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24226"/>
  <mc:AlternateContent xmlns:mc="http://schemas.openxmlformats.org/markup-compatibility/2006">
    <mc:Choice Requires="x15">
      <x15ac:absPath xmlns:x15ac="http://schemas.microsoft.com/office/spreadsheetml/2010/11/ac" url="C:\Users\LENOVO\Desktop\Projects\SQL\3\"/>
    </mc:Choice>
  </mc:AlternateContent>
  <xr:revisionPtr revIDLastSave="0" documentId="13_ncr:1_{2B0A0AD1-0529-4BCE-863D-38803C4B176F}" xr6:coauthVersionLast="45" xr6:coauthVersionMax="45" xr10:uidLastSave="{00000000-0000-0000-0000-000000000000}"/>
  <bookViews>
    <workbookView xWindow="-120" yWindow="-120" windowWidth="20730" windowHeight="11160" firstSheet="2" activeTab="2" xr2:uid="{00000000-000D-0000-FFFF-FFFF00000000}"/>
  </bookViews>
  <sheets>
    <sheet name="Malaria Raw Data" sheetId="1" r:id="rId1"/>
    <sheet name="Clean &amp; Transform Malaria Data" sheetId="2" r:id="rId2"/>
    <sheet name="Pivot Tables &amp; Charts" sheetId="3" r:id="rId3"/>
    <sheet name="Dashboards" sheetId="4" r:id="rId4"/>
  </sheets>
  <definedNames>
    <definedName name="Slicer_Country">#N/A</definedName>
    <definedName name="Slicer_WHO_Region">#N/A</definedName>
    <definedName name="Slicer_Year">#N/A</definedName>
  </definedNames>
  <calcPr calcId="181029"/>
  <pivotCaches>
    <pivotCache cacheId="5"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<sst xmlns="http://schemas.openxmlformats.org/spreadsheetml/2006/main" count="4742" uniqueCount="1174">
  <si>
    <t>Country</t>
  </si>
  <si>
    <t>Year</t>
  </si>
  <si>
    <t>No. of cases</t>
  </si>
  <si>
    <t>No. of deaths</t>
  </si>
  <si>
    <t>No. of cases_median</t>
  </si>
  <si>
    <t>No. of cases_min</t>
  </si>
  <si>
    <t>No. of cases_max</t>
  </si>
  <si>
    <t>No. of deaths_median</t>
  </si>
  <si>
    <t>No. of deaths_min</t>
  </si>
  <si>
    <t>No. of deaths_max</t>
  </si>
  <si>
    <t>WHO Region</t>
  </si>
  <si>
    <t>Afghanistan</t>
  </si>
  <si>
    <t>630308[495000-801000]</t>
  </si>
  <si>
    <t>298[110-510]</t>
  </si>
  <si>
    <t>Eastern Mediterranean</t>
  </si>
  <si>
    <t>Algeria</t>
  </si>
  <si>
    <t>Africa</t>
  </si>
  <si>
    <t>Angola</t>
  </si>
  <si>
    <t>4615605[3106000-6661000]</t>
  </si>
  <si>
    <t>13316[9970-16600]</t>
  </si>
  <si>
    <t>Argentina</t>
  </si>
  <si>
    <t>Americas</t>
  </si>
  <si>
    <t>Armenia</t>
  </si>
  <si>
    <t>Europe</t>
  </si>
  <si>
    <t>Azerbaijan</t>
  </si>
  <si>
    <t>Bangladesh</t>
  </si>
  <si>
    <t>32924[30000-36000]</t>
  </si>
  <si>
    <t>76[3-130]</t>
  </si>
  <si>
    <t>South-East Asia</t>
  </si>
  <si>
    <t>Belize</t>
  </si>
  <si>
    <t>Benin</t>
  </si>
  <si>
    <t>4111699[2774000-6552000]</t>
  </si>
  <si>
    <t>7328[5740-8920]</t>
  </si>
  <si>
    <t>Bhutan</t>
  </si>
  <si>
    <t>Bolivia (Plurinational State of)</t>
  </si>
  <si>
    <t>6512[4900-8300]</t>
  </si>
  <si>
    <t>2[0-4]</t>
  </si>
  <si>
    <t>Botswana</t>
  </si>
  <si>
    <t>2989[2300-4200]</t>
  </si>
  <si>
    <t>7[0-20]</t>
  </si>
  <si>
    <t>Brazil</t>
  </si>
  <si>
    <t>217928[196000-236000]</t>
  </si>
  <si>
    <t>Burkina Faso</t>
  </si>
  <si>
    <t>7907562[5645000-11330000]</t>
  </si>
  <si>
    <t>27791[25100-30500]</t>
  </si>
  <si>
    <t>Burundi</t>
  </si>
  <si>
    <t>2113066[1284000-3401000]</t>
  </si>
  <si>
    <t>5253[4300-6200]</t>
  </si>
  <si>
    <t>Cabo Verde</t>
  </si>
  <si>
    <t>Cambodia</t>
  </si>
  <si>
    <t>208273[186000-236000]</t>
  </si>
  <si>
    <t>345[30-590]</t>
  </si>
  <si>
    <t>Western Pacific</t>
  </si>
  <si>
    <t>Cameroon</t>
  </si>
  <si>
    <t>7307515[4704000-11030000]</t>
  </si>
  <si>
    <t>11566[8900-14200]</t>
  </si>
  <si>
    <t>Central African Republic</t>
  </si>
  <si>
    <t>1804550[777000-3363000]</t>
  </si>
  <si>
    <t>4804[3980-5640]</t>
  </si>
  <si>
    <t>Chad</t>
  </si>
  <si>
    <t>2779489[1449000-4832000]</t>
  </si>
  <si>
    <t>8729[6640-10800]</t>
  </si>
  <si>
    <t>China</t>
  </si>
  <si>
    <t>Colombia</t>
  </si>
  <si>
    <t>80357[60000-103000]</t>
  </si>
  <si>
    <t>Comoros</t>
  </si>
  <si>
    <t>8[0-10]</t>
  </si>
  <si>
    <t>Congo</t>
  </si>
  <si>
    <t>1039706[559000-1710000]</t>
  </si>
  <si>
    <t>1993[1790-2190]</t>
  </si>
  <si>
    <t>Costa Rica</t>
  </si>
  <si>
    <t>CÃ´te d'Ivoire</t>
  </si>
  <si>
    <t>3373486[1847000-5475000]</t>
  </si>
  <si>
    <t>9579[8090-11100]</t>
  </si>
  <si>
    <t>Democratic People's Republic of Korea</t>
  </si>
  <si>
    <t>Democratic Republic of the Congo</t>
  </si>
  <si>
    <t>25021891[15670000-38570000]</t>
  </si>
  <si>
    <t>46007[35400-56600]</t>
  </si>
  <si>
    <t>Djibouti</t>
  </si>
  <si>
    <t>Dominican Republic</t>
  </si>
  <si>
    <t>405[360-460]</t>
  </si>
  <si>
    <t>1[0-1]</t>
  </si>
  <si>
    <t>Ecuador</t>
  </si>
  <si>
    <t>Egypt</t>
  </si>
  <si>
    <t>El Salvador</t>
  </si>
  <si>
    <t>Equatorial Guinea</t>
  </si>
  <si>
    <t>435143[269000-653000]</t>
  </si>
  <si>
    <t>669[530-810]</t>
  </si>
  <si>
    <t>Eritrea</t>
  </si>
  <si>
    <t>115928[75000-162000]</t>
  </si>
  <si>
    <t>222[10-460]</t>
  </si>
  <si>
    <t>Eswatini</t>
  </si>
  <si>
    <t>1[0-2]</t>
  </si>
  <si>
    <t>Ethiopia</t>
  </si>
  <si>
    <t>2666954[538000-6277000]</t>
  </si>
  <si>
    <t>5369[80-16700]</t>
  </si>
  <si>
    <t>Gabon</t>
  </si>
  <si>
    <t>341980[145000-651000]</t>
  </si>
  <si>
    <t>505[450-560]</t>
  </si>
  <si>
    <t>Gambia</t>
  </si>
  <si>
    <t>119044[96000-144000]</t>
  </si>
  <si>
    <t>674[580-760]</t>
  </si>
  <si>
    <t>Georgia</t>
  </si>
  <si>
    <t>Ghana</t>
  </si>
  <si>
    <t>7805045[5031000-11880000]</t>
  </si>
  <si>
    <t>10917[10100-11800]</t>
  </si>
  <si>
    <t>Guatemala</t>
  </si>
  <si>
    <t>4739[4000-6100]</t>
  </si>
  <si>
    <t>1[0-3]</t>
  </si>
  <si>
    <t>Guinea</t>
  </si>
  <si>
    <t>4282165[2858000-6083000]</t>
  </si>
  <si>
    <t>7562[6180-8950]</t>
  </si>
  <si>
    <t>Guinea-Bissau</t>
  </si>
  <si>
    <t>107972[40000-263000]</t>
  </si>
  <si>
    <t>688[590-780]</t>
  </si>
  <si>
    <t>Guyana</t>
  </si>
  <si>
    <t>24913[19000-34000]</t>
  </si>
  <si>
    <t>33[3-60]</t>
  </si>
  <si>
    <t>Haiti</t>
  </si>
  <si>
    <t>32011[22000-43000]</t>
  </si>
  <si>
    <t>81[2-160]</t>
  </si>
  <si>
    <t>Honduras</t>
  </si>
  <si>
    <t>1695[1400-2100]</t>
  </si>
  <si>
    <t>India</t>
  </si>
  <si>
    <t>9590000[6965000-13260000]</t>
  </si>
  <si>
    <t>16733[1200-31900]</t>
  </si>
  <si>
    <t>Indonesia</t>
  </si>
  <si>
    <t>1530566[1232000-1978000]</t>
  </si>
  <si>
    <t>2680[200-5110]</t>
  </si>
  <si>
    <t>Iran (Islamic Republic of)</t>
  </si>
  <si>
    <t>Iraq</t>
  </si>
  <si>
    <t>Kazakhstan</t>
  </si>
  <si>
    <t>Kenya</t>
  </si>
  <si>
    <t>3520384[1970000-5860000]</t>
  </si>
  <si>
    <t>12467[11200-13700]</t>
  </si>
  <si>
    <t>Kyrgyzstan</t>
  </si>
  <si>
    <t>Lao People's Democratic Republic</t>
  </si>
  <si>
    <t>20712[16000-27000]</t>
  </si>
  <si>
    <t>30[2-60]</t>
  </si>
  <si>
    <t>Liberia</t>
  </si>
  <si>
    <t>911333[423000-1571000]</t>
  </si>
  <si>
    <t>2227[1910-2540]</t>
  </si>
  <si>
    <t>Madagascar</t>
  </si>
  <si>
    <t>2324289[1740000-2992000]</t>
  </si>
  <si>
    <t>5950[190-11200]</t>
  </si>
  <si>
    <t>Malawi</t>
  </si>
  <si>
    <t>4303543[2707000-6366000]</t>
  </si>
  <si>
    <t>7077[6060-8090]</t>
  </si>
  <si>
    <t>Malaysia</t>
  </si>
  <si>
    <t>Mali</t>
  </si>
  <si>
    <t>7160192[5060000-10180000]</t>
  </si>
  <si>
    <t>12425[9870-15000]</t>
  </si>
  <si>
    <t>Mauritania</t>
  </si>
  <si>
    <t>238272[95000-445000]</t>
  </si>
  <si>
    <t>1421[1230-1610]</t>
  </si>
  <si>
    <t>Mexico</t>
  </si>
  <si>
    <t>Morocco</t>
  </si>
  <si>
    <t>Mozambique</t>
  </si>
  <si>
    <t>10025823[7360000-13570000]</t>
  </si>
  <si>
    <t>14713[12200-17200]</t>
  </si>
  <si>
    <t>Myanmar</t>
  </si>
  <si>
    <t>116772[95000-140000]</t>
  </si>
  <si>
    <t>218[10-390]</t>
  </si>
  <si>
    <t>Namibia</t>
  </si>
  <si>
    <t>89611[71000-109000]</t>
  </si>
  <si>
    <t>229[7-420]</t>
  </si>
  <si>
    <t>Nepal</t>
  </si>
  <si>
    <t>3829[3100-4800]</t>
  </si>
  <si>
    <t>Nicaragua</t>
  </si>
  <si>
    <t>13711[11000-16000]</t>
  </si>
  <si>
    <t>10[2-20]</t>
  </si>
  <si>
    <t>Niger</t>
  </si>
  <si>
    <t>7702777[4039000-12850000]</t>
  </si>
  <si>
    <t>17155[13000-21300]</t>
  </si>
  <si>
    <t>Nigeria</t>
  </si>
  <si>
    <t>53667565[36330000-75930000]</t>
  </si>
  <si>
    <t>81640[64400-98800]</t>
  </si>
  <si>
    <t>Oman</t>
  </si>
  <si>
    <t>Pakistan</t>
  </si>
  <si>
    <t>956280[726000-1348000]</t>
  </si>
  <si>
    <t>805[160-1480]</t>
  </si>
  <si>
    <t>Panama</t>
  </si>
  <si>
    <t>808[760-860]</t>
  </si>
  <si>
    <t>Papua New Guinea</t>
  </si>
  <si>
    <t>1500657[1032000-2063000]</t>
  </si>
  <si>
    <t>3053[170-6120]</t>
  </si>
  <si>
    <t>Paraguay</t>
  </si>
  <si>
    <t>Peru</t>
  </si>
  <si>
    <t>70745[59000-83000]</t>
  </si>
  <si>
    <t>Philippines</t>
  </si>
  <si>
    <t>15253[11000-19000]</t>
  </si>
  <si>
    <t>34[1-60]</t>
  </si>
  <si>
    <t>Republic of Korea</t>
  </si>
  <si>
    <t>Rwanda</t>
  </si>
  <si>
    <t>6172220[4689000-7718000]</t>
  </si>
  <si>
    <t>3270[2990-3550]</t>
  </si>
  <si>
    <t>Sao Tome and Principe</t>
  </si>
  <si>
    <t>Saudi Arabia</t>
  </si>
  <si>
    <t>Senegal</t>
  </si>
  <si>
    <t>1024285[701000-1384000]</t>
  </si>
  <si>
    <t>4523[4060-4980]</t>
  </si>
  <si>
    <t>Sierra Leone</t>
  </si>
  <si>
    <t>2869588[1954000-4250000]</t>
  </si>
  <si>
    <t>17590[16200-19000]</t>
  </si>
  <si>
    <t>Solomon Islands</t>
  </si>
  <si>
    <t>103482[79000-141000]</t>
  </si>
  <si>
    <t>134[20-260]</t>
  </si>
  <si>
    <t>Somalia</t>
  </si>
  <si>
    <t>541768[319000-814000]</t>
  </si>
  <si>
    <t>1386[40-3100]</t>
  </si>
  <si>
    <t>South Africa</t>
  </si>
  <si>
    <t>South Sudan</t>
  </si>
  <si>
    <t>1781704[1055000-2799000]</t>
  </si>
  <si>
    <t>6069[5220-6920]</t>
  </si>
  <si>
    <t>Sri Lanka</t>
  </si>
  <si>
    <t>Sudan</t>
  </si>
  <si>
    <t>1517910[903000-2348000]</t>
  </si>
  <si>
    <t>3885[110-8940]</t>
  </si>
  <si>
    <t>Suriname</t>
  </si>
  <si>
    <t>Syrian Arab Republic</t>
  </si>
  <si>
    <t>Tajikistan</t>
  </si>
  <si>
    <t>Thailand</t>
  </si>
  <si>
    <t>Timor-Leste</t>
  </si>
  <si>
    <t>36[30-40]</t>
  </si>
  <si>
    <t>Togo</t>
  </si>
  <si>
    <t>2891868[2015000-4257000]</t>
  </si>
  <si>
    <t>5341[4360-6330]</t>
  </si>
  <si>
    <t>Turkey</t>
  </si>
  <si>
    <t>Turkmenistan</t>
  </si>
  <si>
    <t>Uganda</t>
  </si>
  <si>
    <t>8600724[5168000-13630000]</t>
  </si>
  <si>
    <t>14390[11800-16900]</t>
  </si>
  <si>
    <t>United Arab Emirates</t>
  </si>
  <si>
    <t>United Republic of Tanzania</t>
  </si>
  <si>
    <t>6477825[4140000-9717000]</t>
  </si>
  <si>
    <t>22301[19800-24800]</t>
  </si>
  <si>
    <t>Uzbekistan</t>
  </si>
  <si>
    <t>Vanuatu</t>
  </si>
  <si>
    <t>2270[1700-3100]</t>
  </si>
  <si>
    <t>2[0-3]</t>
  </si>
  <si>
    <t>Venezuela (Bolivarian Republic of)</t>
  </si>
  <si>
    <t>519109[433000-665000]</t>
  </si>
  <si>
    <t>456[80-790]</t>
  </si>
  <si>
    <t>Viet Nam</t>
  </si>
  <si>
    <t>5481[5100-6000]</t>
  </si>
  <si>
    <t>9[0-20]</t>
  </si>
  <si>
    <t>Yemen</t>
  </si>
  <si>
    <t>762995[547000-1083000]</t>
  </si>
  <si>
    <t>1926[70-3760]</t>
  </si>
  <si>
    <t>Zambia</t>
  </si>
  <si>
    <t>3475522[2492000-4899000]</t>
  </si>
  <si>
    <t>7618[6600-8630]</t>
  </si>
  <si>
    <t>Zimbabwe</t>
  </si>
  <si>
    <t>1239430[826000-1737000]</t>
  </si>
  <si>
    <t>3172[90-6410]</t>
  </si>
  <si>
    <t>614491[439000-838000]</t>
  </si>
  <si>
    <t>294[100-530]</t>
  </si>
  <si>
    <t>4485050[3010000-6468000]</t>
  </si>
  <si>
    <t>13197[9840-16600]</t>
  </si>
  <si>
    <t>31169[28000-34000]</t>
  </si>
  <si>
    <t>73[3-120]</t>
  </si>
  <si>
    <t>4007210[2703000-6376000]</t>
  </si>
  <si>
    <t>7137[5570-8710]</t>
  </si>
  <si>
    <t>7894[5900-10000]</t>
  </si>
  <si>
    <t>2[0-5]</t>
  </si>
  <si>
    <t>1150[890-1600]</t>
  </si>
  <si>
    <t>133591[128000-142000]</t>
  </si>
  <si>
    <t>7675183[5478000-11000000]</t>
  </si>
  <si>
    <t>28453[25600-31400]</t>
  </si>
  <si>
    <t>2053294[1247000-3303000]</t>
  </si>
  <si>
    <t>5161[4220-6100]</t>
  </si>
  <si>
    <t>127552[114000-144000]</t>
  </si>
  <si>
    <t>210[20-360]</t>
  </si>
  <si>
    <t>7176158[4625000-10820000]</t>
  </si>
  <si>
    <t>11999[9230-14800]</t>
  </si>
  <si>
    <t>1780632[762000-3310000]</t>
  </si>
  <si>
    <t>4998[4130-5870]</t>
  </si>
  <si>
    <t>2689908[1404000-4670000]</t>
  </si>
  <si>
    <t>8900[6730-11100]</t>
  </si>
  <si>
    <t>115125[88000-144000]</t>
  </si>
  <si>
    <t>1030697[551000-1698000]</t>
  </si>
  <si>
    <t>1996[1780-2210]</t>
  </si>
  <si>
    <t>3319810[1802000-5391000]</t>
  </si>
  <si>
    <t>9579[8080-11100]</t>
  </si>
  <si>
    <t>24454696[15330000-37700000]</t>
  </si>
  <si>
    <t>46408[35600-57200]</t>
  </si>
  <si>
    <t>896[760-1000]</t>
  </si>
  <si>
    <t>427357[264000-642000]</t>
  </si>
  <si>
    <t>728[580-880]</t>
  </si>
  <si>
    <t>86561[47000-138000]</t>
  </si>
  <si>
    <t>198[7-440]</t>
  </si>
  <si>
    <t>0[0-1]</t>
  </si>
  <si>
    <t>2927266[525000-6983000]</t>
  </si>
  <si>
    <t>5705[80-17900]</t>
  </si>
  <si>
    <t>334796[142000-637000]</t>
  </si>
  <si>
    <t>502[440-560]</t>
  </si>
  <si>
    <t>253981[204000-307000]</t>
  </si>
  <si>
    <t>667[580-760]</t>
  </si>
  <si>
    <t>7652909[4966000-11680000]</t>
  </si>
  <si>
    <t>11223[10300-12200]</t>
  </si>
  <si>
    <t>6120[5100-7800]</t>
  </si>
  <si>
    <t>4197876[2801000-5973000]</t>
  </si>
  <si>
    <t>7962[6480-9460]</t>
  </si>
  <si>
    <t>105441[39000-257000]</t>
  </si>
  <si>
    <t>684[590-780]</t>
  </si>
  <si>
    <t>22108[17000-30000]</t>
  </si>
  <si>
    <t>28[3-50]</t>
  </si>
  <si>
    <t>35105[24000-47000]</t>
  </si>
  <si>
    <t>89[2-180]</t>
  </si>
  <si>
    <t>5934[4600-7400]</t>
  </si>
  <si>
    <t>6[0-10]</t>
  </si>
  <si>
    <t>12630000[8993000-17830000]</t>
  </si>
  <si>
    <t>22786[1580-45300]</t>
  </si>
  <si>
    <t>1293337[1043000-1679000]</t>
  </si>
  <si>
    <t>2239[170-4290]</t>
  </si>
  <si>
    <t>3452117[1921000-5768000]</t>
  </si>
  <si>
    <t>12419[11100-13700]</t>
  </si>
  <si>
    <t>28152[21000-36000]</t>
  </si>
  <si>
    <t>34[4-60]</t>
  </si>
  <si>
    <t>898524[417000-1550000]</t>
  </si>
  <si>
    <t>2213[1890-2530]</t>
  </si>
  <si>
    <t>1692049[1241000-2231000]</t>
  </si>
  <si>
    <t>4331[140-8280]</t>
  </si>
  <si>
    <t>4223467[2647000-6235000]</t>
  </si>
  <si>
    <t>7177[6110-8250]</t>
  </si>
  <si>
    <t>6902717[4871000-9821000]</t>
  </si>
  <si>
    <t>13974[11100-16900]</t>
  </si>
  <si>
    <t>298498[138000-540000]</t>
  </si>
  <si>
    <t>1402[1210-1590]</t>
  </si>
  <si>
    <t>9753050[7163000-13210000]</t>
  </si>
  <si>
    <t>15269[12600-17900]</t>
  </si>
  <si>
    <t>262577[214000-316000]</t>
  </si>
  <si>
    <t>444[30-800]</t>
  </si>
  <si>
    <t>41608[33000-51000]</t>
  </si>
  <si>
    <t>106[3-190]</t>
  </si>
  <si>
    <t>2754[1900-4800]</t>
  </si>
  <si>
    <t>1[0-4]</t>
  </si>
  <si>
    <t>7854[6600-9200]</t>
  </si>
  <si>
    <t>6[1-10]</t>
  </si>
  <si>
    <t>7457829[3910000-12420000]</t>
  </si>
  <si>
    <t>18226[13800-22700]</t>
  </si>
  <si>
    <t>52357005[35450000-74040000]</t>
  </si>
  <si>
    <t>90378[71100-110000]</t>
  </si>
  <si>
    <t>1202476[823000-1904000]</t>
  </si>
  <si>
    <t>1013[200-2030]</t>
  </si>
  <si>
    <t>817[790-870]</t>
  </si>
  <si>
    <t>1469150[1063000-1958000]</t>
  </si>
  <si>
    <t>3109[160-6100]</t>
  </si>
  <si>
    <t>71056[60000-83000]</t>
  </si>
  <si>
    <t>16173[12000-21000]</t>
  </si>
  <si>
    <t>36[1-70]</t>
  </si>
  <si>
    <t>6608358[5020000-8268000]</t>
  </si>
  <si>
    <t>3242[2950-3530]</t>
  </si>
  <si>
    <t>836561[574000-1124000]</t>
  </si>
  <si>
    <t>4475[4000-4950]</t>
  </si>
  <si>
    <t>2796045[1904000-4132000]</t>
  </si>
  <si>
    <t>17550[16100-19000]</t>
  </si>
  <si>
    <t>84451[71000-102000]</t>
  </si>
  <si>
    <t>103[10-180]</t>
  </si>
  <si>
    <t>528591[310000-794000]</t>
  </si>
  <si>
    <t>1353[40-3010]</t>
  </si>
  <si>
    <t>1739256[1030000-2735000]</t>
  </si>
  <si>
    <t>5821[5010-6630]</t>
  </si>
  <si>
    <t>1484475[879000-2301000]</t>
  </si>
  <si>
    <t>3800[100-8720]</t>
  </si>
  <si>
    <t>148[120-170]</t>
  </si>
  <si>
    <t>2862933[1997000-4209000]</t>
  </si>
  <si>
    <t>5381[4370-6380]</t>
  </si>
  <si>
    <t>8425793[5051000-13370000]</t>
  </si>
  <si>
    <t>14101[11600-16600]</t>
  </si>
  <si>
    <t>6317222[4017000-9481000]</t>
  </si>
  <si>
    <t>21981[19500-24500]</t>
  </si>
  <si>
    <t>4184[3200-5700]</t>
  </si>
  <si>
    <t>303471[253000-387000]</t>
  </si>
  <si>
    <t>281[50-490]</t>
  </si>
  <si>
    <t>5024[4600-5600]</t>
  </si>
  <si>
    <t>667967[477000-946000]</t>
  </si>
  <si>
    <t>1698[60-3290]</t>
  </si>
  <si>
    <t>3387771[2422000-4776000]</t>
  </si>
  <si>
    <t>7588[6540-8630]</t>
  </si>
  <si>
    <t>740192[501000-1009000]</t>
  </si>
  <si>
    <t>1894[60-3800]</t>
  </si>
  <si>
    <t>369809[247000-524000]</t>
  </si>
  <si>
    <t>175[60-320]</t>
  </si>
  <si>
    <t>4303582[2882000-6212000]</t>
  </si>
  <si>
    <t>13046[9640-16400]</t>
  </si>
  <si>
    <t>44948[41000-49000]</t>
  </si>
  <si>
    <t>107[4-180]</t>
  </si>
  <si>
    <t>3787806[2518000-6071000]</t>
  </si>
  <si>
    <t>6872[5340-8410]</t>
  </si>
  <si>
    <t>9792[7300-12000]</t>
  </si>
  <si>
    <t>3[1-7]</t>
  </si>
  <si>
    <t>519[400-730]</t>
  </si>
  <si>
    <t>158963[143000-172000]</t>
  </si>
  <si>
    <t>7770245[5534000-11050000]</t>
  </si>
  <si>
    <t>29833[26500-33100]</t>
  </si>
  <si>
    <t>1957365[1186000-3159000]</t>
  </si>
  <si>
    <t>5044[4110-5980]</t>
  </si>
  <si>
    <t>224858[201000-256000]</t>
  </si>
  <si>
    <t>385[30-660]</t>
  </si>
  <si>
    <t>7223417[4647000-10940000]</t>
  </si>
  <si>
    <t>12445[9580-15300]</t>
  </si>
  <si>
    <t>1758188[754000-3277000]</t>
  </si>
  <si>
    <t>5289[4350-6220]</t>
  </si>
  <si>
    <t>2690084[1407000-4633000]</t>
  </si>
  <si>
    <t>9206[6950-11500]</t>
  </si>
  <si>
    <t>72460[54000-93000]</t>
  </si>
  <si>
    <t>3[0-5]</t>
  </si>
  <si>
    <t>1044034[561000-1718000]</t>
  </si>
  <si>
    <t>2001[1780-2220]</t>
  </si>
  <si>
    <t>3395695[1860000-5510000]</t>
  </si>
  <si>
    <t>9800[8220-11400]</t>
  </si>
  <si>
    <t>24159871[15210000-37230000]</t>
  </si>
  <si>
    <t>46276[35500-57000]</t>
  </si>
  <si>
    <t>751[660-850]</t>
  </si>
  <si>
    <t>418770[259000-628000]</t>
  </si>
  <si>
    <t>807[640-970]</t>
  </si>
  <si>
    <t>64176[41000-89000]</t>
  </si>
  <si>
    <t>129[6-270]</t>
  </si>
  <si>
    <t>3632424[520000-9265000]</t>
  </si>
  <si>
    <t>6795[80-22700]</t>
  </si>
  <si>
    <t>333155[143000-631000]</t>
  </si>
  <si>
    <t>498[440-560]</t>
  </si>
  <si>
    <t>412588[333000-501000]</t>
  </si>
  <si>
    <t>659[570-750]</t>
  </si>
  <si>
    <t>7513657[4861000-11440000]</t>
  </si>
  <si>
    <t>11749[10600-12900]</t>
  </si>
  <si>
    <t>8621[7200-11000]</t>
  </si>
  <si>
    <t>3[1-6]</t>
  </si>
  <si>
    <t>4205085[2811000-5957000]</t>
  </si>
  <si>
    <t>8542[6900-10200]</t>
  </si>
  <si>
    <t>106338[40000-258000]</t>
  </si>
  <si>
    <t>661[570-760]</t>
  </si>
  <si>
    <t>17848[13000-24000]</t>
  </si>
  <si>
    <t>22[2-40]</t>
  </si>
  <si>
    <t>31181[21000-42000]</t>
  </si>
  <si>
    <t>79[2-160]</t>
  </si>
  <si>
    <t>4745[3800-5800]</t>
  </si>
  <si>
    <t>4[0-7]</t>
  </si>
  <si>
    <t>12200000[9175000-16200000]</t>
  </si>
  <si>
    <t>22326[1520-42000]</t>
  </si>
  <si>
    <t>1284900[1038000-1663000]</t>
  </si>
  <si>
    <t>2023[170-3840]</t>
  </si>
  <si>
    <t>3455175[1921000-5783000]</t>
  </si>
  <si>
    <t>12331[11000-13600]</t>
  </si>
  <si>
    <t>79592[60000-103000]</t>
  </si>
  <si>
    <t>103[10-190]</t>
  </si>
  <si>
    <t>903748[427000-1559000]</t>
  </si>
  <si>
    <t>2158[1840-2470]</t>
  </si>
  <si>
    <t>2840141[2078000-3761000]</t>
  </si>
  <si>
    <t>7270[230-14000]</t>
  </si>
  <si>
    <t>4102579[2573000-6068000]</t>
  </si>
  <si>
    <t>7384[6240-8530]</t>
  </si>
  <si>
    <t>6833022[4836000-9683000]</t>
  </si>
  <si>
    <t>16151[12700-19600]</t>
  </si>
  <si>
    <t>249961[100000-467000]</t>
  </si>
  <si>
    <t>1383[1190-1570]</t>
  </si>
  <si>
    <t>9496089[6976000-12850000]</t>
  </si>
  <si>
    <t>15985[13100-18900]</t>
  </si>
  <si>
    <t>425073[348000-511000]</t>
  </si>
  <si>
    <t>754[60-1370]</t>
  </si>
  <si>
    <t>20092[16000-24000]</t>
  </si>
  <si>
    <t>51[1-90]</t>
  </si>
  <si>
    <t>4084[2300-8700]</t>
  </si>
  <si>
    <t>2[0-7]</t>
  </si>
  <si>
    <t>2853[2400-3300]</t>
  </si>
  <si>
    <t>7397212[3902000-12230000]</t>
  </si>
  <si>
    <t>18769[14200-23300]</t>
  </si>
  <si>
    <t>52697962[35940000-74500000]</t>
  </si>
  <si>
    <t>98478[77400-120000]</t>
  </si>
  <si>
    <t>992605[533000-2002000]</t>
  </si>
  <si>
    <t>781[150-1940]</t>
  </si>
  <si>
    <t>580[560-620]</t>
  </si>
  <si>
    <t>1066533[736000-1454000]</t>
  </si>
  <si>
    <t>2228[110-4450]</t>
  </si>
  <si>
    <t>91640[77000-108000]</t>
  </si>
  <si>
    <t>26726[20000-35000]</t>
  </si>
  <si>
    <t>59[2-120]</t>
  </si>
  <si>
    <t>3799535[2887000-4747000]</t>
  </si>
  <si>
    <t>3218[2910-3530]</t>
  </si>
  <si>
    <t>1176494[798000-1591000]</t>
  </si>
  <si>
    <t>4424[3940-4910]</t>
  </si>
  <si>
    <t>2727461[1860000-4045000]</t>
  </si>
  <si>
    <t>17700[16100-19300]</t>
  </si>
  <si>
    <t>39916[33000-49000]</t>
  </si>
  <si>
    <t>58[5-100]</t>
  </si>
  <si>
    <t>514253[302000-770000]</t>
  </si>
  <si>
    <t>1316[40-2940]</t>
  </si>
  <si>
    <t>1805509[1081000-2834000]</t>
  </si>
  <si>
    <t>5570[4790-6340]</t>
  </si>
  <si>
    <t>1476591[873000-2288000]</t>
  </si>
  <si>
    <t>3780[100-8730]</t>
  </si>
  <si>
    <t>141[120-160]</t>
  </si>
  <si>
    <t>2800982[1943000-4129000]</t>
  </si>
  <si>
    <t>5268[4290-6250]</t>
  </si>
  <si>
    <t>8182789[4914000-12970000]</t>
  </si>
  <si>
    <t>13809[11300-16300]</t>
  </si>
  <si>
    <t>6085465[3870000-9136000]</t>
  </si>
  <si>
    <t>21662[19100-24200]</t>
  </si>
  <si>
    <t>788[670-940]</t>
  </si>
  <si>
    <t>172036[144000-220000]</t>
  </si>
  <si>
    <t>162[30-280]</t>
  </si>
  <si>
    <t>11283[10000-12000]</t>
  </si>
  <si>
    <t>16[1-30]</t>
  </si>
  <si>
    <t>1022338[606000-4645000]</t>
  </si>
  <si>
    <t>2607[80-11600]</t>
  </si>
  <si>
    <t>3347169[2398000-4710000]</t>
  </si>
  <si>
    <t>7526[6470-8580]</t>
  </si>
  <si>
    <t>1081888[739000-1465000]</t>
  </si>
  <si>
    <t>2769[80-5480]</t>
  </si>
  <si>
    <t>284198[189000-409000]</t>
  </si>
  <si>
    <t>136[50-260]</t>
  </si>
  <si>
    <t>3768087[2485000-5526000]</t>
  </si>
  <si>
    <t>12763[9410-16100]</t>
  </si>
  <si>
    <t>53948[49000-59000]</t>
  </si>
  <si>
    <t>132[5-210]</t>
  </si>
  <si>
    <t>3387590[2299000-5154000]</t>
  </si>
  <si>
    <t>6709[5190-8220]</t>
  </si>
  <si>
    <t>11512[8400-15000]</t>
  </si>
  <si>
    <t>5[1-9]</t>
  </si>
  <si>
    <t>2065[1600-2900]</t>
  </si>
  <si>
    <t>5[0-10]</t>
  </si>
  <si>
    <t>146675[141000-156000]</t>
  </si>
  <si>
    <t>8258938[5941000-11230000]</t>
  </si>
  <si>
    <t>31910[28100-35700]</t>
  </si>
  <si>
    <t>1688069[999000-2680000]</t>
  </si>
  <si>
    <t>4964[4030-5900]</t>
  </si>
  <si>
    <t>247065[221000-281000]</t>
  </si>
  <si>
    <t>410[30-700]</t>
  </si>
  <si>
    <t>7282873[4754000-11060000]</t>
  </si>
  <si>
    <t>12638[9710-15500]</t>
  </si>
  <si>
    <t>1786895[746000-3255000]</t>
  </si>
  <si>
    <t>5668[4640-6690]</t>
  </si>
  <si>
    <t>2797275[1513000-4737000]</t>
  </si>
  <si>
    <t>9749[7350-12200]</t>
  </si>
  <si>
    <t>56815[43000-71000]</t>
  </si>
  <si>
    <t>5[0-8]</t>
  </si>
  <si>
    <t>1017800[569000-1712000]</t>
  </si>
  <si>
    <t>2000[1770-2230]</t>
  </si>
  <si>
    <t>3592810[2104000-5852000]</t>
  </si>
  <si>
    <t>9793[8200-11400]</t>
  </si>
  <si>
    <t>23031390[14630000-35610000]</t>
  </si>
  <si>
    <t>46449[35600-57300]</t>
  </si>
  <si>
    <t>546[480-620]</t>
  </si>
  <si>
    <t>413388[252000-626000]</t>
  </si>
  <si>
    <t>919[730-1110]</t>
  </si>
  <si>
    <t>109689[70000-153000]</t>
  </si>
  <si>
    <t>227[10-470]</t>
  </si>
  <si>
    <t>3825848[430000-10260000]</t>
  </si>
  <si>
    <t>6694[60-24000]</t>
  </si>
  <si>
    <t>341474[139000-642000]</t>
  </si>
  <si>
    <t>490[430-550]</t>
  </si>
  <si>
    <t>291528[235000-354000]</t>
  </si>
  <si>
    <t>652[560-750]</t>
  </si>
  <si>
    <t>8113023[5384000-12160000]</t>
  </si>
  <si>
    <t>12625[11300-14000]</t>
  </si>
  <si>
    <t>7170[6000-9200]</t>
  </si>
  <si>
    <t>2[1-5]</t>
  </si>
  <si>
    <t>4255458[2833000-5892000]</t>
  </si>
  <si>
    <t>9428[7580-11300]</t>
  </si>
  <si>
    <t>103918[38000-239000]</t>
  </si>
  <si>
    <t>660[560-760]</t>
  </si>
  <si>
    <t>22085[17000-30000]</t>
  </si>
  <si>
    <t>31950[22000-43000]</t>
  </si>
  <si>
    <t>4484[3600-5500]</t>
  </si>
  <si>
    <t>11420000[8506000-15510000]</t>
  </si>
  <si>
    <t>20647[1410-39800]</t>
  </si>
  <si>
    <t>1492130[1204000-1935000]</t>
  </si>
  <si>
    <t>2406[200-4570]</t>
  </si>
  <si>
    <t>3916556[2205000-6574000]</t>
  </si>
  <si>
    <t>12242[10900-13600]</t>
  </si>
  <si>
    <t>105109[79000-136000]</t>
  </si>
  <si>
    <t>160[10-300]</t>
  </si>
  <si>
    <t>877199[421000-1502000]</t>
  </si>
  <si>
    <t>2176[1850-2500]</t>
  </si>
  <si>
    <t>1303958[940000-1752000]</t>
  </si>
  <si>
    <t>3338[100-6560]</t>
  </si>
  <si>
    <t>4161861[2743000-6007000]</t>
  </si>
  <si>
    <t>7737[6490-8990]</t>
  </si>
  <si>
    <t>7468113[5359000-10370000]</t>
  </si>
  <si>
    <t>18224[14300-22100]</t>
  </si>
  <si>
    <t>193933[69000-376000]</t>
  </si>
  <si>
    <t>1355[1160-1550]</t>
  </si>
  <si>
    <t>9425097[6967000-12880000]</t>
  </si>
  <si>
    <t>16804[13700-19900]</t>
  </si>
  <si>
    <t>480112[352000-667000]</t>
  </si>
  <si>
    <t>913[60-1830]</t>
  </si>
  <si>
    <t>26278[21000-32000]</t>
  </si>
  <si>
    <t>67[2-120]</t>
  </si>
  <si>
    <t>4933[3100-9700]</t>
  </si>
  <si>
    <t>3[0-8]</t>
  </si>
  <si>
    <t>1430[1200-1700]</t>
  </si>
  <si>
    <t>7700900[4169000-12400000]</t>
  </si>
  <si>
    <t>20025[15100-24900]</t>
  </si>
  <si>
    <t>59365039[41180000-81580000]</t>
  </si>
  <si>
    <t>107843[84600-131000]</t>
  </si>
  <si>
    <t>1373352[747000-2602000]</t>
  </si>
  <si>
    <t>981[220-2300]</t>
  </si>
  <si>
    <t>1016[960-1100]</t>
  </si>
  <si>
    <t>1931287[1185000-2926000]</t>
  </si>
  <si>
    <t>3728[220-7860]</t>
  </si>
  <si>
    <t>81884[69000-96000]</t>
  </si>
  <si>
    <t>14293[11000-18000]</t>
  </si>
  <si>
    <t>30[1-60]</t>
  </si>
  <si>
    <t>2405272[1826000-3011000]</t>
  </si>
  <si>
    <t>3202[2880-3530]</t>
  </si>
  <si>
    <t>673074[498000-869000]</t>
  </si>
  <si>
    <t>4364[3870-4860]</t>
  </si>
  <si>
    <t>2683566[1754000-4004000]</t>
  </si>
  <si>
    <t>18143[16400-19900]</t>
  </si>
  <si>
    <t>30591[25000-39000]</t>
  </si>
  <si>
    <t>49[4-90]</t>
  </si>
  <si>
    <t>430886[267000-641000]</t>
  </si>
  <si>
    <t>1103[30-2440]</t>
  </si>
  <si>
    <t>1668785[970000-2686000]</t>
  </si>
  <si>
    <t>5321[4580-6060]</t>
  </si>
  <si>
    <t>1293793[789000-2009000]</t>
  </si>
  <si>
    <t>3312[90-7640]</t>
  </si>
  <si>
    <t>567[480-660]</t>
  </si>
  <si>
    <t>2626144[1814000-3785000]</t>
  </si>
  <si>
    <t>4933[4020-5850]</t>
  </si>
  <si>
    <t>7040282[4174000-11000000]</t>
  </si>
  <si>
    <t>14003[11400-16600]</t>
  </si>
  <si>
    <t>5927919[3724000-8923000]</t>
  </si>
  <si>
    <t>21330[18800-23900]</t>
  </si>
  <si>
    <t>2431[1800-3300]</t>
  </si>
  <si>
    <t>114404[96000-148000]</t>
  </si>
  <si>
    <t>119[20-210]</t>
  </si>
  <si>
    <t>19060[18000-21000]</t>
  </si>
  <si>
    <t>29[2-50]</t>
  </si>
  <si>
    <t>1168534[686000-4710000]</t>
  </si>
  <si>
    <t>2983[90-13600]</t>
  </si>
  <si>
    <t>3534876[2468000-4925000]</t>
  </si>
  <si>
    <t>7451[6380-8530]</t>
  </si>
  <si>
    <t>1093731[812000-1394000]</t>
  </si>
  <si>
    <t>2799[90-5290]</t>
  </si>
  <si>
    <t>213914[118000-352000]</t>
  </si>
  <si>
    <t>99[30-200]</t>
  </si>
  <si>
    <t>3384997[2191000-4970000]</t>
  </si>
  <si>
    <t>12399[9070-15700]</t>
  </si>
  <si>
    <t>25019[22000-28000]</t>
  </si>
  <si>
    <t>60[2-100]</t>
  </si>
  <si>
    <t>3219441[2175000-4744000]</t>
  </si>
  <si>
    <t>6633[5130-8140]</t>
  </si>
  <si>
    <t>11356[8300-15000]</t>
  </si>
  <si>
    <t>7[1-10]</t>
  </si>
  <si>
    <t>725[570-1000]</t>
  </si>
  <si>
    <t>194191[175000-211000]</t>
  </si>
  <si>
    <t>8736057[6232000-11820000]</t>
  </si>
  <si>
    <t>33414[29200-37600]</t>
  </si>
  <si>
    <t>1539318[911000-2416000]</t>
  </si>
  <si>
    <t>4857[3930-5790]</t>
  </si>
  <si>
    <t>173259[155000-196000]</t>
  </si>
  <si>
    <t>238[20-400]</t>
  </si>
  <si>
    <t>6960282[4546000-10510000]</t>
  </si>
  <si>
    <t>12484[9620-15400]</t>
  </si>
  <si>
    <t>1885599[804000-3320000]</t>
  </si>
  <si>
    <t>6106[4990-7220]</t>
  </si>
  <si>
    <t>2947833[1699000-4685000]</t>
  </si>
  <si>
    <t>10632[8000-13300]</t>
  </si>
  <si>
    <t>72044[55000-90000]</t>
  </si>
  <si>
    <t>134[5-210]</t>
  </si>
  <si>
    <t>975903[562000-1638000]</t>
  </si>
  <si>
    <t>1994[1760-2230]</t>
  </si>
  <si>
    <t>4332409[2601000-6860000]</t>
  </si>
  <si>
    <t>10871[9020-12700]</t>
  </si>
  <si>
    <t>22488362[14430000-34870000]</t>
  </si>
  <si>
    <t>46747[35800-57600]</t>
  </si>
  <si>
    <t>720[610-840]</t>
  </si>
  <si>
    <t>496542[308000-725000]</t>
  </si>
  <si>
    <t>1017[810-1220]</t>
  </si>
  <si>
    <t>49309[31000-70000]</t>
  </si>
  <si>
    <t>88[5-180]</t>
  </si>
  <si>
    <t>5173952[420000-21680000]</t>
  </si>
  <si>
    <t>9520[50-50800]</t>
  </si>
  <si>
    <t>339163[134000-622000]</t>
  </si>
  <si>
    <t>478[420-540]</t>
  </si>
  <si>
    <t>471968[377000-575000]</t>
  </si>
  <si>
    <t>644[550-740]</t>
  </si>
  <si>
    <t>8552123[5764000-12670000]</t>
  </si>
  <si>
    <t>13686[12100-15300]</t>
  </si>
  <si>
    <t>7886[6600-10000]</t>
  </si>
  <si>
    <t>3[1-5]</t>
  </si>
  <si>
    <t>4344956[3003000-5922000]</t>
  </si>
  <si>
    <t>10278[8220-12300]</t>
  </si>
  <si>
    <t>102461[39000-216000]</t>
  </si>
  <si>
    <t>657[560-760]</t>
  </si>
  <si>
    <t>56946[43000-78000]</t>
  </si>
  <si>
    <t>90[7-180]</t>
  </si>
  <si>
    <t>48004[30000-73000]</t>
  </si>
  <si>
    <t>122[3-270]</t>
  </si>
  <si>
    <t>7205[5700-8800]</t>
  </si>
  <si>
    <t>11210000[8306000-15110000]</t>
  </si>
  <si>
    <t>17086[1530-32100]</t>
  </si>
  <si>
    <t>2033858[1643000-2632000]</t>
  </si>
  <si>
    <t>3236[280-6170]</t>
  </si>
  <si>
    <t>3754660[2110000-6328000]</t>
  </si>
  <si>
    <t>12111[10700-13500]</t>
  </si>
  <si>
    <t>80695[60000-104000]</t>
  </si>
  <si>
    <t>148[10-280]</t>
  </si>
  <si>
    <t>907189[483000-1425000]</t>
  </si>
  <si>
    <t>2208[1870-2540]</t>
  </si>
  <si>
    <t>1813487[1184000-2781000]</t>
  </si>
  <si>
    <t>4642[140-10000]</t>
  </si>
  <si>
    <t>4169285[2817000-6014000]</t>
  </si>
  <si>
    <t>8161[6790-9530]</t>
  </si>
  <si>
    <t>7448756[5311000-10230000]</t>
  </si>
  <si>
    <t>19765[15500-24100]</t>
  </si>
  <si>
    <t>127145[38000-263000]</t>
  </si>
  <si>
    <t>1296[1110-1480]</t>
  </si>
  <si>
    <t>9644363[7129000-13080000]</t>
  </si>
  <si>
    <t>17334[14100-20600]</t>
  </si>
  <si>
    <t>709051[529000-978000]</t>
  </si>
  <si>
    <t>1356[90-2690]</t>
  </si>
  <si>
    <t>8109[6500-9900]</t>
  </si>
  <si>
    <t>20[0-40]</t>
  </si>
  <si>
    <t>10326[7200-18000]</t>
  </si>
  <si>
    <t>7[1-20]</t>
  </si>
  <si>
    <t>1455[1200-1700]</t>
  </si>
  <si>
    <t>7780901[4452000-12230000]</t>
  </si>
  <si>
    <t>21180[16000-26400]</t>
  </si>
  <si>
    <t>62020888[43310000-84840000]</t>
  </si>
  <si>
    <t>116472[91200-142000]</t>
  </si>
  <si>
    <t>1419225[762000-2687000]</t>
  </si>
  <si>
    <t>1047[220-2390]</t>
  </si>
  <si>
    <t>758[730-810]</t>
  </si>
  <si>
    <t>1677722[956000-2546000]</t>
  </si>
  <si>
    <t>4044[150-8350]</t>
  </si>
  <si>
    <t>61137[51000-72000]</t>
  </si>
  <si>
    <t>17718[13000-22000]</t>
  </si>
  <si>
    <t>1304560[1093000-1531000]</t>
  </si>
  <si>
    <t>3200[2850-3550]</t>
  </si>
  <si>
    <t>1126085[782000-1484000]</t>
  </si>
  <si>
    <t>4252[3760-4740]</t>
  </si>
  <si>
    <t>2717309[1808000-4035000]</t>
  </si>
  <si>
    <t>19129[17100-21200]</t>
  </si>
  <si>
    <t>53689[40000-75000]</t>
  </si>
  <si>
    <t>83[7-160]</t>
  </si>
  <si>
    <t>366378[222000-544000]</t>
  </si>
  <si>
    <t>937[20-2080]</t>
  </si>
  <si>
    <t>1707171[1007000-2741000]</t>
  </si>
  <si>
    <t>5075[4370-5780]</t>
  </si>
  <si>
    <t>1115132[683000-1694000]</t>
  </si>
  <si>
    <t>2854[80-6440]</t>
  </si>
  <si>
    <t>1709[1500-2000]</t>
  </si>
  <si>
    <t>2484119[1690000-3568000]</t>
  </si>
  <si>
    <t>4689[3820-5560]</t>
  </si>
  <si>
    <t>7407982[4431000-11680000]</t>
  </si>
  <si>
    <t>14254[11600-16900]</t>
  </si>
  <si>
    <t>5792430[3646000-8693000]</t>
  </si>
  <si>
    <t>20990[18400-23600]</t>
  </si>
  <si>
    <t>5334[4000-7200]</t>
  </si>
  <si>
    <t>7[0-10]</t>
  </si>
  <si>
    <t>99809[83000-129000]</t>
  </si>
  <si>
    <t>114[20-200]</t>
  </si>
  <si>
    <t>20760[19000-23000]</t>
  </si>
  <si>
    <t>34[2-60]</t>
  </si>
  <si>
    <t>707544[507000-1009000]</t>
  </si>
  <si>
    <t>1805[60-3480]</t>
  </si>
  <si>
    <t>3355470[2292000-4698000]</t>
  </si>
  <si>
    <t>7042[6040-8040]</t>
  </si>
  <si>
    <t>863883[617000-1122000]</t>
  </si>
  <si>
    <t>2211[70-4270]</t>
  </si>
  <si>
    <t>278223[134000-472000]</t>
  </si>
  <si>
    <t>117[30-260]</t>
  </si>
  <si>
    <t>3111760[1964000-4531000]</t>
  </si>
  <si>
    <t>12437[9050-15800]</t>
  </si>
  <si>
    <t>35333[31000-40000]</t>
  </si>
  <si>
    <t>87[3-140]</t>
  </si>
  <si>
    <t>3307673[2272000-4869000]</t>
  </si>
  <si>
    <t>6940[5380-8500]</t>
  </si>
  <si>
    <t>11534[8400-15000]</t>
  </si>
  <si>
    <t>302[230-430]</t>
  </si>
  <si>
    <t>255662[246000-273000]</t>
  </si>
  <si>
    <t>9228345[6569000-12300000]</t>
  </si>
  <si>
    <t>37028[32100-42000]</t>
  </si>
  <si>
    <t>1501315[900000-2373000]</t>
  </si>
  <si>
    <t>4876[3940-5820]</t>
  </si>
  <si>
    <t>266576[239000-300000]</t>
  </si>
  <si>
    <t>393[40-670]</t>
  </si>
  <si>
    <t>6168031[4057000-9447000]</t>
  </si>
  <si>
    <t>12301[9450-15200]</t>
  </si>
  <si>
    <t>2023795[881000-3485000]</t>
  </si>
  <si>
    <t>6739[5480-7990]</t>
  </si>
  <si>
    <t>3296088[2209000-4858000]</t>
  </si>
  <si>
    <t>11575[8700-14400]</t>
  </si>
  <si>
    <t>83866[64000-105000]</t>
  </si>
  <si>
    <t>126[5-200]</t>
  </si>
  <si>
    <t>916492[537000-1538000]</t>
  </si>
  <si>
    <t>1951[1720-2180]</t>
  </si>
  <si>
    <t>5908246[3700000-9477000]</t>
  </si>
  <si>
    <t>12502[10300-14700]</t>
  </si>
  <si>
    <t>22281939[14450000-34250000]</t>
  </si>
  <si>
    <t>48763[37300-60200]</t>
  </si>
  <si>
    <t>1185[1000-1400]</t>
  </si>
  <si>
    <t>490132[308000-709000]</t>
  </si>
  <si>
    <t>1067[850-1280]</t>
  </si>
  <si>
    <t>52483[33000-75000]</t>
  </si>
  <si>
    <t>85[6-180]</t>
  </si>
  <si>
    <t>5237442[424000-22450000]</t>
  </si>
  <si>
    <t>8816[50-46500]</t>
  </si>
  <si>
    <t>326053[145000-584000]</t>
  </si>
  <si>
    <t>460[400-520]</t>
  </si>
  <si>
    <t>531834[434000-638000]</t>
  </si>
  <si>
    <t>636[540-730]</t>
  </si>
  <si>
    <t>9004550[6128000-13160000]</t>
  </si>
  <si>
    <t>14403[12600-16200]</t>
  </si>
  <si>
    <t>6793[5600-8800]</t>
  </si>
  <si>
    <t>2[1-4]</t>
  </si>
  <si>
    <t>4452801[3251000-6051000]</t>
  </si>
  <si>
    <t>11578[9200-14000]</t>
  </si>
  <si>
    <t>102959[46000-190000]</t>
  </si>
  <si>
    <t>43311[35000-53000]</t>
  </si>
  <si>
    <t>77[5-140]</t>
  </si>
  <si>
    <t>58234[36000-89000]</t>
  </si>
  <si>
    <t>149[4-320]</t>
  </si>
  <si>
    <t>8544[6800-10000]</t>
  </si>
  <si>
    <t>4[1-8]</t>
  </si>
  <si>
    <t>14220000[10490000-19450000]</t>
  </si>
  <si>
    <t>20722[1980-39300]</t>
  </si>
  <si>
    <t>2473705[1994000-3214000]</t>
  </si>
  <si>
    <t>3893[340-7440]</t>
  </si>
  <si>
    <t>3252855[1862000-5394000]</t>
  </si>
  <si>
    <t>11990[10600-13400]</t>
  </si>
  <si>
    <t>98137[73000-126000]</t>
  </si>
  <si>
    <t>215[10-420]</t>
  </si>
  <si>
    <t>1033327[617000-1648000]</t>
  </si>
  <si>
    <t>2354[1980-2730]</t>
  </si>
  <si>
    <t>1824487[1126000-2899000]</t>
  </si>
  <si>
    <t>4670[130-10400]</t>
  </si>
  <si>
    <t>4317650[2969000-6244000]</t>
  </si>
  <si>
    <t>8819[7290-10400]</t>
  </si>
  <si>
    <t>6961475[4944000-9445000]</t>
  </si>
  <si>
    <t>19798[15500-24100]</t>
  </si>
  <si>
    <t>105626[24000-234000]</t>
  </si>
  <si>
    <t>1274[1090-1460]</t>
  </si>
  <si>
    <t>9576806[7090000-12950000]</t>
  </si>
  <si>
    <t>17343[14100-20600]</t>
  </si>
  <si>
    <t>1898175[1375000-2730000]</t>
  </si>
  <si>
    <t>3690[230-7560]</t>
  </si>
  <si>
    <t>5884[2700-9700]</t>
  </si>
  <si>
    <t>15[0-40]</t>
  </si>
  <si>
    <t>13227[8300-27000]</t>
  </si>
  <si>
    <t>6[2-20]</t>
  </si>
  <si>
    <t>1546[1300-1800]</t>
  </si>
  <si>
    <t>7660985[4461000-11860000]</t>
  </si>
  <si>
    <t>22040[16600-27400]</t>
  </si>
  <si>
    <t>61587135[43510000-83800000]</t>
  </si>
  <si>
    <t>125290[98100-152000]</t>
  </si>
  <si>
    <t>1652576[796000-3282000]</t>
  </si>
  <si>
    <t>1704[230-4250]</t>
  </si>
  <si>
    <t>896[860-960]</t>
  </si>
  <si>
    <t>1414839[503000-2815000]</t>
  </si>
  <si>
    <t>3048[110-8100]</t>
  </si>
  <si>
    <t>39448[33000-46000]</t>
  </si>
  <si>
    <t>19379[14000-25000]</t>
  </si>
  <si>
    <t>36[2-70]</t>
  </si>
  <si>
    <t>748975[596000-911000]</t>
  </si>
  <si>
    <t>3209[2840-3580]</t>
  </si>
  <si>
    <t>835134[570000-1128000]</t>
  </si>
  <si>
    <t>4256[3740-4770]</t>
  </si>
  <si>
    <t>2849037[1799000-4171000]</t>
  </si>
  <si>
    <t>20678[18200-23100]</t>
  </si>
  <si>
    <t>52221[38000-74000]</t>
  </si>
  <si>
    <t>89[6-180]</t>
  </si>
  <si>
    <t>310864[187000-454000]</t>
  </si>
  <si>
    <t>795[20-1730]</t>
  </si>
  <si>
    <t>1818297[1122000-2834000]</t>
  </si>
  <si>
    <t>5006[4300-5710]</t>
  </si>
  <si>
    <t>993585[631000-1493000]</t>
  </si>
  <si>
    <t>2543[70-5690]</t>
  </si>
  <si>
    <t>7821[6600-9100]</t>
  </si>
  <si>
    <t>10[1-20]</t>
  </si>
  <si>
    <t>2399812[1634000-3435000]</t>
  </si>
  <si>
    <t>4676[3810-5540]</t>
  </si>
  <si>
    <t>9074100[5816000-14490000]</t>
  </si>
  <si>
    <t>15821[12700-18900]</t>
  </si>
  <si>
    <t>5851532[3638000-8761000]</t>
  </si>
  <si>
    <t>20124[17700-22600]</t>
  </si>
  <si>
    <t>8408[6400-12000]</t>
  </si>
  <si>
    <t>12[1-20]</t>
  </si>
  <si>
    <t>67122[56000-86000]</t>
  </si>
  <si>
    <t>62[10-110]</t>
  </si>
  <si>
    <t>23838[22000-27000]</t>
  </si>
  <si>
    <t>40[3-70]</t>
  </si>
  <si>
    <t>849989[578000-1295000]</t>
  </si>
  <si>
    <t>2169[70-4360]</t>
  </si>
  <si>
    <t>2681660[1807000-3828000]</t>
  </si>
  <si>
    <t>6865[5870-7860]</t>
  </si>
  <si>
    <t>592186[408000-791000]</t>
  </si>
  <si>
    <t>1515[40-2980]</t>
  </si>
  <si>
    <t>454823[210000-746000]</t>
  </si>
  <si>
    <t>242[70-490]</t>
  </si>
  <si>
    <t>3040461[1910000-4456000]</t>
  </si>
  <si>
    <t>12763[9270-16300]</t>
  </si>
  <si>
    <t>102302[88000-118000]</t>
  </si>
  <si>
    <t>250[10-420]</t>
  </si>
  <si>
    <t>3515943[2362000-5240000]</t>
  </si>
  <si>
    <t>7554[5900-9210]</t>
  </si>
  <si>
    <t>10175[7600-13000]</t>
  </si>
  <si>
    <t>678[520-970]</t>
  </si>
  <si>
    <t>281346[271000-300000]</t>
  </si>
  <si>
    <t>9320362[6648000-12390000]</t>
  </si>
  <si>
    <t>40873[35100-46600]</t>
  </si>
  <si>
    <t>1546912[916000-2506000]</t>
  </si>
  <si>
    <t>4724[3800-5660]</t>
  </si>
  <si>
    <t>376898[338000-424000]</t>
  </si>
  <si>
    <t>657[50-1120]</t>
  </si>
  <si>
    <t>5462230[3592000-8136000]</t>
  </si>
  <si>
    <t>11848[9060-14600]</t>
  </si>
  <si>
    <t>2118745[1003000-3588000]</t>
  </si>
  <si>
    <t>7426[6020-8830]</t>
  </si>
  <si>
    <t>3565593[2570000-4807000]</t>
  </si>
  <si>
    <t>12809[9660-16000]</t>
  </si>
  <si>
    <t>83763[64000-104000]</t>
  </si>
  <si>
    <t>61[2-100]</t>
  </si>
  <si>
    <t>861145[485000-1412000]</t>
  </si>
  <si>
    <t>1948[1710-2190]</t>
  </si>
  <si>
    <t>7525922[5095000-11190000]</t>
  </si>
  <si>
    <t>14960[12200-17700]</t>
  </si>
  <si>
    <t>22535174[14950000-34200000]</t>
  </si>
  <si>
    <t>53765[41200-66300]</t>
  </si>
  <si>
    <t>2010[1700-2300]</t>
  </si>
  <si>
    <t>481385[302000-706000]</t>
  </si>
  <si>
    <t>1079[860-1300]</t>
  </si>
  <si>
    <t>76678[49000-107000]</t>
  </si>
  <si>
    <t>142[9-290]</t>
  </si>
  <si>
    <t>5094685[410000-22710000]</t>
  </si>
  <si>
    <t>8489[50-45000]</t>
  </si>
  <si>
    <t>309019[145000-576000]</t>
  </si>
  <si>
    <t>438[380-490]</t>
  </si>
  <si>
    <t>483793[400000-577000]</t>
  </si>
  <si>
    <t>631[530-730]</t>
  </si>
  <si>
    <t>9251148[6348000-13300000]</t>
  </si>
  <si>
    <t>14954[13000-16900]</t>
  </si>
  <si>
    <t>8638[7200-11000]</t>
  </si>
  <si>
    <t>4455792[3236000-6069000]</t>
  </si>
  <si>
    <t>12479[9870-15100]</t>
  </si>
  <si>
    <t>113666[56000-192000]</t>
  </si>
  <si>
    <t>664[560-770]</t>
  </si>
  <si>
    <t>40880[33000-50000]</t>
  </si>
  <si>
    <t>76[4-140]</t>
  </si>
  <si>
    <t>79329[49000-122000]</t>
  </si>
  <si>
    <t>203[5-440]</t>
  </si>
  <si>
    <t>9969[7900-12000]</t>
  </si>
  <si>
    <t>17520000[12760000-23930000]</t>
  </si>
  <si>
    <t>25990[2360-49100]</t>
  </si>
  <si>
    <t>2488590[2013000-3226000]</t>
  </si>
  <si>
    <t>3921[340-7430]</t>
  </si>
  <si>
    <t>2930265[1701000-4797000]</t>
  </si>
  <si>
    <t>11834[10400-13200]</t>
  </si>
  <si>
    <t>36513[27000-47000]</t>
  </si>
  <si>
    <t>87[3-160]</t>
  </si>
  <si>
    <t>1253129[785000-2007000]</t>
  </si>
  <si>
    <t>2554[2120-2980]</t>
  </si>
  <si>
    <t>841836[524000-1225000]</t>
  </si>
  <si>
    <t>2155[60-4520]</t>
  </si>
  <si>
    <t>4476529[3085000-6518000]</t>
  </si>
  <si>
    <t>9085[7480-10700]</t>
  </si>
  <si>
    <t>6279267[4466000-8577000]</t>
  </si>
  <si>
    <t>19409[15200-23600]</t>
  </si>
  <si>
    <t>171669[43000-357000]</t>
  </si>
  <si>
    <t>1250[1060-1440]</t>
  </si>
  <si>
    <t>8930459[6554000-12230000]</t>
  </si>
  <si>
    <t>17478[14100-20800]</t>
  </si>
  <si>
    <t>1322336[1036000-1724000]</t>
  </si>
  <si>
    <t>2471[160-4650]</t>
  </si>
  <si>
    <t>3671[2600-5400]</t>
  </si>
  <si>
    <t>24062[15000-45000]</t>
  </si>
  <si>
    <t>10[3-20]</t>
  </si>
  <si>
    <t>1158[970-1400]</t>
  </si>
  <si>
    <t>7323097[4124000-11200000]</t>
  </si>
  <si>
    <t>22258[16800-27800]</t>
  </si>
  <si>
    <t>60529456[43880000-82700000]</t>
  </si>
  <si>
    <t>136533[107000-166000]</t>
  </si>
  <si>
    <t>1905938[933000-3682000]</t>
  </si>
  <si>
    <t>1814[280-4330]</t>
  </si>
  <si>
    <t>376[360-400]</t>
  </si>
  <si>
    <t>1045967[388000-1806000]</t>
  </si>
  <si>
    <t>2344[80-5580]</t>
  </si>
  <si>
    <t>30122[26000-34000]</t>
  </si>
  <si>
    <t>24222[18000-31000]</t>
  </si>
  <si>
    <t>48[2-90]</t>
  </si>
  <si>
    <t>401794[301000-511000]</t>
  </si>
  <si>
    <t>3218[2820-3620]</t>
  </si>
  <si>
    <t>709373[498000-942000]</t>
  </si>
  <si>
    <t>4271[3720-4820]</t>
  </si>
  <si>
    <t>3006695[1957000-4314000]</t>
  </si>
  <si>
    <t>22419[19500-25300]</t>
  </si>
  <si>
    <t>62676[44000-92000]</t>
  </si>
  <si>
    <t>109[8-230]</t>
  </si>
  <si>
    <t>301405[181000-441000]</t>
  </si>
  <si>
    <t>771[20-1680]</t>
  </si>
  <si>
    <t>1939487[1248000-2904000]</t>
  </si>
  <si>
    <t>5136[4380-5890]</t>
  </si>
  <si>
    <t>951357[611000-1442000]</t>
  </si>
  <si>
    <t>2435[70-5500]</t>
  </si>
  <si>
    <t>33063[26000-41000]</t>
  </si>
  <si>
    <t>70[3-130]</t>
  </si>
  <si>
    <t>2350507[1593000-3322000]</t>
  </si>
  <si>
    <t>4814[3910-5720]</t>
  </si>
  <si>
    <t>10686032[7124000-16720000]</t>
  </si>
  <si>
    <t>18393[14700-22100]</t>
  </si>
  <si>
    <t>6300351[3854000-9585000]</t>
  </si>
  <si>
    <t>20131[17600-22700]</t>
  </si>
  <si>
    <t>11651[8800-16000]</t>
  </si>
  <si>
    <t>14[1-30]</t>
  </si>
  <si>
    <t>58086[48000-75000]</t>
  </si>
  <si>
    <t>51[9-90]</t>
  </si>
  <si>
    <t>20206[19000-23000]</t>
  </si>
  <si>
    <t>35[2-60]</t>
  </si>
  <si>
    <t>792458[480000-1406000]</t>
  </si>
  <si>
    <t>2013[70-4620]</t>
  </si>
  <si>
    <t>2298064[1550000-3291000]</t>
  </si>
  <si>
    <t>6688[5710-7660]</t>
  </si>
  <si>
    <t>718725[473000-982000]</t>
  </si>
  <si>
    <t>1839[50-3720]</t>
  </si>
  <si>
    <t>353343[181000-581000]</t>
  </si>
  <si>
    <t>200[60-410]</t>
  </si>
  <si>
    <t>3125901[2009000-4595000]</t>
  </si>
  <si>
    <t>13351[9730-17000]</t>
  </si>
  <si>
    <t>113895[97000-133000]</t>
  </si>
  <si>
    <t>274[10-470]</t>
  </si>
  <si>
    <t>3713395[2495000-5565000]</t>
  </si>
  <si>
    <t>8273[6520-10000]</t>
  </si>
  <si>
    <t>19614[15000-25000]</t>
  </si>
  <si>
    <t>11[3-20]</t>
  </si>
  <si>
    <t>3072[1300-8600]</t>
  </si>
  <si>
    <t>7[0-30]</t>
  </si>
  <si>
    <t>384655[346000-417000]</t>
  </si>
  <si>
    <t>9221846[6578000-12230000]</t>
  </si>
  <si>
    <t>43695[37300-50100]</t>
  </si>
  <si>
    <t>1608931[955000-2677000]</t>
  </si>
  <si>
    <t>4801[3840-5760]</t>
  </si>
  <si>
    <t>361377[304000-430000]</t>
  </si>
  <si>
    <t>659[40-1170]</t>
  </si>
  <si>
    <t>5361329[3578000-7972000]</t>
  </si>
  <si>
    <t>12340[9450-15200]</t>
  </si>
  <si>
    <t>2140887[1060000-3519000]</t>
  </si>
  <si>
    <t>8165[6590-9730]</t>
  </si>
  <si>
    <t>3594883[2594000-4735000]</t>
  </si>
  <si>
    <t>13695[10300-17000]</t>
  </si>
  <si>
    <t>163874[125000-204000]</t>
  </si>
  <si>
    <t>90[3-140]</t>
  </si>
  <si>
    <t>835820[468000-1370000]</t>
  </si>
  <si>
    <t>1962[1710-2210]</t>
  </si>
  <si>
    <t>7939844[5391000-11380000]</t>
  </si>
  <si>
    <t>16925[13800-20000]</t>
  </si>
  <si>
    <t>23691683[16060000-35620000]</t>
  </si>
  <si>
    <t>62375[48100-76600]</t>
  </si>
  <si>
    <t>4247[3600-5000]</t>
  </si>
  <si>
    <t>10[0-20]</t>
  </si>
  <si>
    <t>381639[239000-558000]</t>
  </si>
  <si>
    <t>1047[840-1260]</t>
  </si>
  <si>
    <t>83471[53000-119000]</t>
  </si>
  <si>
    <t>161[9-330]</t>
  </si>
  <si>
    <t>7701107[478000-27080000]</t>
  </si>
  <si>
    <t>14514[60-64700]</t>
  </si>
  <si>
    <t>285725[130000-549000]</t>
  </si>
  <si>
    <t>413[360-460]</t>
  </si>
  <si>
    <t>465479[367000-580000]</t>
  </si>
  <si>
    <t>619[520-720]</t>
  </si>
  <si>
    <t>9171294[6265000-13160000]</t>
  </si>
  <si>
    <t>15241[13200-17300]</t>
  </si>
  <si>
    <t>9545[7900-12000]</t>
  </si>
  <si>
    <t>4348149[3111000-5940000]</t>
  </si>
  <si>
    <t>12896[10200-15600]</t>
  </si>
  <si>
    <t>122027[67000-203000]</t>
  </si>
  <si>
    <t>664[550-770]</t>
  </si>
  <si>
    <t>32656[26000-41000]</t>
  </si>
  <si>
    <t>57[4-100]</t>
  </si>
  <si>
    <t>82766[48000-131000]</t>
  </si>
  <si>
    <t>211[5-480]</t>
  </si>
  <si>
    <t>13106[10000-16000]</t>
  </si>
  <si>
    <t>7[2-10]</t>
  </si>
  <si>
    <t>20490000[15080000-28300000]</t>
  </si>
  <si>
    <t>30930[2770-58600]</t>
  </si>
  <si>
    <t>2730079[2199000-3531000]</t>
  </si>
  <si>
    <t>4364[380-8290]</t>
  </si>
  <si>
    <t>2845913[1647000-4630000]</t>
  </si>
  <si>
    <t>11375[10000-12700]</t>
  </si>
  <si>
    <t>40528[30000-54000]</t>
  </si>
  <si>
    <t>101[3-190]</t>
  </si>
  <si>
    <t>1295630[838000-2051000]</t>
  </si>
  <si>
    <t>2764[2280-3250]</t>
  </si>
  <si>
    <t>937413[559000-1501000]</t>
  </si>
  <si>
    <t>2399[70-5360]</t>
  </si>
  <si>
    <t>4602005[3214000-6681000]</t>
  </si>
  <si>
    <t>9506[7800-11200]</t>
  </si>
  <si>
    <t>5772983[4132000-7960000]</t>
  </si>
  <si>
    <t>17725[13900-21600]</t>
  </si>
  <si>
    <t>128567[21000-287000]</t>
  </si>
  <si>
    <t>1226[1040-1410]</t>
  </si>
  <si>
    <t>8455521[6102000-11640000]</t>
  </si>
  <si>
    <t>17542[14200-20900]</t>
  </si>
  <si>
    <t>2019172[1393000-3044000]</t>
  </si>
  <si>
    <t>3885[240-8270]</t>
  </si>
  <si>
    <t>2601[800-6200]</t>
  </si>
  <si>
    <t>6[0-20]</t>
  </si>
  <si>
    <t>30690[15000-63000]</t>
  </si>
  <si>
    <t>27[4-70]</t>
  </si>
  <si>
    <t>866[730-1000]</t>
  </si>
  <si>
    <t>7007707[3855000-10710000]</t>
  </si>
  <si>
    <t>21750[16400-27200]</t>
  </si>
  <si>
    <t>60749349[43800000-83240000]</t>
  </si>
  <si>
    <t>146734[115000-179000]</t>
  </si>
  <si>
    <t>1445704[660000-2959000]</t>
  </si>
  <si>
    <t>1617[190-4250]</t>
  </si>
  <si>
    <t>444[430-470]</t>
  </si>
  <si>
    <t>1240109[439000-2154000]</t>
  </si>
  <si>
    <t>2634[100-6250]</t>
  </si>
  <si>
    <t>37121[33000-42000]</t>
  </si>
  <si>
    <t>54209[39000-71000]</t>
  </si>
  <si>
    <t>114[5-220]</t>
  </si>
  <si>
    <t>1260186[848000-1729000]</t>
  </si>
  <si>
    <t>3253[2820-3690]</t>
  </si>
  <si>
    <t>792643[563000-1046000]</t>
  </si>
  <si>
    <t>4284[3710-4860]</t>
  </si>
  <si>
    <t>3031470[1954000-4234000]</t>
  </si>
  <si>
    <t>23575[20400-26800]</t>
  </si>
  <si>
    <t>91425[65000-132000]</t>
  </si>
  <si>
    <t>163[10-330]</t>
  </si>
  <si>
    <t>356323[214000-527000]</t>
  </si>
  <si>
    <t>912[20-1990]</t>
  </si>
  <si>
    <t>1940101[1283000-2836000]</t>
  </si>
  <si>
    <t>5286[4470-6110]</t>
  </si>
  <si>
    <t>961960[606000-1453000]</t>
  </si>
  <si>
    <t>2462[70-5520]</t>
  </si>
  <si>
    <t>103604[74000-137000]</t>
  </si>
  <si>
    <t>200[10-390]</t>
  </si>
  <si>
    <t>2366948[1580000-3356000]</t>
  </si>
  <si>
    <t>5064[4100-6030]</t>
  </si>
  <si>
    <t>11503116[7618000-17700000]</t>
  </si>
  <si>
    <t>21558[17200-26000]</t>
  </si>
  <si>
    <t>6545932[3955000-9995000]</t>
  </si>
  <si>
    <t>20281[17600-23000]</t>
  </si>
  <si>
    <t>15695[12000-20000]</t>
  </si>
  <si>
    <t>20[2-40]</t>
  </si>
  <si>
    <t>57257[47000-74000]</t>
  </si>
  <si>
    <t>52[9-90]</t>
  </si>
  <si>
    <t>23062[21000-26000]</t>
  </si>
  <si>
    <t>45[2-80]</t>
  </si>
  <si>
    <t>1134927[611000-2686000]</t>
  </si>
  <si>
    <t>2874[90-8490]</t>
  </si>
  <si>
    <t>2169307[1449000-3095000]</t>
  </si>
  <si>
    <t>6544[5580-7510]</t>
  </si>
  <si>
    <t>1095083[606000-1717000]</t>
  </si>
  <si>
    <t>2803[80-6190]</t>
  </si>
  <si>
    <t>Côte d'Ivoire</t>
  </si>
  <si>
    <t>Cases</t>
  </si>
  <si>
    <t>Deaths</t>
  </si>
  <si>
    <t>WHO_Region</t>
  </si>
  <si>
    <t>NULL</t>
  </si>
  <si>
    <t>Fatality_Rate</t>
  </si>
  <si>
    <t>cases by region</t>
  </si>
  <si>
    <t>Row Labels</t>
  </si>
  <si>
    <t>Grand Total</t>
  </si>
  <si>
    <t>Sum of Cases</t>
  </si>
  <si>
    <t>deaths by region</t>
  </si>
  <si>
    <t>Sum of Deaths</t>
  </si>
  <si>
    <t>top 10 countries by cases</t>
  </si>
  <si>
    <t>top 10 countries by deaths</t>
  </si>
  <si>
    <t>dashboard 1 overview</t>
  </si>
  <si>
    <t>dashboard 2 trend</t>
  </si>
  <si>
    <t>cases per year</t>
  </si>
  <si>
    <t>deaths per year</t>
  </si>
  <si>
    <t>fatality per year</t>
  </si>
  <si>
    <t>Average of Fatality_Rate</t>
  </si>
  <si>
    <t>year on year change for cases</t>
  </si>
  <si>
    <t>year on year change for deaths</t>
  </si>
  <si>
    <t>fatality per region</t>
  </si>
  <si>
    <t>fatality per country top 10</t>
  </si>
  <si>
    <t>llll</t>
  </si>
  <si>
    <t>lllll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</si>
</sst>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b/>
        <i val="0"/>
        <sz val="10"/>
        <color theme="9" tint="-0.499984740745262"/>
      </font>
      <fill>
        <patternFill>
          <bgColor theme="9" tint="0.79998168889431442"/>
        </patternFill>
      </fill>
    </dxf>
  </dxfs>
  <tableStyles count="1" defaultTableStyle="TableStyleMedium2" defaultPivotStyle="PivotStyleLight16">
    <tableStyle name="malaria" pivot="0" table="0" count="3" xr9:uid="{C88BCEAF-CDB1-4B86-95C9-080BD05C6D0E}">
      <tableStyleElement type="wholeTable" dxfId="0"/>
    </tableStyle>
  </tableStyles>
  <extLst>
    <ext xmlns:x14="http://schemas.microsoft.com/office/spreadsheetml/2009/9/main" uri="{46F421CA-312F-682f-3DD2-61675219B42D}">
      <x14:dxfs count="2">
        <dxf>
          <font>
            <b/>
            <i val="0"/>
            <sz val="10"/>
            <color theme="0"/>
          </font>
          <fill>
            <patternFill>
              <bgColor theme="9" tint="-0.499984740745262"/>
            </patternFill>
          </fill>
        </dxf>
        <dxf>
          <font>
            <b/>
            <i val="0"/>
            <sz val="10"/>
            <color theme="0"/>
          </font>
          <fill>
            <patternFill>
              <bgColor theme="9" tint="0.39994506668294322"/>
            </patternFill>
          </fill>
        </dxf>
      </x14:dxfs>
    </ext>
    <ext xmlns:x14="http://schemas.microsoft.com/office/spreadsheetml/2009/9/main" uri="{EB79DEF2-80B8-43e5-95BD-54CBDDF9020C}">
      <x14:slicerStyles defaultSlicerStyle="SlicerStyleLight1">
        <x14:slicerStyle name="malaria">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cases by 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'Pivot Tables &amp; Charts'!$B$4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4C1-4A14-8BEE-BD0B29BA799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4C1-4A14-8BEE-BD0B29BA799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E4C1-4A14-8BEE-BD0B29BA799E}"/>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E4C1-4A14-8BEE-BD0B29BA799E}"/>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E4C1-4A14-8BEE-BD0B29BA799E}"/>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E4C1-4A14-8BEE-BD0B29BA799E}"/>
              </c:ext>
            </c:extLst>
          </c:dPt>
          <c:cat>
            <c:strRef>
              <c:f>'Pivot Tables &amp; Charts'!$A$5:$A$11</c:f>
              <c:strCache>
                <c:ptCount val="6"/>
                <c:pt idx="0">
                  <c:v>Africa</c:v>
                </c:pt>
                <c:pt idx="1">
                  <c:v>Americas</c:v>
                </c:pt>
                <c:pt idx="2">
                  <c:v>Eastern Mediterranean</c:v>
                </c:pt>
                <c:pt idx="3">
                  <c:v>Europe</c:v>
                </c:pt>
                <c:pt idx="4">
                  <c:v>South-East Asia</c:v>
                </c:pt>
                <c:pt idx="5">
                  <c:v>Western Pacific</c:v>
                </c:pt>
              </c:strCache>
            </c:strRef>
          </c:cat>
          <c:val>
            <c:numRef>
              <c:f>'Pivot Tables &amp; Charts'!$B$5:$B$11</c:f>
              <c:numCache>
                <c:formatCode>General</c:formatCode>
                <c:ptCount val="6"/>
                <c:pt idx="0">
                  <c:v>1587152540</c:v>
                </c:pt>
                <c:pt idx="1">
                  <c:v>13025802</c:v>
                </c:pt>
                <c:pt idx="2">
                  <c:v>34456176</c:v>
                </c:pt>
                <c:pt idx="3">
                  <c:v>262</c:v>
                </c:pt>
                <c:pt idx="4">
                  <c:v>132725734</c:v>
                </c:pt>
                <c:pt idx="5">
                  <c:v>14823234</c:v>
                </c:pt>
              </c:numCache>
            </c:numRef>
          </c:val>
          <c:extLst>
            <c:ext xmlns:c16="http://schemas.microsoft.com/office/drawing/2014/chart" uri="{C3380CC4-5D6E-409C-BE32-E72D297353CC}">
              <c16:uniqueId val="{00000000-3200-4045-9EB1-2545FCE346AA}"/>
            </c:ext>
          </c:extLst>
        </c:ser>
        <c:dLbls>
          <c:showLegendKey val="0"/>
          <c:showVal val="0"/>
          <c:showCatName val="0"/>
          <c:showSerName val="0"/>
          <c:showPercent val="0"/>
          <c:showBubbleSize val="0"/>
        </c:dLbls>
        <c:gapWidth val="100"/>
        <c:axId val="899173792"/>
        <c:axId val="1001997296"/>
      </c:barChart>
      <c:catAx>
        <c:axId val="89917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97296"/>
        <c:auto val="1"/>
        <c:lblAlgn val="ctr"/>
        <c:lblOffset val="100"/>
        <c:noMultiLvlLbl val="0"/>
      </c:catAx>
      <c:valAx>
        <c:axId val="100199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7379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deaths by 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Charts'!$B$14</c:f>
              <c:strCache>
                <c:ptCount val="1"/>
                <c:pt idx="0">
                  <c:v>Total</c:v>
                </c:pt>
              </c:strCache>
            </c:strRef>
          </c:tx>
          <c:spPr>
            <a:solidFill>
              <a:schemeClr val="accent1"/>
            </a:solidFill>
            <a:ln>
              <a:noFill/>
            </a:ln>
            <a:effectLst/>
          </c:spPr>
          <c:invertIfNegative val="0"/>
          <c:cat>
            <c:strRef>
              <c:f>'Pivot Tables &amp; Charts'!$A$15:$A$21</c:f>
              <c:strCache>
                <c:ptCount val="6"/>
                <c:pt idx="0">
                  <c:v>Africa</c:v>
                </c:pt>
                <c:pt idx="1">
                  <c:v>Americas</c:v>
                </c:pt>
                <c:pt idx="2">
                  <c:v>Eastern Mediterranean</c:v>
                </c:pt>
                <c:pt idx="3">
                  <c:v>Europe</c:v>
                </c:pt>
                <c:pt idx="4">
                  <c:v>South-East Asia</c:v>
                </c:pt>
                <c:pt idx="5">
                  <c:v>Western Pacific</c:v>
                </c:pt>
              </c:strCache>
            </c:strRef>
          </c:cat>
          <c:val>
            <c:numRef>
              <c:f>'Pivot Tables &amp; Charts'!$B$15:$B$21</c:f>
              <c:numCache>
                <c:formatCode>General</c:formatCode>
                <c:ptCount val="6"/>
                <c:pt idx="0">
                  <c:v>3705334</c:v>
                </c:pt>
                <c:pt idx="1">
                  <c:v>19249</c:v>
                </c:pt>
                <c:pt idx="2">
                  <c:v>63127</c:v>
                </c:pt>
                <c:pt idx="3">
                  <c:v>0</c:v>
                </c:pt>
                <c:pt idx="4">
                  <c:v>217431</c:v>
                </c:pt>
                <c:pt idx="5">
                  <c:v>29941</c:v>
                </c:pt>
              </c:numCache>
            </c:numRef>
          </c:val>
          <c:extLst>
            <c:ext xmlns:c16="http://schemas.microsoft.com/office/drawing/2014/chart" uri="{C3380CC4-5D6E-409C-BE32-E72D297353CC}">
              <c16:uniqueId val="{00000000-BAB5-4E21-8989-E355253D1635}"/>
            </c:ext>
          </c:extLst>
        </c:ser>
        <c:dLbls>
          <c:showLegendKey val="0"/>
          <c:showVal val="0"/>
          <c:showCatName val="0"/>
          <c:showSerName val="0"/>
          <c:showPercent val="0"/>
          <c:showBubbleSize val="0"/>
        </c:dLbls>
        <c:gapWidth val="219"/>
        <c:overlap val="-27"/>
        <c:axId val="394435935"/>
        <c:axId val="394652687"/>
      </c:barChart>
      <c:catAx>
        <c:axId val="39443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52687"/>
        <c:crosses val="autoZero"/>
        <c:auto val="1"/>
        <c:lblAlgn val="ctr"/>
        <c:lblOffset val="100"/>
        <c:noMultiLvlLbl val="0"/>
      </c:catAx>
      <c:valAx>
        <c:axId val="39465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3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countries by cases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Charts'!$B$24</c:f>
              <c:strCache>
                <c:ptCount val="1"/>
                <c:pt idx="0">
                  <c:v>Total</c:v>
                </c:pt>
              </c:strCache>
            </c:strRef>
          </c:tx>
          <c:spPr>
            <a:solidFill>
              <a:schemeClr val="accent1"/>
            </a:solidFill>
            <a:ln>
              <a:noFill/>
            </a:ln>
            <a:effectLst/>
          </c:spPr>
          <c:invertIfNegative val="0"/>
          <c:cat>
            <c:strRef>
              <c:f>'Pivot Tables &amp; Charts'!$A$25:$A$35</c:f>
              <c:strCache>
                <c:ptCount val="10"/>
                <c:pt idx="0">
                  <c:v>Burkina Faso</c:v>
                </c:pt>
                <c:pt idx="1">
                  <c:v>Cameroon</c:v>
                </c:pt>
                <c:pt idx="2">
                  <c:v>Democratic Republic of the Congo</c:v>
                </c:pt>
                <c:pt idx="3">
                  <c:v>Ghana</c:v>
                </c:pt>
                <c:pt idx="4">
                  <c:v>India</c:v>
                </c:pt>
                <c:pt idx="5">
                  <c:v>Mali</c:v>
                </c:pt>
                <c:pt idx="6">
                  <c:v>Mozambique</c:v>
                </c:pt>
                <c:pt idx="7">
                  <c:v>Niger</c:v>
                </c:pt>
                <c:pt idx="8">
                  <c:v>Nigeria</c:v>
                </c:pt>
                <c:pt idx="9">
                  <c:v>Uganda</c:v>
                </c:pt>
              </c:strCache>
            </c:strRef>
          </c:cat>
          <c:val>
            <c:numRef>
              <c:f>'Pivot Tables &amp; Charts'!$B$25:$B$35</c:f>
              <c:numCache>
                <c:formatCode>General</c:formatCode>
                <c:ptCount val="10"/>
                <c:pt idx="0">
                  <c:v>68118538</c:v>
                </c:pt>
                <c:pt idx="1">
                  <c:v>52941835</c:v>
                </c:pt>
                <c:pt idx="2">
                  <c:v>187665006</c:v>
                </c:pt>
                <c:pt idx="3">
                  <c:v>67063749</c:v>
                </c:pt>
                <c:pt idx="4">
                  <c:v>109280000</c:v>
                </c:pt>
                <c:pt idx="5">
                  <c:v>54826525</c:v>
                </c:pt>
                <c:pt idx="6">
                  <c:v>75307208</c:v>
                </c:pt>
                <c:pt idx="7">
                  <c:v>60031408</c:v>
                </c:pt>
                <c:pt idx="8">
                  <c:v>462974399</c:v>
                </c:pt>
                <c:pt idx="9">
                  <c:v>70920818</c:v>
                </c:pt>
              </c:numCache>
            </c:numRef>
          </c:val>
          <c:extLst>
            <c:ext xmlns:c16="http://schemas.microsoft.com/office/drawing/2014/chart" uri="{C3380CC4-5D6E-409C-BE32-E72D297353CC}">
              <c16:uniqueId val="{00000000-091A-4213-B9D0-61AA0E7FAC9A}"/>
            </c:ext>
          </c:extLst>
        </c:ser>
        <c:dLbls>
          <c:showLegendKey val="0"/>
          <c:showVal val="0"/>
          <c:showCatName val="0"/>
          <c:showSerName val="0"/>
          <c:showPercent val="0"/>
          <c:showBubbleSize val="0"/>
        </c:dLbls>
        <c:gapWidth val="182"/>
        <c:axId val="394413535"/>
        <c:axId val="394656847"/>
      </c:barChart>
      <c:catAx>
        <c:axId val="39441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56847"/>
        <c:crosses val="autoZero"/>
        <c:auto val="1"/>
        <c:lblAlgn val="ctr"/>
        <c:lblOffset val="100"/>
        <c:noMultiLvlLbl val="0"/>
      </c:catAx>
      <c:valAx>
        <c:axId val="39465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countries by deaths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Charts'!$B$38</c:f>
              <c:strCache>
                <c:ptCount val="1"/>
                <c:pt idx="0">
                  <c:v>Total</c:v>
                </c:pt>
              </c:strCache>
            </c:strRef>
          </c:tx>
          <c:spPr>
            <a:solidFill>
              <a:schemeClr val="accent1"/>
            </a:solidFill>
            <a:ln>
              <a:noFill/>
            </a:ln>
            <a:effectLst/>
          </c:spPr>
          <c:invertIfNegative val="0"/>
          <c:cat>
            <c:strRef>
              <c:f>'Pivot Tables &amp; Charts'!$A$39:$A$49</c:f>
              <c:strCache>
                <c:ptCount val="10"/>
                <c:pt idx="0">
                  <c:v>Burkina Faso</c:v>
                </c:pt>
                <c:pt idx="1">
                  <c:v>Democratic Republic of the Congo</c:v>
                </c:pt>
                <c:pt idx="2">
                  <c:v>India</c:v>
                </c:pt>
                <c:pt idx="3">
                  <c:v>Mali</c:v>
                </c:pt>
                <c:pt idx="4">
                  <c:v>Mozambique</c:v>
                </c:pt>
                <c:pt idx="5">
                  <c:v>Niger</c:v>
                </c:pt>
                <c:pt idx="6">
                  <c:v>Nigeria</c:v>
                </c:pt>
                <c:pt idx="7">
                  <c:v>Sierra Leone</c:v>
                </c:pt>
                <c:pt idx="8">
                  <c:v>Uganda</c:v>
                </c:pt>
                <c:pt idx="9">
                  <c:v>United Republic of Tanzania</c:v>
                </c:pt>
              </c:strCache>
            </c:strRef>
          </c:cat>
          <c:val>
            <c:numRef>
              <c:f>'Pivot Tables &amp; Charts'!$B$39:$B$49</c:f>
              <c:numCache>
                <c:formatCode>General</c:formatCode>
                <c:ptCount val="10"/>
                <c:pt idx="0">
                  <c:v>272997</c:v>
                </c:pt>
                <c:pt idx="1">
                  <c:v>396790</c:v>
                </c:pt>
                <c:pt idx="2">
                  <c:v>177220</c:v>
                </c:pt>
                <c:pt idx="3">
                  <c:v>137471</c:v>
                </c:pt>
                <c:pt idx="4">
                  <c:v>132468</c:v>
                </c:pt>
                <c:pt idx="5">
                  <c:v>161403</c:v>
                </c:pt>
                <c:pt idx="6">
                  <c:v>903368</c:v>
                </c:pt>
                <c:pt idx="7">
                  <c:v>156784</c:v>
                </c:pt>
                <c:pt idx="8">
                  <c:v>126329</c:v>
                </c:pt>
                <c:pt idx="9">
                  <c:v>168800</c:v>
                </c:pt>
              </c:numCache>
            </c:numRef>
          </c:val>
          <c:extLst>
            <c:ext xmlns:c16="http://schemas.microsoft.com/office/drawing/2014/chart" uri="{C3380CC4-5D6E-409C-BE32-E72D297353CC}">
              <c16:uniqueId val="{00000000-AE74-4F5B-B8F8-EF19FD76CB12}"/>
            </c:ext>
          </c:extLst>
        </c:ser>
        <c:dLbls>
          <c:showLegendKey val="0"/>
          <c:showVal val="0"/>
          <c:showCatName val="0"/>
          <c:showSerName val="0"/>
          <c:showPercent val="0"/>
          <c:showBubbleSize val="0"/>
        </c:dLbls>
        <c:gapWidth val="219"/>
        <c:overlap val="-27"/>
        <c:axId val="452115215"/>
        <c:axId val="394678479"/>
      </c:barChart>
      <c:catAx>
        <c:axId val="45211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78479"/>
        <c:crosses val="autoZero"/>
        <c:auto val="1"/>
        <c:lblAlgn val="ctr"/>
        <c:lblOffset val="100"/>
        <c:noMultiLvlLbl val="0"/>
      </c:catAx>
      <c:valAx>
        <c:axId val="3946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cases per year</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Charts'!$B$53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Charts'!$A$54:$A$62</c:f>
              <c:strCache>
                <c:ptCount val="8"/>
                <c:pt idx="0">
                  <c:v>2010</c:v>
                </c:pt>
                <c:pt idx="1">
                  <c:v>2011</c:v>
                </c:pt>
                <c:pt idx="2">
                  <c:v>2012</c:v>
                </c:pt>
                <c:pt idx="3">
                  <c:v>2013</c:v>
                </c:pt>
                <c:pt idx="4">
                  <c:v>2014</c:v>
                </c:pt>
                <c:pt idx="5">
                  <c:v>2015</c:v>
                </c:pt>
                <c:pt idx="6">
                  <c:v>2016</c:v>
                </c:pt>
                <c:pt idx="7">
                  <c:v>2017</c:v>
                </c:pt>
              </c:strCache>
            </c:strRef>
          </c:cat>
          <c:val>
            <c:numRef>
              <c:f>'Pivot Tables &amp; Charts'!$B$54:$B$62</c:f>
              <c:numCache>
                <c:formatCode>General</c:formatCode>
                <c:ptCount val="8"/>
                <c:pt idx="0">
                  <c:v>238785725</c:v>
                </c:pt>
                <c:pt idx="1">
                  <c:v>229088588</c:v>
                </c:pt>
                <c:pt idx="2">
                  <c:v>226444288</c:v>
                </c:pt>
                <c:pt idx="3">
                  <c:v>220965004</c:v>
                </c:pt>
                <c:pt idx="4">
                  <c:v>217072770</c:v>
                </c:pt>
                <c:pt idx="5">
                  <c:v>214170951</c:v>
                </c:pt>
                <c:pt idx="6">
                  <c:v>216654765</c:v>
                </c:pt>
                <c:pt idx="7">
                  <c:v>219001657</c:v>
                </c:pt>
              </c:numCache>
            </c:numRef>
          </c:val>
          <c:smooth val="0"/>
          <c:extLst>
            <c:ext xmlns:c16="http://schemas.microsoft.com/office/drawing/2014/chart" uri="{C3380CC4-5D6E-409C-BE32-E72D297353CC}">
              <c16:uniqueId val="{00000000-3686-48C6-B051-1690E755F467}"/>
            </c:ext>
          </c:extLst>
        </c:ser>
        <c:dLbls>
          <c:showLegendKey val="0"/>
          <c:showVal val="0"/>
          <c:showCatName val="0"/>
          <c:showSerName val="0"/>
          <c:showPercent val="0"/>
          <c:showBubbleSize val="0"/>
        </c:dLbls>
        <c:marker val="1"/>
        <c:smooth val="0"/>
        <c:axId val="454841295"/>
        <c:axId val="394673071"/>
      </c:lineChart>
      <c:catAx>
        <c:axId val="45484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73071"/>
        <c:crosses val="autoZero"/>
        <c:auto val="1"/>
        <c:lblAlgn val="ctr"/>
        <c:lblOffset val="100"/>
        <c:noMultiLvlLbl val="0"/>
      </c:catAx>
      <c:valAx>
        <c:axId val="39467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deaths per year</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Charts'!$B$65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Charts'!$A$66:$A$74</c:f>
              <c:strCache>
                <c:ptCount val="8"/>
                <c:pt idx="0">
                  <c:v>2010</c:v>
                </c:pt>
                <c:pt idx="1">
                  <c:v>2011</c:v>
                </c:pt>
                <c:pt idx="2">
                  <c:v>2012</c:v>
                </c:pt>
                <c:pt idx="3">
                  <c:v>2013</c:v>
                </c:pt>
                <c:pt idx="4">
                  <c:v>2014</c:v>
                </c:pt>
                <c:pt idx="5">
                  <c:v>2015</c:v>
                </c:pt>
                <c:pt idx="6">
                  <c:v>2016</c:v>
                </c:pt>
                <c:pt idx="7">
                  <c:v>2017</c:v>
                </c:pt>
              </c:strCache>
            </c:strRef>
          </c:cat>
          <c:val>
            <c:numRef>
              <c:f>'Pivot Tables &amp; Charts'!$B$66:$B$74</c:f>
              <c:numCache>
                <c:formatCode>General</c:formatCode>
                <c:ptCount val="8"/>
                <c:pt idx="0">
                  <c:v>607079</c:v>
                </c:pt>
                <c:pt idx="1">
                  <c:v>560976</c:v>
                </c:pt>
                <c:pt idx="2">
                  <c:v>528784</c:v>
                </c:pt>
                <c:pt idx="3">
                  <c:v>500341</c:v>
                </c:pt>
                <c:pt idx="4">
                  <c:v>483273</c:v>
                </c:pt>
                <c:pt idx="5">
                  <c:v>468768</c:v>
                </c:pt>
                <c:pt idx="6">
                  <c:v>450759</c:v>
                </c:pt>
                <c:pt idx="7">
                  <c:v>435102</c:v>
                </c:pt>
              </c:numCache>
            </c:numRef>
          </c:val>
          <c:smooth val="0"/>
          <c:extLst>
            <c:ext xmlns:c16="http://schemas.microsoft.com/office/drawing/2014/chart" uri="{C3380CC4-5D6E-409C-BE32-E72D297353CC}">
              <c16:uniqueId val="{00000000-0933-40C5-90CD-CC7681A384FF}"/>
            </c:ext>
          </c:extLst>
        </c:ser>
        <c:dLbls>
          <c:showLegendKey val="0"/>
          <c:showVal val="0"/>
          <c:showCatName val="0"/>
          <c:showSerName val="0"/>
          <c:showPercent val="0"/>
          <c:showBubbleSize val="0"/>
        </c:dLbls>
        <c:marker val="1"/>
        <c:smooth val="0"/>
        <c:axId val="454832095"/>
        <c:axId val="452736335"/>
      </c:lineChart>
      <c:catAx>
        <c:axId val="4548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36335"/>
        <c:crosses val="autoZero"/>
        <c:auto val="1"/>
        <c:lblAlgn val="ctr"/>
        <c:lblOffset val="100"/>
        <c:noMultiLvlLbl val="0"/>
      </c:catAx>
      <c:valAx>
        <c:axId val="4527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3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fatality per year</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Charts'!$B$77</c:f>
              <c:strCache>
                <c:ptCount val="1"/>
                <c:pt idx="0">
                  <c:v>Total</c:v>
                </c:pt>
              </c:strCache>
            </c:strRef>
          </c:tx>
          <c:spPr>
            <a:solidFill>
              <a:schemeClr val="accent1"/>
            </a:solidFill>
            <a:ln>
              <a:noFill/>
            </a:ln>
            <a:effectLst/>
          </c:spPr>
          <c:invertIfNegative val="0"/>
          <c:cat>
            <c:strRef>
              <c:f>'Pivot Tables &amp; Charts'!$A$78:$A$86</c:f>
              <c:strCache>
                <c:ptCount val="8"/>
                <c:pt idx="0">
                  <c:v>2010</c:v>
                </c:pt>
                <c:pt idx="1">
                  <c:v>2011</c:v>
                </c:pt>
                <c:pt idx="2">
                  <c:v>2012</c:v>
                </c:pt>
                <c:pt idx="3">
                  <c:v>2013</c:v>
                </c:pt>
                <c:pt idx="4">
                  <c:v>2014</c:v>
                </c:pt>
                <c:pt idx="5">
                  <c:v>2015</c:v>
                </c:pt>
                <c:pt idx="6">
                  <c:v>2016</c:v>
                </c:pt>
                <c:pt idx="7">
                  <c:v>2017</c:v>
                </c:pt>
              </c:strCache>
            </c:strRef>
          </c:cat>
          <c:val>
            <c:numRef>
              <c:f>'Pivot Tables &amp; Charts'!$B$78:$B$86</c:f>
              <c:numCache>
                <c:formatCode>General</c:formatCode>
                <c:ptCount val="8"/>
                <c:pt idx="0">
                  <c:v>1.9204081632653063</c:v>
                </c:pt>
                <c:pt idx="1">
                  <c:v>0.36760869565217408</c:v>
                </c:pt>
                <c:pt idx="2">
                  <c:v>0.19582417582417586</c:v>
                </c:pt>
                <c:pt idx="3">
                  <c:v>0.20516853932584272</c:v>
                </c:pt>
                <c:pt idx="4">
                  <c:v>0.27853932584269669</c:v>
                </c:pt>
                <c:pt idx="5">
                  <c:v>0.29149425287356334</c:v>
                </c:pt>
                <c:pt idx="6">
                  <c:v>0.20102272727272738</c:v>
                </c:pt>
                <c:pt idx="7">
                  <c:v>0.32000000000000006</c:v>
                </c:pt>
              </c:numCache>
            </c:numRef>
          </c:val>
          <c:extLst>
            <c:ext xmlns:c16="http://schemas.microsoft.com/office/drawing/2014/chart" uri="{C3380CC4-5D6E-409C-BE32-E72D297353CC}">
              <c16:uniqueId val="{00000000-899B-4EEC-B1E5-65D743CCDECD}"/>
            </c:ext>
          </c:extLst>
        </c:ser>
        <c:dLbls>
          <c:showLegendKey val="0"/>
          <c:showVal val="0"/>
          <c:showCatName val="0"/>
          <c:showSerName val="0"/>
          <c:showPercent val="0"/>
          <c:showBubbleSize val="0"/>
        </c:dLbls>
        <c:gapWidth val="219"/>
        <c:overlap val="-27"/>
        <c:axId val="456850463"/>
        <c:axId val="452721775"/>
      </c:barChart>
      <c:catAx>
        <c:axId val="4568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21775"/>
        <c:crosses val="autoZero"/>
        <c:auto val="1"/>
        <c:lblAlgn val="ctr"/>
        <c:lblOffset val="100"/>
        <c:noMultiLvlLbl val="0"/>
      </c:catAx>
      <c:valAx>
        <c:axId val="45272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85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 on year change for cases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Charts'!$A$104:$A$112</c:f>
              <c:strCache>
                <c:ptCount val="8"/>
                <c:pt idx="0">
                  <c:v>2010</c:v>
                </c:pt>
                <c:pt idx="1">
                  <c:v>2011</c:v>
                </c:pt>
                <c:pt idx="2">
                  <c:v>2012</c:v>
                </c:pt>
                <c:pt idx="3">
                  <c:v>2013</c:v>
                </c:pt>
                <c:pt idx="4">
                  <c:v>2014</c:v>
                </c:pt>
                <c:pt idx="5">
                  <c:v>2015</c:v>
                </c:pt>
                <c:pt idx="6">
                  <c:v>2016</c:v>
                </c:pt>
                <c:pt idx="7">
                  <c:v>2017</c:v>
                </c:pt>
              </c:strCache>
            </c:strRef>
          </c:cat>
          <c:val>
            <c:numRef>
              <c:f>'Pivot Tables &amp; Charts'!$B$104:$B$112</c:f>
              <c:numCache>
                <c:formatCode>0.00%</c:formatCode>
                <c:ptCount val="8"/>
                <c:pt idx="1">
                  <c:v>-4.0610203980995935E-2</c:v>
                </c:pt>
                <c:pt idx="2">
                  <c:v>-1.1542696312746927E-2</c:v>
                </c:pt>
                <c:pt idx="3">
                  <c:v>-2.4197051064498477E-2</c:v>
                </c:pt>
                <c:pt idx="4">
                  <c:v>-1.7614707892838994E-2</c:v>
                </c:pt>
                <c:pt idx="5">
                  <c:v>-1.3367954902865062E-2</c:v>
                </c:pt>
                <c:pt idx="6">
                  <c:v>1.1597343096263322E-2</c:v>
                </c:pt>
                <c:pt idx="7">
                  <c:v>1.0832404263068019E-2</c:v>
                </c:pt>
              </c:numCache>
            </c:numRef>
          </c:val>
          <c:smooth val="0"/>
          <c:extLst>
            <c:ext xmlns:c16="http://schemas.microsoft.com/office/drawing/2014/chart" uri="{C3380CC4-5D6E-409C-BE32-E72D297353CC}">
              <c16:uniqueId val="{00000000-00C3-4291-8BA2-D06B01609263}"/>
            </c:ext>
          </c:extLst>
        </c:ser>
        <c:dLbls>
          <c:showLegendKey val="0"/>
          <c:showVal val="0"/>
          <c:showCatName val="0"/>
          <c:showSerName val="0"/>
          <c:showPercent val="0"/>
          <c:showBubbleSize val="0"/>
        </c:dLbls>
        <c:marker val="1"/>
        <c:smooth val="0"/>
        <c:axId val="454965247"/>
        <c:axId val="394671823"/>
      </c:lineChart>
      <c:catAx>
        <c:axId val="4549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71823"/>
        <c:crosses val="autoZero"/>
        <c:auto val="1"/>
        <c:lblAlgn val="ctr"/>
        <c:lblOffset val="100"/>
        <c:noMultiLvlLbl val="0"/>
      </c:catAx>
      <c:valAx>
        <c:axId val="394671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 on year change for deaths</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Charts'!$A$102:$A$110</c:f>
              <c:strCache>
                <c:ptCount val="8"/>
                <c:pt idx="0">
                  <c:v>2010</c:v>
                </c:pt>
                <c:pt idx="1">
                  <c:v>2011</c:v>
                </c:pt>
                <c:pt idx="2">
                  <c:v>2012</c:v>
                </c:pt>
                <c:pt idx="3">
                  <c:v>2013</c:v>
                </c:pt>
                <c:pt idx="4">
                  <c:v>2014</c:v>
                </c:pt>
                <c:pt idx="5">
                  <c:v>2015</c:v>
                </c:pt>
                <c:pt idx="6">
                  <c:v>2016</c:v>
                </c:pt>
                <c:pt idx="7">
                  <c:v>2017</c:v>
                </c:pt>
              </c:strCache>
            </c:strRef>
          </c:cat>
          <c:val>
            <c:numRef>
              <c:f>'Pivot Tables &amp; Charts'!$B$102:$B$110</c:f>
              <c:numCache>
                <c:formatCode>0.00%</c:formatCode>
                <c:ptCount val="8"/>
                <c:pt idx="1">
                  <c:v>-7.5942340288496224E-2</c:v>
                </c:pt>
                <c:pt idx="2">
                  <c:v>-5.7385699209948376E-2</c:v>
                </c:pt>
                <c:pt idx="3">
                  <c:v>-5.3789448999969743E-2</c:v>
                </c:pt>
                <c:pt idx="4">
                  <c:v>-3.4112735114651807E-2</c:v>
                </c:pt>
                <c:pt idx="5">
                  <c:v>-3.0014091414169632E-2</c:v>
                </c:pt>
                <c:pt idx="6">
                  <c:v>-3.8417724759369241E-2</c:v>
                </c:pt>
                <c:pt idx="7">
                  <c:v>-3.4734747392730927E-2</c:v>
                </c:pt>
              </c:numCache>
            </c:numRef>
          </c:val>
          <c:smooth val="0"/>
          <c:extLst>
            <c:ext xmlns:c16="http://schemas.microsoft.com/office/drawing/2014/chart" uri="{C3380CC4-5D6E-409C-BE32-E72D297353CC}">
              <c16:uniqueId val="{00000000-B2A1-4F88-B23D-72E87A655A66}"/>
            </c:ext>
          </c:extLst>
        </c:ser>
        <c:dLbls>
          <c:showLegendKey val="0"/>
          <c:showVal val="0"/>
          <c:showCatName val="0"/>
          <c:showSerName val="0"/>
          <c:showPercent val="0"/>
          <c:showBubbleSize val="0"/>
        </c:dLbls>
        <c:marker val="1"/>
        <c:smooth val="0"/>
        <c:axId val="515016815"/>
        <c:axId val="394660175"/>
      </c:lineChart>
      <c:catAx>
        <c:axId val="51501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60175"/>
        <c:crosses val="autoZero"/>
        <c:auto val="1"/>
        <c:lblAlgn val="ctr"/>
        <c:lblOffset val="100"/>
        <c:noMultiLvlLbl val="0"/>
      </c:catAx>
      <c:valAx>
        <c:axId val="39466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1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fatality per 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Charts'!$B$113</c:f>
              <c:strCache>
                <c:ptCount val="1"/>
                <c:pt idx="0">
                  <c:v>Total</c:v>
                </c:pt>
              </c:strCache>
            </c:strRef>
          </c:tx>
          <c:spPr>
            <a:solidFill>
              <a:schemeClr val="accent1"/>
            </a:solidFill>
            <a:ln>
              <a:noFill/>
            </a:ln>
            <a:effectLst/>
          </c:spPr>
          <c:invertIfNegative val="0"/>
          <c:cat>
            <c:strRef>
              <c:f>'Pivot Tables &amp; Charts'!$A$114:$A$120</c:f>
              <c:strCache>
                <c:ptCount val="6"/>
                <c:pt idx="0">
                  <c:v>Africa</c:v>
                </c:pt>
                <c:pt idx="1">
                  <c:v>Americas</c:v>
                </c:pt>
                <c:pt idx="2">
                  <c:v>Eastern Mediterranean</c:v>
                </c:pt>
                <c:pt idx="3">
                  <c:v>Europe</c:v>
                </c:pt>
                <c:pt idx="4">
                  <c:v>South-East Asia</c:v>
                </c:pt>
                <c:pt idx="5">
                  <c:v>Western Pacific</c:v>
                </c:pt>
              </c:strCache>
            </c:strRef>
          </c:cat>
          <c:val>
            <c:numRef>
              <c:f>'Pivot Tables &amp; Charts'!$B$114:$B$120</c:f>
              <c:numCache>
                <c:formatCode>General</c:formatCode>
                <c:ptCount val="6"/>
                <c:pt idx="0">
                  <c:v>0.682264705882353</c:v>
                </c:pt>
                <c:pt idx="1">
                  <c:v>6.6357615894039726E-2</c:v>
                </c:pt>
                <c:pt idx="2">
                  <c:v>1.1446969696969698</c:v>
                </c:pt>
                <c:pt idx="3">
                  <c:v>0</c:v>
                </c:pt>
                <c:pt idx="4">
                  <c:v>0.13909090909090915</c:v>
                </c:pt>
                <c:pt idx="5">
                  <c:v>0.3073563218390804</c:v>
                </c:pt>
              </c:numCache>
            </c:numRef>
          </c:val>
          <c:extLst>
            <c:ext xmlns:c16="http://schemas.microsoft.com/office/drawing/2014/chart" uri="{C3380CC4-5D6E-409C-BE32-E72D297353CC}">
              <c16:uniqueId val="{00000000-C684-4337-8CD2-79C4C9D8AAAF}"/>
            </c:ext>
          </c:extLst>
        </c:ser>
        <c:dLbls>
          <c:showLegendKey val="0"/>
          <c:showVal val="0"/>
          <c:showCatName val="0"/>
          <c:showSerName val="0"/>
          <c:showPercent val="0"/>
          <c:showBubbleSize val="0"/>
        </c:dLbls>
        <c:gapWidth val="219"/>
        <c:overlap val="-27"/>
        <c:axId val="513278655"/>
        <c:axId val="463384399"/>
      </c:barChart>
      <c:catAx>
        <c:axId val="5132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84399"/>
        <c:crosses val="autoZero"/>
        <c:auto val="1"/>
        <c:lblAlgn val="ctr"/>
        <c:lblOffset val="100"/>
        <c:noMultiLvlLbl val="0"/>
      </c:catAx>
      <c:valAx>
        <c:axId val="46338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fatality per country top 10</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Charts'!$B$123</c:f>
              <c:strCache>
                <c:ptCount val="1"/>
                <c:pt idx="0">
                  <c:v>Total</c:v>
                </c:pt>
              </c:strCache>
            </c:strRef>
          </c:tx>
          <c:spPr>
            <a:solidFill>
              <a:schemeClr val="accent1"/>
            </a:solidFill>
            <a:ln>
              <a:noFill/>
            </a:ln>
            <a:effectLst/>
          </c:spPr>
          <c:invertIfNegative val="0"/>
          <c:cat>
            <c:strRef>
              <c:f>'Pivot Tables &amp; Charts'!$A$124:$A$134</c:f>
              <c:strCache>
                <c:ptCount val="10"/>
                <c:pt idx="0">
                  <c:v>Algeria</c:v>
                </c:pt>
                <c:pt idx="1">
                  <c:v>Burkina Faso</c:v>
                </c:pt>
                <c:pt idx="2">
                  <c:v>Cabo Verde</c:v>
                </c:pt>
                <c:pt idx="3">
                  <c:v>Guinea-Bissau</c:v>
                </c:pt>
                <c:pt idx="4">
                  <c:v>Malaysia</c:v>
                </c:pt>
                <c:pt idx="5">
                  <c:v>Mauritania</c:v>
                </c:pt>
                <c:pt idx="6">
                  <c:v>Morocco</c:v>
                </c:pt>
                <c:pt idx="7">
                  <c:v>Senegal</c:v>
                </c:pt>
                <c:pt idx="8">
                  <c:v>Sierra Leone</c:v>
                </c:pt>
                <c:pt idx="9">
                  <c:v>South Africa</c:v>
                </c:pt>
              </c:strCache>
            </c:strRef>
          </c:cat>
          <c:val>
            <c:numRef>
              <c:f>'Pivot Tables &amp; Charts'!$B$124:$B$134</c:f>
              <c:numCache>
                <c:formatCode>General</c:formatCode>
                <c:ptCount val="10"/>
                <c:pt idx="0">
                  <c:v>25</c:v>
                </c:pt>
                <c:pt idx="1">
                  <c:v>0.39749999999999996</c:v>
                </c:pt>
                <c:pt idx="2">
                  <c:v>3.30375</c:v>
                </c:pt>
                <c:pt idx="3">
                  <c:v>0.61875000000000002</c:v>
                </c:pt>
                <c:pt idx="4">
                  <c:v>1.9387500000000002</c:v>
                </c:pt>
                <c:pt idx="5">
                  <c:v>0.77874999999999994</c:v>
                </c:pt>
                <c:pt idx="6">
                  <c:v>66.67</c:v>
                </c:pt>
                <c:pt idx="7">
                  <c:v>0.50374999999999992</c:v>
                </c:pt>
                <c:pt idx="8">
                  <c:v>0.69125000000000003</c:v>
                </c:pt>
                <c:pt idx="9">
                  <c:v>2.1349999999999998</c:v>
                </c:pt>
              </c:numCache>
            </c:numRef>
          </c:val>
          <c:extLst>
            <c:ext xmlns:c16="http://schemas.microsoft.com/office/drawing/2014/chart" uri="{C3380CC4-5D6E-409C-BE32-E72D297353CC}">
              <c16:uniqueId val="{00000000-3134-4E1B-B452-F76367A5AAAF}"/>
            </c:ext>
          </c:extLst>
        </c:ser>
        <c:dLbls>
          <c:showLegendKey val="0"/>
          <c:showVal val="0"/>
          <c:showCatName val="0"/>
          <c:showSerName val="0"/>
          <c:showPercent val="0"/>
          <c:showBubbleSize val="0"/>
        </c:dLbls>
        <c:gapWidth val="182"/>
        <c:axId val="513275855"/>
        <c:axId val="463384815"/>
      </c:barChart>
      <c:catAx>
        <c:axId val="51327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84815"/>
        <c:crosses val="autoZero"/>
        <c:auto val="1"/>
        <c:lblAlgn val="ctr"/>
        <c:lblOffset val="100"/>
        <c:noMultiLvlLbl val="0"/>
      </c:catAx>
      <c:valAx>
        <c:axId val="4633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7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Charts!PivotTable2</c:name>
    <c:fmtId val="14"/>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Deaths By Region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5615207190009"/>
          <c:y val="0.2140154131451272"/>
          <c:w val="0.77564755163180366"/>
          <c:h val="0.45892827989802709"/>
        </c:manualLayout>
      </c:layout>
      <c:barChart>
        <c:barDir val="col"/>
        <c:grouping val="clustered"/>
        <c:varyColors val="0"/>
        <c:ser>
          <c:idx val="0"/>
          <c:order val="0"/>
          <c:tx>
            <c:strRef>
              <c:f>'Pivot Tables &amp; Charts'!$B$14</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Charts'!$A$15:$A$21</c:f>
              <c:strCache>
                <c:ptCount val="6"/>
                <c:pt idx="0">
                  <c:v>Africa</c:v>
                </c:pt>
                <c:pt idx="1">
                  <c:v>Americas</c:v>
                </c:pt>
                <c:pt idx="2">
                  <c:v>Eastern Mediterranean</c:v>
                </c:pt>
                <c:pt idx="3">
                  <c:v>Europe</c:v>
                </c:pt>
                <c:pt idx="4">
                  <c:v>South-East Asia</c:v>
                </c:pt>
                <c:pt idx="5">
                  <c:v>Western Pacific</c:v>
                </c:pt>
              </c:strCache>
            </c:strRef>
          </c:cat>
          <c:val>
            <c:numRef>
              <c:f>'Pivot Tables &amp; Charts'!$B$15:$B$21</c:f>
              <c:numCache>
                <c:formatCode>General</c:formatCode>
                <c:ptCount val="6"/>
                <c:pt idx="0">
                  <c:v>3705334</c:v>
                </c:pt>
                <c:pt idx="1">
                  <c:v>19249</c:v>
                </c:pt>
                <c:pt idx="2">
                  <c:v>63127</c:v>
                </c:pt>
                <c:pt idx="3">
                  <c:v>0</c:v>
                </c:pt>
                <c:pt idx="4">
                  <c:v>217431</c:v>
                </c:pt>
                <c:pt idx="5">
                  <c:v>29941</c:v>
                </c:pt>
              </c:numCache>
            </c:numRef>
          </c:val>
          <c:extLst>
            <c:ext xmlns:c16="http://schemas.microsoft.com/office/drawing/2014/chart" uri="{C3380CC4-5D6E-409C-BE32-E72D297353CC}">
              <c16:uniqueId val="{00000000-5E17-4BD2-A094-D6D4CA6CABBE}"/>
            </c:ext>
          </c:extLst>
        </c:ser>
        <c:dLbls>
          <c:showLegendKey val="0"/>
          <c:showVal val="0"/>
          <c:showCatName val="0"/>
          <c:showSerName val="0"/>
          <c:showPercent val="0"/>
          <c:showBubbleSize val="0"/>
        </c:dLbls>
        <c:gapWidth val="219"/>
        <c:overlap val="-27"/>
        <c:axId val="394435935"/>
        <c:axId val="394652687"/>
      </c:barChart>
      <c:catAx>
        <c:axId val="39443593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52687"/>
        <c:crosses val="autoZero"/>
        <c:auto val="1"/>
        <c:lblAlgn val="ctr"/>
        <c:lblOffset val="100"/>
        <c:noMultiLvlLbl val="0"/>
      </c:catAx>
      <c:valAx>
        <c:axId val="394652687"/>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43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Charts!PivotTable3</c:name>
    <c:fmtId val="15"/>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Top 10 Countries By Cases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847636469684"/>
          <c:y val="0.20737001176288369"/>
          <c:w val="0.66166355152575629"/>
          <c:h val="0.65080561102111023"/>
        </c:manualLayout>
      </c:layout>
      <c:barChart>
        <c:barDir val="bar"/>
        <c:grouping val="clustered"/>
        <c:varyColors val="0"/>
        <c:ser>
          <c:idx val="0"/>
          <c:order val="0"/>
          <c:tx>
            <c:strRef>
              <c:f>'Pivot Tables &amp; Charts'!$B$24</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Charts'!$A$25:$A$35</c:f>
              <c:strCache>
                <c:ptCount val="10"/>
                <c:pt idx="0">
                  <c:v>Burkina Faso</c:v>
                </c:pt>
                <c:pt idx="1">
                  <c:v>Cameroon</c:v>
                </c:pt>
                <c:pt idx="2">
                  <c:v>Democratic Republic of the Congo</c:v>
                </c:pt>
                <c:pt idx="3">
                  <c:v>Ghana</c:v>
                </c:pt>
                <c:pt idx="4">
                  <c:v>India</c:v>
                </c:pt>
                <c:pt idx="5">
                  <c:v>Mali</c:v>
                </c:pt>
                <c:pt idx="6">
                  <c:v>Mozambique</c:v>
                </c:pt>
                <c:pt idx="7">
                  <c:v>Niger</c:v>
                </c:pt>
                <c:pt idx="8">
                  <c:v>Nigeria</c:v>
                </c:pt>
                <c:pt idx="9">
                  <c:v>Uganda</c:v>
                </c:pt>
              </c:strCache>
            </c:strRef>
          </c:cat>
          <c:val>
            <c:numRef>
              <c:f>'Pivot Tables &amp; Charts'!$B$25:$B$35</c:f>
              <c:numCache>
                <c:formatCode>General</c:formatCode>
                <c:ptCount val="10"/>
                <c:pt idx="0">
                  <c:v>68118538</c:v>
                </c:pt>
                <c:pt idx="1">
                  <c:v>52941835</c:v>
                </c:pt>
                <c:pt idx="2">
                  <c:v>187665006</c:v>
                </c:pt>
                <c:pt idx="3">
                  <c:v>67063749</c:v>
                </c:pt>
                <c:pt idx="4">
                  <c:v>109280000</c:v>
                </c:pt>
                <c:pt idx="5">
                  <c:v>54826525</c:v>
                </c:pt>
                <c:pt idx="6">
                  <c:v>75307208</c:v>
                </c:pt>
                <c:pt idx="7">
                  <c:v>60031408</c:v>
                </c:pt>
                <c:pt idx="8">
                  <c:v>462974399</c:v>
                </c:pt>
                <c:pt idx="9">
                  <c:v>70920818</c:v>
                </c:pt>
              </c:numCache>
            </c:numRef>
          </c:val>
          <c:extLst>
            <c:ext xmlns:c16="http://schemas.microsoft.com/office/drawing/2014/chart" uri="{C3380CC4-5D6E-409C-BE32-E72D297353CC}">
              <c16:uniqueId val="{00000000-23A6-4E32-9151-DC75739726D3}"/>
            </c:ext>
          </c:extLst>
        </c:ser>
        <c:dLbls>
          <c:showLegendKey val="0"/>
          <c:showVal val="0"/>
          <c:showCatName val="0"/>
          <c:showSerName val="0"/>
          <c:showPercent val="0"/>
          <c:showBubbleSize val="0"/>
        </c:dLbls>
        <c:gapWidth val="182"/>
        <c:axId val="394413535"/>
        <c:axId val="394656847"/>
      </c:barChart>
      <c:catAx>
        <c:axId val="394413535"/>
        <c:scaling>
          <c:orientation val="minMax"/>
        </c:scaling>
        <c:delete val="0"/>
        <c:axPos val="l"/>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56847"/>
        <c:crosses val="autoZero"/>
        <c:auto val="1"/>
        <c:lblAlgn val="ctr"/>
        <c:lblOffset val="100"/>
        <c:noMultiLvlLbl val="0"/>
      </c:catAx>
      <c:valAx>
        <c:axId val="394656847"/>
        <c:scaling>
          <c:orientation val="minMax"/>
        </c:scaling>
        <c:delete val="0"/>
        <c:axPos val="b"/>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41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Charts!PivotTable4</c:name>
    <c:fmtId val="16"/>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Top 10 Countries By Deaths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pivotFmt>
    </c:pivotFmts>
    <c:plotArea>
      <c:layout>
        <c:manualLayout>
          <c:layoutTarget val="inner"/>
          <c:xMode val="edge"/>
          <c:yMode val="edge"/>
          <c:x val="0.17805615207190009"/>
          <c:y val="0.2140154131451272"/>
          <c:w val="0.77564755163180366"/>
          <c:h val="0.50131390573785928"/>
        </c:manualLayout>
      </c:layout>
      <c:barChart>
        <c:barDir val="col"/>
        <c:grouping val="clustered"/>
        <c:varyColors val="0"/>
        <c:ser>
          <c:idx val="0"/>
          <c:order val="0"/>
          <c:tx>
            <c:strRef>
              <c:f>'Pivot Tables &amp; Charts'!$B$38</c:f>
              <c:strCache>
                <c:ptCount val="1"/>
                <c:pt idx="0">
                  <c:v>Total</c:v>
                </c:pt>
              </c:strCache>
            </c:strRef>
          </c:tx>
          <c:spPr>
            <a:solidFill>
              <a:schemeClr val="accent6">
                <a:lumMod val="50000"/>
              </a:schemeClr>
            </a:solidFill>
            <a:ln>
              <a:noFill/>
            </a:ln>
            <a:effectLst/>
          </c:spPr>
          <c:invertIfNegative val="0"/>
          <c:dPt>
            <c:idx val="6"/>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A74B-4D76-B982-140255430576}"/>
              </c:ext>
            </c:extLst>
          </c:dPt>
          <c:cat>
            <c:strRef>
              <c:f>'Pivot Tables &amp; Charts'!$A$39:$A$49</c:f>
              <c:strCache>
                <c:ptCount val="10"/>
                <c:pt idx="0">
                  <c:v>Burkina Faso</c:v>
                </c:pt>
                <c:pt idx="1">
                  <c:v>Democratic Republic of the Congo</c:v>
                </c:pt>
                <c:pt idx="2">
                  <c:v>India</c:v>
                </c:pt>
                <c:pt idx="3">
                  <c:v>Mali</c:v>
                </c:pt>
                <c:pt idx="4">
                  <c:v>Mozambique</c:v>
                </c:pt>
                <c:pt idx="5">
                  <c:v>Niger</c:v>
                </c:pt>
                <c:pt idx="6">
                  <c:v>Nigeria</c:v>
                </c:pt>
                <c:pt idx="7">
                  <c:v>Sierra Leone</c:v>
                </c:pt>
                <c:pt idx="8">
                  <c:v>Uganda</c:v>
                </c:pt>
                <c:pt idx="9">
                  <c:v>United Republic of Tanzania</c:v>
                </c:pt>
              </c:strCache>
            </c:strRef>
          </c:cat>
          <c:val>
            <c:numRef>
              <c:f>'Pivot Tables &amp; Charts'!$B$39:$B$49</c:f>
              <c:numCache>
                <c:formatCode>General</c:formatCode>
                <c:ptCount val="10"/>
                <c:pt idx="0">
                  <c:v>272997</c:v>
                </c:pt>
                <c:pt idx="1">
                  <c:v>396790</c:v>
                </c:pt>
                <c:pt idx="2">
                  <c:v>177220</c:v>
                </c:pt>
                <c:pt idx="3">
                  <c:v>137471</c:v>
                </c:pt>
                <c:pt idx="4">
                  <c:v>132468</c:v>
                </c:pt>
                <c:pt idx="5">
                  <c:v>161403</c:v>
                </c:pt>
                <c:pt idx="6">
                  <c:v>903368</c:v>
                </c:pt>
                <c:pt idx="7">
                  <c:v>156784</c:v>
                </c:pt>
                <c:pt idx="8">
                  <c:v>126329</c:v>
                </c:pt>
                <c:pt idx="9">
                  <c:v>168800</c:v>
                </c:pt>
              </c:numCache>
            </c:numRef>
          </c:val>
          <c:extLst>
            <c:ext xmlns:c16="http://schemas.microsoft.com/office/drawing/2014/chart" uri="{C3380CC4-5D6E-409C-BE32-E72D297353CC}">
              <c16:uniqueId val="{00000000-A74B-4D76-B982-140255430576}"/>
            </c:ext>
          </c:extLst>
        </c:ser>
        <c:dLbls>
          <c:showLegendKey val="0"/>
          <c:showVal val="0"/>
          <c:showCatName val="0"/>
          <c:showSerName val="0"/>
          <c:showPercent val="0"/>
          <c:showBubbleSize val="0"/>
        </c:dLbls>
        <c:gapWidth val="219"/>
        <c:overlap val="-27"/>
        <c:axId val="452115215"/>
        <c:axId val="394678479"/>
      </c:barChart>
      <c:catAx>
        <c:axId val="45211521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8479"/>
        <c:crosses val="autoZero"/>
        <c:auto val="1"/>
        <c:lblAlgn val="ctr"/>
        <c:lblOffset val="100"/>
        <c:noMultiLvlLbl val="0"/>
      </c:catAx>
      <c:valAx>
        <c:axId val="394678479"/>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11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c:name>
    <c:fmtId val="25"/>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Cases By Begion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6">
              <a:lumMod val="50000"/>
            </a:schemeClr>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solidFill>
              <a:schemeClr val="accent6">
                <a:lumMod val="50000"/>
              </a:schemeClr>
            </a:solidFill>
          </a:ln>
          <a:effectLst/>
        </c:spPr>
      </c:pivotFmt>
      <c:pivotFmt>
        <c:idx val="16"/>
        <c:spPr>
          <a:solidFill>
            <a:schemeClr val="accent6">
              <a:lumMod val="50000"/>
            </a:schemeClr>
          </a:solidFill>
          <a:ln w="19050">
            <a:solidFill>
              <a:schemeClr val="accent6">
                <a:lumMod val="50000"/>
              </a:schemeClr>
            </a:solidFill>
          </a:ln>
          <a:effectLst/>
        </c:spPr>
      </c:pivotFmt>
      <c:pivotFmt>
        <c:idx val="17"/>
        <c:spPr>
          <a:solidFill>
            <a:schemeClr val="accent6">
              <a:lumMod val="50000"/>
            </a:schemeClr>
          </a:solidFill>
          <a:ln w="19050">
            <a:solidFill>
              <a:schemeClr val="accent6">
                <a:lumMod val="50000"/>
              </a:schemeClr>
            </a:solidFill>
          </a:ln>
          <a:effectLst/>
        </c:spPr>
      </c:pivotFmt>
      <c:pivotFmt>
        <c:idx val="18"/>
        <c:spPr>
          <a:solidFill>
            <a:schemeClr val="accent6">
              <a:lumMod val="50000"/>
            </a:schemeClr>
          </a:solidFill>
          <a:ln w="19050">
            <a:solidFill>
              <a:schemeClr val="accent6">
                <a:lumMod val="50000"/>
              </a:schemeClr>
            </a:solidFill>
          </a:ln>
          <a:effectLst/>
        </c:spPr>
      </c:pivotFmt>
      <c:pivotFmt>
        <c:idx val="19"/>
        <c:spPr>
          <a:solidFill>
            <a:schemeClr val="accent6">
              <a:lumMod val="50000"/>
            </a:schemeClr>
          </a:solidFill>
          <a:ln w="19050">
            <a:solidFill>
              <a:schemeClr val="accent6">
                <a:lumMod val="50000"/>
              </a:schemeClr>
            </a:solidFill>
          </a:ln>
          <a:effectLst/>
        </c:spPr>
      </c:pivotFmt>
      <c:pivotFmt>
        <c:idx val="20"/>
        <c:spPr>
          <a:solidFill>
            <a:schemeClr val="accent6">
              <a:lumMod val="50000"/>
            </a:schemeClr>
          </a:solidFill>
          <a:ln w="19050">
            <a:solidFill>
              <a:schemeClr val="accent6">
                <a:lumMod val="50000"/>
              </a:schemeClr>
            </a:solidFill>
          </a:ln>
          <a:effectLst/>
        </c:spPr>
      </c:pivotFmt>
    </c:pivotFmts>
    <c:plotArea>
      <c:layout>
        <c:manualLayout>
          <c:layoutTarget val="inner"/>
          <c:xMode val="edge"/>
          <c:yMode val="edge"/>
          <c:x val="0.21218948010286592"/>
          <c:y val="0.2140154131451272"/>
          <c:w val="0.74151422360083774"/>
          <c:h val="0.45892827989802709"/>
        </c:manualLayout>
      </c:layout>
      <c:barChart>
        <c:barDir val="col"/>
        <c:grouping val="clustered"/>
        <c:varyColors val="0"/>
        <c:ser>
          <c:idx val="0"/>
          <c:order val="0"/>
          <c:tx>
            <c:strRef>
              <c:f>'Pivot Tables &amp; Charts'!$B$4</c:f>
              <c:strCache>
                <c:ptCount val="1"/>
                <c:pt idx="0">
                  <c:v>Total</c:v>
                </c:pt>
              </c:strCache>
            </c:strRef>
          </c:tx>
          <c:spPr>
            <a:solidFill>
              <a:schemeClr val="accent6">
                <a:lumMod val="50000"/>
              </a:schemeClr>
            </a:solidFill>
            <a:ln w="19050">
              <a:solidFill>
                <a:schemeClr val="accent6">
                  <a:lumMod val="50000"/>
                </a:schemeClr>
              </a:solidFill>
            </a:ln>
            <a:effectLst/>
          </c:spPr>
          <c:invertIfNegative val="0"/>
          <c:dPt>
            <c:idx val="0"/>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1-FA0B-4D9B-A079-BD1CC12A60FF}"/>
              </c:ext>
            </c:extLst>
          </c:dPt>
          <c:dPt>
            <c:idx val="1"/>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3-FA0B-4D9B-A079-BD1CC12A60FF}"/>
              </c:ext>
            </c:extLst>
          </c:dPt>
          <c:dPt>
            <c:idx val="2"/>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5-FA0B-4D9B-A079-BD1CC12A60FF}"/>
              </c:ext>
            </c:extLst>
          </c:dPt>
          <c:dPt>
            <c:idx val="3"/>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7-FA0B-4D9B-A079-BD1CC12A60FF}"/>
              </c:ext>
            </c:extLst>
          </c:dPt>
          <c:dPt>
            <c:idx val="4"/>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9-FA0B-4D9B-A079-BD1CC12A60FF}"/>
              </c:ext>
            </c:extLst>
          </c:dPt>
          <c:dPt>
            <c:idx val="5"/>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B-FA0B-4D9B-A079-BD1CC12A60FF}"/>
              </c:ext>
            </c:extLst>
          </c:dPt>
          <c:cat>
            <c:strRef>
              <c:f>'Pivot Tables &amp; Charts'!$A$5:$A$11</c:f>
              <c:strCache>
                <c:ptCount val="6"/>
                <c:pt idx="0">
                  <c:v>Africa</c:v>
                </c:pt>
                <c:pt idx="1">
                  <c:v>Americas</c:v>
                </c:pt>
                <c:pt idx="2">
                  <c:v>Eastern Mediterranean</c:v>
                </c:pt>
                <c:pt idx="3">
                  <c:v>Europe</c:v>
                </c:pt>
                <c:pt idx="4">
                  <c:v>South-East Asia</c:v>
                </c:pt>
                <c:pt idx="5">
                  <c:v>Western Pacific</c:v>
                </c:pt>
              </c:strCache>
            </c:strRef>
          </c:cat>
          <c:val>
            <c:numRef>
              <c:f>'Pivot Tables &amp; Charts'!$B$5:$B$11</c:f>
              <c:numCache>
                <c:formatCode>General</c:formatCode>
                <c:ptCount val="6"/>
                <c:pt idx="0">
                  <c:v>1587152540</c:v>
                </c:pt>
                <c:pt idx="1">
                  <c:v>13025802</c:v>
                </c:pt>
                <c:pt idx="2">
                  <c:v>34456176</c:v>
                </c:pt>
                <c:pt idx="3">
                  <c:v>262</c:v>
                </c:pt>
                <c:pt idx="4">
                  <c:v>132725734</c:v>
                </c:pt>
                <c:pt idx="5">
                  <c:v>14823234</c:v>
                </c:pt>
              </c:numCache>
            </c:numRef>
          </c:val>
          <c:extLst>
            <c:ext xmlns:c16="http://schemas.microsoft.com/office/drawing/2014/chart" uri="{C3380CC4-5D6E-409C-BE32-E72D297353CC}">
              <c16:uniqueId val="{0000000C-FA0B-4D9B-A079-BD1CC12A60FF}"/>
            </c:ext>
          </c:extLst>
        </c:ser>
        <c:dLbls>
          <c:showLegendKey val="0"/>
          <c:showVal val="0"/>
          <c:showCatName val="0"/>
          <c:showSerName val="0"/>
          <c:showPercent val="0"/>
          <c:showBubbleSize val="0"/>
        </c:dLbls>
        <c:gapWidth val="100"/>
        <c:axId val="899173792"/>
        <c:axId val="1001997296"/>
      </c:barChart>
      <c:catAx>
        <c:axId val="899173792"/>
        <c:scaling>
          <c:orientation val="minMax"/>
        </c:scaling>
        <c:delete val="0"/>
        <c:axPos val="b"/>
        <c:numFmt formatCode="General" sourceLinked="1"/>
        <c:majorTickMark val="out"/>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1001997296"/>
        <c:crosses val="autoZero"/>
        <c:auto val="1"/>
        <c:lblAlgn val="ctr"/>
        <c:lblOffset val="100"/>
        <c:noMultiLvlLbl val="0"/>
      </c:catAx>
      <c:valAx>
        <c:axId val="1001997296"/>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89917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Charts!PivotTable7</c:name>
    <c:fmtId val="35"/>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Charts'!$B$77</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Charts'!$A$78:$A$86</c:f>
              <c:strCache>
                <c:ptCount val="8"/>
                <c:pt idx="0">
                  <c:v>2010</c:v>
                </c:pt>
                <c:pt idx="1">
                  <c:v>2011</c:v>
                </c:pt>
                <c:pt idx="2">
                  <c:v>2012</c:v>
                </c:pt>
                <c:pt idx="3">
                  <c:v>2013</c:v>
                </c:pt>
                <c:pt idx="4">
                  <c:v>2014</c:v>
                </c:pt>
                <c:pt idx="5">
                  <c:v>2015</c:v>
                </c:pt>
                <c:pt idx="6">
                  <c:v>2016</c:v>
                </c:pt>
                <c:pt idx="7">
                  <c:v>2017</c:v>
                </c:pt>
              </c:strCache>
            </c:strRef>
          </c:cat>
          <c:val>
            <c:numRef>
              <c:f>'Pivot Tables &amp; Charts'!$B$78:$B$86</c:f>
              <c:numCache>
                <c:formatCode>General</c:formatCode>
                <c:ptCount val="8"/>
                <c:pt idx="0">
                  <c:v>1.9204081632653063</c:v>
                </c:pt>
                <c:pt idx="1">
                  <c:v>0.36760869565217408</c:v>
                </c:pt>
                <c:pt idx="2">
                  <c:v>0.19582417582417586</c:v>
                </c:pt>
                <c:pt idx="3">
                  <c:v>0.20516853932584272</c:v>
                </c:pt>
                <c:pt idx="4">
                  <c:v>0.27853932584269669</c:v>
                </c:pt>
                <c:pt idx="5">
                  <c:v>0.29149425287356334</c:v>
                </c:pt>
                <c:pt idx="6">
                  <c:v>0.20102272727272738</c:v>
                </c:pt>
                <c:pt idx="7">
                  <c:v>0.32000000000000006</c:v>
                </c:pt>
              </c:numCache>
            </c:numRef>
          </c:val>
          <c:extLst>
            <c:ext xmlns:c16="http://schemas.microsoft.com/office/drawing/2014/chart" uri="{C3380CC4-5D6E-409C-BE32-E72D297353CC}">
              <c16:uniqueId val="{00000000-A948-464B-8096-8A6B206E9FC4}"/>
            </c:ext>
          </c:extLst>
        </c:ser>
        <c:dLbls>
          <c:showLegendKey val="0"/>
          <c:showVal val="0"/>
          <c:showCatName val="0"/>
          <c:showSerName val="0"/>
          <c:showPercent val="0"/>
          <c:showBubbleSize val="0"/>
        </c:dLbls>
        <c:gapWidth val="219"/>
        <c:overlap val="-27"/>
        <c:axId val="456850463"/>
        <c:axId val="452721775"/>
      </c:barChart>
      <c:catAx>
        <c:axId val="456850463"/>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721775"/>
        <c:crosses val="autoZero"/>
        <c:auto val="1"/>
        <c:lblAlgn val="ctr"/>
        <c:lblOffset val="100"/>
        <c:noMultiLvlLbl val="0"/>
      </c:catAx>
      <c:valAx>
        <c:axId val="452721775"/>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685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Charts!PivotTable16</c:name>
    <c:fmtId val="40"/>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Region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2451549616904"/>
          <c:y val="0.2140154131451272"/>
          <c:w val="0.85247918820753465"/>
          <c:h val="0.54682287022734599"/>
        </c:manualLayout>
      </c:layout>
      <c:barChart>
        <c:barDir val="col"/>
        <c:grouping val="clustered"/>
        <c:varyColors val="0"/>
        <c:ser>
          <c:idx val="0"/>
          <c:order val="0"/>
          <c:tx>
            <c:strRef>
              <c:f>'Pivot Tables &amp; Charts'!$B$113</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Charts'!$A$114:$A$120</c:f>
              <c:strCache>
                <c:ptCount val="6"/>
                <c:pt idx="0">
                  <c:v>Africa</c:v>
                </c:pt>
                <c:pt idx="1">
                  <c:v>Americas</c:v>
                </c:pt>
                <c:pt idx="2">
                  <c:v>Eastern Mediterranean</c:v>
                </c:pt>
                <c:pt idx="3">
                  <c:v>Europe</c:v>
                </c:pt>
                <c:pt idx="4">
                  <c:v>South-East Asia</c:v>
                </c:pt>
                <c:pt idx="5">
                  <c:v>Western Pacific</c:v>
                </c:pt>
              </c:strCache>
            </c:strRef>
          </c:cat>
          <c:val>
            <c:numRef>
              <c:f>'Pivot Tables &amp; Charts'!$B$114:$B$120</c:f>
              <c:numCache>
                <c:formatCode>General</c:formatCode>
                <c:ptCount val="6"/>
                <c:pt idx="0">
                  <c:v>0.682264705882353</c:v>
                </c:pt>
                <c:pt idx="1">
                  <c:v>6.6357615894039726E-2</c:v>
                </c:pt>
                <c:pt idx="2">
                  <c:v>1.1446969696969698</c:v>
                </c:pt>
                <c:pt idx="3">
                  <c:v>0</c:v>
                </c:pt>
                <c:pt idx="4">
                  <c:v>0.13909090909090915</c:v>
                </c:pt>
                <c:pt idx="5">
                  <c:v>0.3073563218390804</c:v>
                </c:pt>
              </c:numCache>
            </c:numRef>
          </c:val>
          <c:extLst>
            <c:ext xmlns:c16="http://schemas.microsoft.com/office/drawing/2014/chart" uri="{C3380CC4-5D6E-409C-BE32-E72D297353CC}">
              <c16:uniqueId val="{00000000-221E-4FA0-B56D-0B65DDD3AED2}"/>
            </c:ext>
          </c:extLst>
        </c:ser>
        <c:dLbls>
          <c:showLegendKey val="0"/>
          <c:showVal val="0"/>
          <c:showCatName val="0"/>
          <c:showSerName val="0"/>
          <c:showPercent val="0"/>
          <c:showBubbleSize val="0"/>
        </c:dLbls>
        <c:gapWidth val="219"/>
        <c:overlap val="-27"/>
        <c:axId val="513278655"/>
        <c:axId val="463384399"/>
      </c:barChart>
      <c:catAx>
        <c:axId val="51327865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63384399"/>
        <c:crosses val="autoZero"/>
        <c:auto val="1"/>
        <c:lblAlgn val="ctr"/>
        <c:lblOffset val="100"/>
        <c:noMultiLvlLbl val="0"/>
      </c:catAx>
      <c:valAx>
        <c:axId val="463384399"/>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327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Charts!PivotTable17</c:name>
    <c:fmtId val="41"/>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Country Top 10</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6760783689918"/>
          <c:y val="0.20737001176288369"/>
          <c:w val="0.73301353429306182"/>
          <c:h val="0.65080561102111023"/>
        </c:manualLayout>
      </c:layout>
      <c:barChart>
        <c:barDir val="bar"/>
        <c:grouping val="clustered"/>
        <c:varyColors val="0"/>
        <c:ser>
          <c:idx val="0"/>
          <c:order val="0"/>
          <c:tx>
            <c:strRef>
              <c:f>'Pivot Tables &amp; Charts'!$B$123</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Charts'!$A$124:$A$134</c:f>
              <c:strCache>
                <c:ptCount val="10"/>
                <c:pt idx="0">
                  <c:v>Algeria</c:v>
                </c:pt>
                <c:pt idx="1">
                  <c:v>Burkina Faso</c:v>
                </c:pt>
                <c:pt idx="2">
                  <c:v>Cabo Verde</c:v>
                </c:pt>
                <c:pt idx="3">
                  <c:v>Guinea-Bissau</c:v>
                </c:pt>
                <c:pt idx="4">
                  <c:v>Malaysia</c:v>
                </c:pt>
                <c:pt idx="5">
                  <c:v>Mauritania</c:v>
                </c:pt>
                <c:pt idx="6">
                  <c:v>Morocco</c:v>
                </c:pt>
                <c:pt idx="7">
                  <c:v>Senegal</c:v>
                </c:pt>
                <c:pt idx="8">
                  <c:v>Sierra Leone</c:v>
                </c:pt>
                <c:pt idx="9">
                  <c:v>South Africa</c:v>
                </c:pt>
              </c:strCache>
            </c:strRef>
          </c:cat>
          <c:val>
            <c:numRef>
              <c:f>'Pivot Tables &amp; Charts'!$B$124:$B$134</c:f>
              <c:numCache>
                <c:formatCode>General</c:formatCode>
                <c:ptCount val="10"/>
                <c:pt idx="0">
                  <c:v>25</c:v>
                </c:pt>
                <c:pt idx="1">
                  <c:v>0.39749999999999996</c:v>
                </c:pt>
                <c:pt idx="2">
                  <c:v>3.30375</c:v>
                </c:pt>
                <c:pt idx="3">
                  <c:v>0.61875000000000002</c:v>
                </c:pt>
                <c:pt idx="4">
                  <c:v>1.9387500000000002</c:v>
                </c:pt>
                <c:pt idx="5">
                  <c:v>0.77874999999999994</c:v>
                </c:pt>
                <c:pt idx="6">
                  <c:v>66.67</c:v>
                </c:pt>
                <c:pt idx="7">
                  <c:v>0.50374999999999992</c:v>
                </c:pt>
                <c:pt idx="8">
                  <c:v>0.69125000000000003</c:v>
                </c:pt>
                <c:pt idx="9">
                  <c:v>2.1349999999999998</c:v>
                </c:pt>
              </c:numCache>
            </c:numRef>
          </c:val>
          <c:extLst>
            <c:ext xmlns:c16="http://schemas.microsoft.com/office/drawing/2014/chart" uri="{C3380CC4-5D6E-409C-BE32-E72D297353CC}">
              <c16:uniqueId val="{00000000-ED3E-4DB3-B1B7-533475E59C30}"/>
            </c:ext>
          </c:extLst>
        </c:ser>
        <c:dLbls>
          <c:showLegendKey val="0"/>
          <c:showVal val="0"/>
          <c:showCatName val="0"/>
          <c:showSerName val="0"/>
          <c:showPercent val="0"/>
          <c:showBubbleSize val="0"/>
        </c:dLbls>
        <c:gapWidth val="182"/>
        <c:axId val="513275855"/>
        <c:axId val="463384815"/>
      </c:barChart>
      <c:catAx>
        <c:axId val="513275855"/>
        <c:scaling>
          <c:orientation val="minMax"/>
        </c:scaling>
        <c:delete val="0"/>
        <c:axPos val="l"/>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63384815"/>
        <c:crosses val="autoZero"/>
        <c:auto val="1"/>
        <c:lblAlgn val="ctr"/>
        <c:lblOffset val="100"/>
        <c:noMultiLvlLbl val="0"/>
      </c:catAx>
      <c:valAx>
        <c:axId val="463384815"/>
        <c:scaling>
          <c:orientation val="minMax"/>
        </c:scaling>
        <c:delete val="0"/>
        <c:axPos val="b"/>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327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Charts!PivotTable5</c:name>
    <c:fmtId val="23"/>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Cases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Charts'!$B$53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Charts'!$A$54:$A$62</c:f>
              <c:strCache>
                <c:ptCount val="8"/>
                <c:pt idx="0">
                  <c:v>2010</c:v>
                </c:pt>
                <c:pt idx="1">
                  <c:v>2011</c:v>
                </c:pt>
                <c:pt idx="2">
                  <c:v>2012</c:v>
                </c:pt>
                <c:pt idx="3">
                  <c:v>2013</c:v>
                </c:pt>
                <c:pt idx="4">
                  <c:v>2014</c:v>
                </c:pt>
                <c:pt idx="5">
                  <c:v>2015</c:v>
                </c:pt>
                <c:pt idx="6">
                  <c:v>2016</c:v>
                </c:pt>
                <c:pt idx="7">
                  <c:v>2017</c:v>
                </c:pt>
              </c:strCache>
            </c:strRef>
          </c:cat>
          <c:val>
            <c:numRef>
              <c:f>'Pivot Tables &amp; Charts'!$B$54:$B$62</c:f>
              <c:numCache>
                <c:formatCode>General</c:formatCode>
                <c:ptCount val="8"/>
                <c:pt idx="0">
                  <c:v>238785725</c:v>
                </c:pt>
                <c:pt idx="1">
                  <c:v>229088588</c:v>
                </c:pt>
                <c:pt idx="2">
                  <c:v>226444288</c:v>
                </c:pt>
                <c:pt idx="3">
                  <c:v>220965004</c:v>
                </c:pt>
                <c:pt idx="4">
                  <c:v>217072770</c:v>
                </c:pt>
                <c:pt idx="5">
                  <c:v>214170951</c:v>
                </c:pt>
                <c:pt idx="6">
                  <c:v>216654765</c:v>
                </c:pt>
                <c:pt idx="7">
                  <c:v>219001657</c:v>
                </c:pt>
              </c:numCache>
            </c:numRef>
          </c:val>
          <c:smooth val="0"/>
          <c:extLst>
            <c:ext xmlns:c16="http://schemas.microsoft.com/office/drawing/2014/chart" uri="{C3380CC4-5D6E-409C-BE32-E72D297353CC}">
              <c16:uniqueId val="{00000000-9F52-45CB-A78E-DCE52BD0DB9F}"/>
            </c:ext>
          </c:extLst>
        </c:ser>
        <c:dLbls>
          <c:showLegendKey val="0"/>
          <c:showVal val="0"/>
          <c:showCatName val="0"/>
          <c:showSerName val="0"/>
          <c:showPercent val="0"/>
          <c:showBubbleSize val="0"/>
        </c:dLbls>
        <c:marker val="1"/>
        <c:smooth val="0"/>
        <c:axId val="454841295"/>
        <c:axId val="394673071"/>
      </c:lineChart>
      <c:catAx>
        <c:axId val="45484129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3071"/>
        <c:crosses val="autoZero"/>
        <c:auto val="1"/>
        <c:lblAlgn val="ctr"/>
        <c:lblOffset val="100"/>
        <c:noMultiLvlLbl val="0"/>
      </c:catAx>
      <c:valAx>
        <c:axId val="394673071"/>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84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Charts!PivotTable6</c:name>
    <c:fmtId val="24"/>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Deaths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Charts'!$B$65</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Charts'!$A$66:$A$74</c:f>
              <c:strCache>
                <c:ptCount val="8"/>
                <c:pt idx="0">
                  <c:v>2010</c:v>
                </c:pt>
                <c:pt idx="1">
                  <c:v>2011</c:v>
                </c:pt>
                <c:pt idx="2">
                  <c:v>2012</c:v>
                </c:pt>
                <c:pt idx="3">
                  <c:v>2013</c:v>
                </c:pt>
                <c:pt idx="4">
                  <c:v>2014</c:v>
                </c:pt>
                <c:pt idx="5">
                  <c:v>2015</c:v>
                </c:pt>
                <c:pt idx="6">
                  <c:v>2016</c:v>
                </c:pt>
                <c:pt idx="7">
                  <c:v>2017</c:v>
                </c:pt>
              </c:strCache>
            </c:strRef>
          </c:cat>
          <c:val>
            <c:numRef>
              <c:f>'Pivot Tables &amp; Charts'!$B$66:$B$74</c:f>
              <c:numCache>
                <c:formatCode>General</c:formatCode>
                <c:ptCount val="8"/>
                <c:pt idx="0">
                  <c:v>607079</c:v>
                </c:pt>
                <c:pt idx="1">
                  <c:v>560976</c:v>
                </c:pt>
                <c:pt idx="2">
                  <c:v>528784</c:v>
                </c:pt>
                <c:pt idx="3">
                  <c:v>500341</c:v>
                </c:pt>
                <c:pt idx="4">
                  <c:v>483273</c:v>
                </c:pt>
                <c:pt idx="5">
                  <c:v>468768</c:v>
                </c:pt>
                <c:pt idx="6">
                  <c:v>450759</c:v>
                </c:pt>
                <c:pt idx="7">
                  <c:v>435102</c:v>
                </c:pt>
              </c:numCache>
            </c:numRef>
          </c:val>
          <c:smooth val="0"/>
          <c:extLst>
            <c:ext xmlns:c16="http://schemas.microsoft.com/office/drawing/2014/chart" uri="{C3380CC4-5D6E-409C-BE32-E72D297353CC}">
              <c16:uniqueId val="{00000000-DC8B-430E-A778-9D0A9F929ECA}"/>
            </c:ext>
          </c:extLst>
        </c:ser>
        <c:dLbls>
          <c:showLegendKey val="0"/>
          <c:showVal val="0"/>
          <c:showCatName val="0"/>
          <c:showSerName val="0"/>
          <c:showPercent val="0"/>
          <c:showBubbleSize val="0"/>
        </c:dLbls>
        <c:marker val="1"/>
        <c:smooth val="0"/>
        <c:axId val="454832095"/>
        <c:axId val="452736335"/>
      </c:lineChart>
      <c:catAx>
        <c:axId val="45483209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736335"/>
        <c:crosses val="autoZero"/>
        <c:auto val="1"/>
        <c:lblAlgn val="ctr"/>
        <c:lblOffset val="100"/>
        <c:noMultiLvlLbl val="0"/>
      </c:catAx>
      <c:valAx>
        <c:axId val="452736335"/>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83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Charts!PivotTable12</c:name>
    <c:fmtId val="-1"/>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Year On Year Change For Cases</a:t>
            </a:r>
            <a:r>
              <a:rPr lang="en-US" sz="1000" b="1" i="0" u="none" strike="noStrike" baseline="0">
                <a:solidFill>
                  <a:schemeClr val="accent6">
                    <a:lumMod val="50000"/>
                  </a:schemeClr>
                </a:solidFill>
              </a:rPr>
              <a:t> </a:t>
            </a:r>
            <a:endParaRPr lang="en-US" sz="1000" b="1" i="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Charts'!$A$104:$A$112</c:f>
              <c:strCache>
                <c:ptCount val="8"/>
                <c:pt idx="0">
                  <c:v>2010</c:v>
                </c:pt>
                <c:pt idx="1">
                  <c:v>2011</c:v>
                </c:pt>
                <c:pt idx="2">
                  <c:v>2012</c:v>
                </c:pt>
                <c:pt idx="3">
                  <c:v>2013</c:v>
                </c:pt>
                <c:pt idx="4">
                  <c:v>2014</c:v>
                </c:pt>
                <c:pt idx="5">
                  <c:v>2015</c:v>
                </c:pt>
                <c:pt idx="6">
                  <c:v>2016</c:v>
                </c:pt>
                <c:pt idx="7">
                  <c:v>2017</c:v>
                </c:pt>
              </c:strCache>
            </c:strRef>
          </c:cat>
          <c:val>
            <c:numRef>
              <c:f>'Pivot Tables &amp; Charts'!$B$104:$B$112</c:f>
              <c:numCache>
                <c:formatCode>0.00%</c:formatCode>
                <c:ptCount val="8"/>
                <c:pt idx="1">
                  <c:v>-4.0610203980995935E-2</c:v>
                </c:pt>
                <c:pt idx="2">
                  <c:v>-1.1542696312746927E-2</c:v>
                </c:pt>
                <c:pt idx="3">
                  <c:v>-2.4197051064498477E-2</c:v>
                </c:pt>
                <c:pt idx="4">
                  <c:v>-1.7614707892838994E-2</c:v>
                </c:pt>
                <c:pt idx="5">
                  <c:v>-1.3367954902865062E-2</c:v>
                </c:pt>
                <c:pt idx="6">
                  <c:v>1.1597343096263322E-2</c:v>
                </c:pt>
                <c:pt idx="7">
                  <c:v>1.0832404263068019E-2</c:v>
                </c:pt>
              </c:numCache>
            </c:numRef>
          </c:val>
          <c:smooth val="0"/>
          <c:extLst>
            <c:ext xmlns:c16="http://schemas.microsoft.com/office/drawing/2014/chart" uri="{C3380CC4-5D6E-409C-BE32-E72D297353CC}">
              <c16:uniqueId val="{00000000-6F88-488E-8FA6-FADB894691B2}"/>
            </c:ext>
          </c:extLst>
        </c:ser>
        <c:dLbls>
          <c:showLegendKey val="0"/>
          <c:showVal val="0"/>
          <c:showCatName val="0"/>
          <c:showSerName val="0"/>
          <c:showPercent val="0"/>
          <c:showBubbleSize val="0"/>
        </c:dLbls>
        <c:marker val="1"/>
        <c:smooth val="0"/>
        <c:axId val="454965247"/>
        <c:axId val="394671823"/>
      </c:lineChart>
      <c:catAx>
        <c:axId val="454965247"/>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1823"/>
        <c:crosses val="autoZero"/>
        <c:auto val="1"/>
        <c:lblAlgn val="ctr"/>
        <c:lblOffset val="100"/>
        <c:noMultiLvlLbl val="0"/>
      </c:catAx>
      <c:valAx>
        <c:axId val="394671823"/>
        <c:scaling>
          <c:orientation val="minMax"/>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96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Charts!PivotTable13</c:name>
    <c:fmtId val="26"/>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Year On Year Change For Deaths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Charts'!$A$102:$A$110</c:f>
              <c:strCache>
                <c:ptCount val="8"/>
                <c:pt idx="0">
                  <c:v>2010</c:v>
                </c:pt>
                <c:pt idx="1">
                  <c:v>2011</c:v>
                </c:pt>
                <c:pt idx="2">
                  <c:v>2012</c:v>
                </c:pt>
                <c:pt idx="3">
                  <c:v>2013</c:v>
                </c:pt>
                <c:pt idx="4">
                  <c:v>2014</c:v>
                </c:pt>
                <c:pt idx="5">
                  <c:v>2015</c:v>
                </c:pt>
                <c:pt idx="6">
                  <c:v>2016</c:v>
                </c:pt>
                <c:pt idx="7">
                  <c:v>2017</c:v>
                </c:pt>
              </c:strCache>
            </c:strRef>
          </c:cat>
          <c:val>
            <c:numRef>
              <c:f>'Pivot Tables &amp; Charts'!$B$102:$B$110</c:f>
              <c:numCache>
                <c:formatCode>0.00%</c:formatCode>
                <c:ptCount val="8"/>
                <c:pt idx="1">
                  <c:v>-7.5942340288496224E-2</c:v>
                </c:pt>
                <c:pt idx="2">
                  <c:v>-5.7385699209948376E-2</c:v>
                </c:pt>
                <c:pt idx="3">
                  <c:v>-5.3789448999969743E-2</c:v>
                </c:pt>
                <c:pt idx="4">
                  <c:v>-3.4112735114651807E-2</c:v>
                </c:pt>
                <c:pt idx="5">
                  <c:v>-3.0014091414169632E-2</c:v>
                </c:pt>
                <c:pt idx="6">
                  <c:v>-3.8417724759369241E-2</c:v>
                </c:pt>
                <c:pt idx="7">
                  <c:v>-3.4734747392730927E-2</c:v>
                </c:pt>
              </c:numCache>
            </c:numRef>
          </c:val>
          <c:smooth val="0"/>
          <c:extLst>
            <c:ext xmlns:c16="http://schemas.microsoft.com/office/drawing/2014/chart" uri="{C3380CC4-5D6E-409C-BE32-E72D297353CC}">
              <c16:uniqueId val="{00000000-B98A-4AB2-8E47-9FC8032C032E}"/>
            </c:ext>
          </c:extLst>
        </c:ser>
        <c:dLbls>
          <c:showLegendKey val="0"/>
          <c:showVal val="0"/>
          <c:showCatName val="0"/>
          <c:showSerName val="0"/>
          <c:showPercent val="0"/>
          <c:showBubbleSize val="0"/>
        </c:dLbls>
        <c:marker val="1"/>
        <c:smooth val="0"/>
        <c:axId val="515016815"/>
        <c:axId val="394660175"/>
      </c:lineChart>
      <c:catAx>
        <c:axId val="51501681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60175"/>
        <c:crosses val="autoZero"/>
        <c:auto val="1"/>
        <c:lblAlgn val="ctr"/>
        <c:lblOffset val="100"/>
        <c:noMultiLvlLbl val="0"/>
      </c:catAx>
      <c:valAx>
        <c:axId val="394660175"/>
        <c:scaling>
          <c:orientation val="minMax"/>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501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Charts!PivotTable2</c:name>
    <c:fmtId val="35"/>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Deaths By Region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5615207190009"/>
          <c:y val="0.2140154131451272"/>
          <c:w val="0.77564755163180366"/>
          <c:h val="0.45892827989802709"/>
        </c:manualLayout>
      </c:layout>
      <c:barChart>
        <c:barDir val="col"/>
        <c:grouping val="clustered"/>
        <c:varyColors val="0"/>
        <c:ser>
          <c:idx val="0"/>
          <c:order val="0"/>
          <c:tx>
            <c:strRef>
              <c:f>'Pivot Tables &amp; Charts'!$B$14</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Charts'!$A$15:$A$21</c:f>
              <c:strCache>
                <c:ptCount val="6"/>
                <c:pt idx="0">
                  <c:v>Africa</c:v>
                </c:pt>
                <c:pt idx="1">
                  <c:v>Americas</c:v>
                </c:pt>
                <c:pt idx="2">
                  <c:v>Eastern Mediterranean</c:v>
                </c:pt>
                <c:pt idx="3">
                  <c:v>Europe</c:v>
                </c:pt>
                <c:pt idx="4">
                  <c:v>South-East Asia</c:v>
                </c:pt>
                <c:pt idx="5">
                  <c:v>Western Pacific</c:v>
                </c:pt>
              </c:strCache>
            </c:strRef>
          </c:cat>
          <c:val>
            <c:numRef>
              <c:f>'Pivot Tables &amp; Charts'!$B$15:$B$21</c:f>
              <c:numCache>
                <c:formatCode>General</c:formatCode>
                <c:ptCount val="6"/>
                <c:pt idx="0">
                  <c:v>3705334</c:v>
                </c:pt>
                <c:pt idx="1">
                  <c:v>19249</c:v>
                </c:pt>
                <c:pt idx="2">
                  <c:v>63127</c:v>
                </c:pt>
                <c:pt idx="3">
                  <c:v>0</c:v>
                </c:pt>
                <c:pt idx="4">
                  <c:v>217431</c:v>
                </c:pt>
                <c:pt idx="5">
                  <c:v>29941</c:v>
                </c:pt>
              </c:numCache>
            </c:numRef>
          </c:val>
          <c:extLst>
            <c:ext xmlns:c16="http://schemas.microsoft.com/office/drawing/2014/chart" uri="{C3380CC4-5D6E-409C-BE32-E72D297353CC}">
              <c16:uniqueId val="{00000000-3031-4E16-A89C-E1E527DB63BD}"/>
            </c:ext>
          </c:extLst>
        </c:ser>
        <c:dLbls>
          <c:showLegendKey val="0"/>
          <c:showVal val="0"/>
          <c:showCatName val="0"/>
          <c:showSerName val="0"/>
          <c:showPercent val="0"/>
          <c:showBubbleSize val="0"/>
        </c:dLbls>
        <c:gapWidth val="219"/>
        <c:overlap val="-27"/>
        <c:axId val="394435935"/>
        <c:axId val="394652687"/>
      </c:barChart>
      <c:catAx>
        <c:axId val="39443593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52687"/>
        <c:crosses val="autoZero"/>
        <c:auto val="1"/>
        <c:lblAlgn val="ctr"/>
        <c:lblOffset val="100"/>
        <c:noMultiLvlLbl val="0"/>
      </c:catAx>
      <c:valAx>
        <c:axId val="394652687"/>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43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Charts!PivotTable3</c:name>
    <c:fmtId val="39"/>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Top 10 Countries By Cases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847636469684"/>
          <c:y val="0.20072461038064021"/>
          <c:w val="0.66166355152575629"/>
          <c:h val="0.6574510124033538"/>
        </c:manualLayout>
      </c:layout>
      <c:barChart>
        <c:barDir val="bar"/>
        <c:grouping val="clustered"/>
        <c:varyColors val="0"/>
        <c:ser>
          <c:idx val="0"/>
          <c:order val="0"/>
          <c:tx>
            <c:strRef>
              <c:f>'Pivot Tables &amp; Charts'!$B$24</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Charts'!$A$25:$A$35</c:f>
              <c:strCache>
                <c:ptCount val="10"/>
                <c:pt idx="0">
                  <c:v>Burkina Faso</c:v>
                </c:pt>
                <c:pt idx="1">
                  <c:v>Cameroon</c:v>
                </c:pt>
                <c:pt idx="2">
                  <c:v>Democratic Republic of the Congo</c:v>
                </c:pt>
                <c:pt idx="3">
                  <c:v>Ghana</c:v>
                </c:pt>
                <c:pt idx="4">
                  <c:v>India</c:v>
                </c:pt>
                <c:pt idx="5">
                  <c:v>Mali</c:v>
                </c:pt>
                <c:pt idx="6">
                  <c:v>Mozambique</c:v>
                </c:pt>
                <c:pt idx="7">
                  <c:v>Niger</c:v>
                </c:pt>
                <c:pt idx="8">
                  <c:v>Nigeria</c:v>
                </c:pt>
                <c:pt idx="9">
                  <c:v>Uganda</c:v>
                </c:pt>
              </c:strCache>
            </c:strRef>
          </c:cat>
          <c:val>
            <c:numRef>
              <c:f>'Pivot Tables &amp; Charts'!$B$25:$B$35</c:f>
              <c:numCache>
                <c:formatCode>General</c:formatCode>
                <c:ptCount val="10"/>
                <c:pt idx="0">
                  <c:v>68118538</c:v>
                </c:pt>
                <c:pt idx="1">
                  <c:v>52941835</c:v>
                </c:pt>
                <c:pt idx="2">
                  <c:v>187665006</c:v>
                </c:pt>
                <c:pt idx="3">
                  <c:v>67063749</c:v>
                </c:pt>
                <c:pt idx="4">
                  <c:v>109280000</c:v>
                </c:pt>
                <c:pt idx="5">
                  <c:v>54826525</c:v>
                </c:pt>
                <c:pt idx="6">
                  <c:v>75307208</c:v>
                </c:pt>
                <c:pt idx="7">
                  <c:v>60031408</c:v>
                </c:pt>
                <c:pt idx="8">
                  <c:v>462974399</c:v>
                </c:pt>
                <c:pt idx="9">
                  <c:v>70920818</c:v>
                </c:pt>
              </c:numCache>
            </c:numRef>
          </c:val>
          <c:extLst>
            <c:ext xmlns:c16="http://schemas.microsoft.com/office/drawing/2014/chart" uri="{C3380CC4-5D6E-409C-BE32-E72D297353CC}">
              <c16:uniqueId val="{00000000-47F1-4BA5-9139-D292B77EE5A4}"/>
            </c:ext>
          </c:extLst>
        </c:ser>
        <c:dLbls>
          <c:showLegendKey val="0"/>
          <c:showVal val="0"/>
          <c:showCatName val="0"/>
          <c:showSerName val="0"/>
          <c:showPercent val="0"/>
          <c:showBubbleSize val="0"/>
        </c:dLbls>
        <c:gapWidth val="182"/>
        <c:axId val="394413535"/>
        <c:axId val="394656847"/>
      </c:barChart>
      <c:catAx>
        <c:axId val="394413535"/>
        <c:scaling>
          <c:orientation val="minMax"/>
        </c:scaling>
        <c:delete val="0"/>
        <c:axPos val="l"/>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56847"/>
        <c:crosses val="autoZero"/>
        <c:auto val="1"/>
        <c:lblAlgn val="ctr"/>
        <c:lblOffset val="100"/>
        <c:noMultiLvlLbl val="0"/>
      </c:catAx>
      <c:valAx>
        <c:axId val="394656847"/>
        <c:scaling>
          <c:orientation val="minMax"/>
        </c:scaling>
        <c:delete val="0"/>
        <c:axPos val="b"/>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41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Charts!PivotTable4</c:name>
    <c:fmtId val="40"/>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Top 10 Countries By Deaths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chemeClr val="accent6">
                <a:lumMod val="50000"/>
              </a:schemeClr>
            </a:solid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solidFill>
              <a:schemeClr val="accent6">
                <a:lumMod val="50000"/>
              </a:schemeClr>
            </a:solidFill>
          </a:ln>
          <a:effectLst/>
        </c:spPr>
      </c:pivotFmt>
    </c:pivotFmts>
    <c:plotArea>
      <c:layout>
        <c:manualLayout>
          <c:layoutTarget val="inner"/>
          <c:xMode val="edge"/>
          <c:yMode val="edge"/>
          <c:x val="0.17805615207190009"/>
          <c:y val="0.2140154131451272"/>
          <c:w val="0.77564755163180366"/>
          <c:h val="0.50131390573785928"/>
        </c:manualLayout>
      </c:layout>
      <c:barChart>
        <c:barDir val="col"/>
        <c:grouping val="clustered"/>
        <c:varyColors val="0"/>
        <c:ser>
          <c:idx val="0"/>
          <c:order val="0"/>
          <c:tx>
            <c:strRef>
              <c:f>'Pivot Tables &amp; Charts'!$B$38</c:f>
              <c:strCache>
                <c:ptCount val="1"/>
                <c:pt idx="0">
                  <c:v>Total</c:v>
                </c:pt>
              </c:strCache>
            </c:strRef>
          </c:tx>
          <c:spPr>
            <a:solidFill>
              <a:schemeClr val="accent6">
                <a:lumMod val="50000"/>
              </a:schemeClr>
            </a:solidFill>
            <a:ln>
              <a:noFill/>
            </a:ln>
            <a:effectLst/>
          </c:spPr>
          <c:invertIfNegative val="0"/>
          <c:dPt>
            <c:idx val="6"/>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727F-45F4-A710-90CC62435792}"/>
              </c:ext>
            </c:extLst>
          </c:dPt>
          <c:cat>
            <c:strRef>
              <c:f>'Pivot Tables &amp; Charts'!$A$39:$A$49</c:f>
              <c:strCache>
                <c:ptCount val="10"/>
                <c:pt idx="0">
                  <c:v>Burkina Faso</c:v>
                </c:pt>
                <c:pt idx="1">
                  <c:v>Democratic Republic of the Congo</c:v>
                </c:pt>
                <c:pt idx="2">
                  <c:v>India</c:v>
                </c:pt>
                <c:pt idx="3">
                  <c:v>Mali</c:v>
                </c:pt>
                <c:pt idx="4">
                  <c:v>Mozambique</c:v>
                </c:pt>
                <c:pt idx="5">
                  <c:v>Niger</c:v>
                </c:pt>
                <c:pt idx="6">
                  <c:v>Nigeria</c:v>
                </c:pt>
                <c:pt idx="7">
                  <c:v>Sierra Leone</c:v>
                </c:pt>
                <c:pt idx="8">
                  <c:v>Uganda</c:v>
                </c:pt>
                <c:pt idx="9">
                  <c:v>United Republic of Tanzania</c:v>
                </c:pt>
              </c:strCache>
            </c:strRef>
          </c:cat>
          <c:val>
            <c:numRef>
              <c:f>'Pivot Tables &amp; Charts'!$B$39:$B$49</c:f>
              <c:numCache>
                <c:formatCode>General</c:formatCode>
                <c:ptCount val="10"/>
                <c:pt idx="0">
                  <c:v>272997</c:v>
                </c:pt>
                <c:pt idx="1">
                  <c:v>396790</c:v>
                </c:pt>
                <c:pt idx="2">
                  <c:v>177220</c:v>
                </c:pt>
                <c:pt idx="3">
                  <c:v>137471</c:v>
                </c:pt>
                <c:pt idx="4">
                  <c:v>132468</c:v>
                </c:pt>
                <c:pt idx="5">
                  <c:v>161403</c:v>
                </c:pt>
                <c:pt idx="6">
                  <c:v>903368</c:v>
                </c:pt>
                <c:pt idx="7">
                  <c:v>156784</c:v>
                </c:pt>
                <c:pt idx="8">
                  <c:v>126329</c:v>
                </c:pt>
                <c:pt idx="9">
                  <c:v>168800</c:v>
                </c:pt>
              </c:numCache>
            </c:numRef>
          </c:val>
          <c:extLst>
            <c:ext xmlns:c16="http://schemas.microsoft.com/office/drawing/2014/chart" uri="{C3380CC4-5D6E-409C-BE32-E72D297353CC}">
              <c16:uniqueId val="{00000002-727F-45F4-A710-90CC62435792}"/>
            </c:ext>
          </c:extLst>
        </c:ser>
        <c:dLbls>
          <c:showLegendKey val="0"/>
          <c:showVal val="0"/>
          <c:showCatName val="0"/>
          <c:showSerName val="0"/>
          <c:showPercent val="0"/>
          <c:showBubbleSize val="0"/>
        </c:dLbls>
        <c:gapWidth val="219"/>
        <c:overlap val="-27"/>
        <c:axId val="452115215"/>
        <c:axId val="394678479"/>
      </c:barChart>
      <c:catAx>
        <c:axId val="45211521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8479"/>
        <c:crosses val="autoZero"/>
        <c:auto val="1"/>
        <c:lblAlgn val="ctr"/>
        <c:lblOffset val="100"/>
        <c:noMultiLvlLbl val="0"/>
      </c:catAx>
      <c:valAx>
        <c:axId val="394678479"/>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11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c:name>
    <c:fmtId val="47"/>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Cases By Begion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6">
              <a:lumMod val="50000"/>
            </a:schemeClr>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solidFill>
              <a:schemeClr val="accent6">
                <a:lumMod val="50000"/>
              </a:schemeClr>
            </a:solidFill>
          </a:ln>
          <a:effectLst/>
        </c:spPr>
      </c:pivotFmt>
      <c:pivotFmt>
        <c:idx val="16"/>
        <c:spPr>
          <a:solidFill>
            <a:schemeClr val="accent6">
              <a:lumMod val="50000"/>
            </a:schemeClr>
          </a:solidFill>
          <a:ln w="19050">
            <a:solidFill>
              <a:schemeClr val="accent6">
                <a:lumMod val="50000"/>
              </a:schemeClr>
            </a:solidFill>
          </a:ln>
          <a:effectLst/>
        </c:spPr>
      </c:pivotFmt>
      <c:pivotFmt>
        <c:idx val="17"/>
        <c:spPr>
          <a:solidFill>
            <a:schemeClr val="accent6">
              <a:lumMod val="50000"/>
            </a:schemeClr>
          </a:solidFill>
          <a:ln w="19050">
            <a:solidFill>
              <a:schemeClr val="accent6">
                <a:lumMod val="50000"/>
              </a:schemeClr>
            </a:solidFill>
          </a:ln>
          <a:effectLst/>
        </c:spPr>
      </c:pivotFmt>
      <c:pivotFmt>
        <c:idx val="18"/>
        <c:spPr>
          <a:solidFill>
            <a:schemeClr val="accent6">
              <a:lumMod val="50000"/>
            </a:schemeClr>
          </a:solidFill>
          <a:ln w="19050">
            <a:solidFill>
              <a:schemeClr val="accent6">
                <a:lumMod val="50000"/>
              </a:schemeClr>
            </a:solidFill>
          </a:ln>
          <a:effectLst/>
        </c:spPr>
      </c:pivotFmt>
      <c:pivotFmt>
        <c:idx val="19"/>
        <c:spPr>
          <a:solidFill>
            <a:schemeClr val="accent6">
              <a:lumMod val="50000"/>
            </a:schemeClr>
          </a:solidFill>
          <a:ln w="19050">
            <a:solidFill>
              <a:schemeClr val="accent6">
                <a:lumMod val="50000"/>
              </a:schemeClr>
            </a:solidFill>
          </a:ln>
          <a:effectLst/>
        </c:spPr>
      </c:pivotFmt>
      <c:pivotFmt>
        <c:idx val="20"/>
        <c:spPr>
          <a:solidFill>
            <a:schemeClr val="accent6">
              <a:lumMod val="50000"/>
            </a:schemeClr>
          </a:solidFill>
          <a:ln w="19050">
            <a:solidFill>
              <a:schemeClr val="accent6">
                <a:lumMod val="50000"/>
              </a:schemeClr>
            </a:solidFill>
          </a:ln>
          <a:effectLst/>
        </c:spPr>
      </c:pivotFmt>
      <c:pivotFmt>
        <c:idx val="21"/>
        <c:spPr>
          <a:solidFill>
            <a:schemeClr val="accent6">
              <a:lumMod val="50000"/>
            </a:schemeClr>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w="19050">
            <a:solidFill>
              <a:schemeClr val="accent6">
                <a:lumMod val="50000"/>
              </a:schemeClr>
            </a:solidFill>
          </a:ln>
          <a:effectLst/>
        </c:spPr>
      </c:pivotFmt>
      <c:pivotFmt>
        <c:idx val="23"/>
        <c:spPr>
          <a:solidFill>
            <a:schemeClr val="accent6">
              <a:lumMod val="50000"/>
            </a:schemeClr>
          </a:solidFill>
          <a:ln w="19050">
            <a:solidFill>
              <a:schemeClr val="accent6">
                <a:lumMod val="50000"/>
              </a:schemeClr>
            </a:solidFill>
          </a:ln>
          <a:effectLst/>
        </c:spPr>
      </c:pivotFmt>
      <c:pivotFmt>
        <c:idx val="24"/>
        <c:spPr>
          <a:solidFill>
            <a:schemeClr val="accent6">
              <a:lumMod val="50000"/>
            </a:schemeClr>
          </a:solidFill>
          <a:ln w="19050">
            <a:solidFill>
              <a:schemeClr val="accent6">
                <a:lumMod val="50000"/>
              </a:schemeClr>
            </a:solidFill>
          </a:ln>
          <a:effectLst/>
        </c:spPr>
      </c:pivotFmt>
      <c:pivotFmt>
        <c:idx val="25"/>
        <c:spPr>
          <a:solidFill>
            <a:schemeClr val="accent6">
              <a:lumMod val="50000"/>
            </a:schemeClr>
          </a:solidFill>
          <a:ln w="19050">
            <a:solidFill>
              <a:schemeClr val="accent6">
                <a:lumMod val="50000"/>
              </a:schemeClr>
            </a:solidFill>
          </a:ln>
          <a:effectLst/>
        </c:spPr>
      </c:pivotFmt>
      <c:pivotFmt>
        <c:idx val="26"/>
        <c:spPr>
          <a:solidFill>
            <a:schemeClr val="accent6">
              <a:lumMod val="50000"/>
            </a:schemeClr>
          </a:solidFill>
          <a:ln w="19050">
            <a:solidFill>
              <a:schemeClr val="accent6">
                <a:lumMod val="50000"/>
              </a:schemeClr>
            </a:solidFill>
          </a:ln>
          <a:effectLst/>
        </c:spPr>
      </c:pivotFmt>
      <c:pivotFmt>
        <c:idx val="27"/>
        <c:spPr>
          <a:solidFill>
            <a:schemeClr val="accent6">
              <a:lumMod val="50000"/>
            </a:schemeClr>
          </a:solidFill>
          <a:ln w="19050">
            <a:solidFill>
              <a:schemeClr val="accent6">
                <a:lumMod val="50000"/>
              </a:schemeClr>
            </a:solidFill>
          </a:ln>
          <a:effectLst/>
        </c:spPr>
      </c:pivotFmt>
      <c:pivotFmt>
        <c:idx val="28"/>
        <c:spPr>
          <a:solidFill>
            <a:schemeClr val="accent6">
              <a:lumMod val="50000"/>
            </a:schemeClr>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accent6">
                <a:lumMod val="50000"/>
              </a:schemeClr>
            </a:solidFill>
          </a:ln>
          <a:effectLst/>
        </c:spPr>
      </c:pivotFmt>
      <c:pivotFmt>
        <c:idx val="30"/>
        <c:spPr>
          <a:solidFill>
            <a:schemeClr val="accent6">
              <a:lumMod val="50000"/>
            </a:schemeClr>
          </a:solidFill>
          <a:ln w="19050">
            <a:solidFill>
              <a:schemeClr val="accent6">
                <a:lumMod val="50000"/>
              </a:schemeClr>
            </a:solidFill>
          </a:ln>
          <a:effectLst/>
        </c:spPr>
      </c:pivotFmt>
      <c:pivotFmt>
        <c:idx val="31"/>
        <c:spPr>
          <a:solidFill>
            <a:schemeClr val="accent6">
              <a:lumMod val="50000"/>
            </a:schemeClr>
          </a:solidFill>
          <a:ln w="19050">
            <a:solidFill>
              <a:schemeClr val="accent6">
                <a:lumMod val="50000"/>
              </a:schemeClr>
            </a:solidFill>
          </a:ln>
          <a:effectLst/>
        </c:spPr>
      </c:pivotFmt>
      <c:pivotFmt>
        <c:idx val="32"/>
        <c:spPr>
          <a:solidFill>
            <a:schemeClr val="accent6">
              <a:lumMod val="50000"/>
            </a:schemeClr>
          </a:solidFill>
          <a:ln w="19050">
            <a:solidFill>
              <a:schemeClr val="accent6">
                <a:lumMod val="50000"/>
              </a:schemeClr>
            </a:solidFill>
          </a:ln>
          <a:effectLst/>
        </c:spPr>
      </c:pivotFmt>
      <c:pivotFmt>
        <c:idx val="33"/>
        <c:spPr>
          <a:solidFill>
            <a:schemeClr val="accent6">
              <a:lumMod val="50000"/>
            </a:schemeClr>
          </a:solidFill>
          <a:ln w="19050">
            <a:solidFill>
              <a:schemeClr val="accent6">
                <a:lumMod val="50000"/>
              </a:schemeClr>
            </a:solidFill>
          </a:ln>
          <a:effectLst/>
        </c:spPr>
      </c:pivotFmt>
      <c:pivotFmt>
        <c:idx val="34"/>
        <c:spPr>
          <a:solidFill>
            <a:schemeClr val="accent6">
              <a:lumMod val="50000"/>
            </a:schemeClr>
          </a:solidFill>
          <a:ln w="19050">
            <a:solidFill>
              <a:schemeClr val="accent6">
                <a:lumMod val="50000"/>
              </a:schemeClr>
            </a:solidFill>
          </a:ln>
          <a:effectLst/>
        </c:spPr>
      </c:pivotFmt>
    </c:pivotFmts>
    <c:plotArea>
      <c:layout>
        <c:manualLayout>
          <c:layoutTarget val="inner"/>
          <c:xMode val="edge"/>
          <c:yMode val="edge"/>
          <c:x val="0.21218948010286592"/>
          <c:y val="0.2140154131451272"/>
          <c:w val="0.74151422360083774"/>
          <c:h val="0.45892827989802709"/>
        </c:manualLayout>
      </c:layout>
      <c:barChart>
        <c:barDir val="col"/>
        <c:grouping val="clustered"/>
        <c:varyColors val="0"/>
        <c:ser>
          <c:idx val="0"/>
          <c:order val="0"/>
          <c:tx>
            <c:strRef>
              <c:f>'Pivot Tables &amp; Charts'!$B$4</c:f>
              <c:strCache>
                <c:ptCount val="1"/>
                <c:pt idx="0">
                  <c:v>Total</c:v>
                </c:pt>
              </c:strCache>
            </c:strRef>
          </c:tx>
          <c:spPr>
            <a:solidFill>
              <a:schemeClr val="accent6">
                <a:lumMod val="50000"/>
              </a:schemeClr>
            </a:solidFill>
            <a:ln w="19050">
              <a:solidFill>
                <a:schemeClr val="accent6">
                  <a:lumMod val="50000"/>
                </a:schemeClr>
              </a:solidFill>
            </a:ln>
            <a:effectLst/>
          </c:spPr>
          <c:invertIfNegative val="0"/>
          <c:dPt>
            <c:idx val="0"/>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1-8F94-49BB-9B5C-D9F4D0F7FC01}"/>
              </c:ext>
            </c:extLst>
          </c:dPt>
          <c:dPt>
            <c:idx val="1"/>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3-8F94-49BB-9B5C-D9F4D0F7FC01}"/>
              </c:ext>
            </c:extLst>
          </c:dPt>
          <c:dPt>
            <c:idx val="2"/>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5-8F94-49BB-9B5C-D9F4D0F7FC01}"/>
              </c:ext>
            </c:extLst>
          </c:dPt>
          <c:dPt>
            <c:idx val="3"/>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7-8F94-49BB-9B5C-D9F4D0F7FC01}"/>
              </c:ext>
            </c:extLst>
          </c:dPt>
          <c:dPt>
            <c:idx val="4"/>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9-8F94-49BB-9B5C-D9F4D0F7FC01}"/>
              </c:ext>
            </c:extLst>
          </c:dPt>
          <c:dPt>
            <c:idx val="5"/>
            <c:invertIfNegative val="0"/>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B-8F94-49BB-9B5C-D9F4D0F7FC01}"/>
              </c:ext>
            </c:extLst>
          </c:dPt>
          <c:cat>
            <c:strRef>
              <c:f>'Pivot Tables &amp; Charts'!$A$5:$A$11</c:f>
              <c:strCache>
                <c:ptCount val="6"/>
                <c:pt idx="0">
                  <c:v>Africa</c:v>
                </c:pt>
                <c:pt idx="1">
                  <c:v>Americas</c:v>
                </c:pt>
                <c:pt idx="2">
                  <c:v>Eastern Mediterranean</c:v>
                </c:pt>
                <c:pt idx="3">
                  <c:v>Europe</c:v>
                </c:pt>
                <c:pt idx="4">
                  <c:v>South-East Asia</c:v>
                </c:pt>
                <c:pt idx="5">
                  <c:v>Western Pacific</c:v>
                </c:pt>
              </c:strCache>
            </c:strRef>
          </c:cat>
          <c:val>
            <c:numRef>
              <c:f>'Pivot Tables &amp; Charts'!$B$5:$B$11</c:f>
              <c:numCache>
                <c:formatCode>General</c:formatCode>
                <c:ptCount val="6"/>
                <c:pt idx="0">
                  <c:v>1587152540</c:v>
                </c:pt>
                <c:pt idx="1">
                  <c:v>13025802</c:v>
                </c:pt>
                <c:pt idx="2">
                  <c:v>34456176</c:v>
                </c:pt>
                <c:pt idx="3">
                  <c:v>262</c:v>
                </c:pt>
                <c:pt idx="4">
                  <c:v>132725734</c:v>
                </c:pt>
                <c:pt idx="5">
                  <c:v>14823234</c:v>
                </c:pt>
              </c:numCache>
            </c:numRef>
          </c:val>
          <c:extLst>
            <c:ext xmlns:c16="http://schemas.microsoft.com/office/drawing/2014/chart" uri="{C3380CC4-5D6E-409C-BE32-E72D297353CC}">
              <c16:uniqueId val="{0000000C-8F94-49BB-9B5C-D9F4D0F7FC01}"/>
            </c:ext>
          </c:extLst>
        </c:ser>
        <c:dLbls>
          <c:showLegendKey val="0"/>
          <c:showVal val="0"/>
          <c:showCatName val="0"/>
          <c:showSerName val="0"/>
          <c:showPercent val="0"/>
          <c:showBubbleSize val="0"/>
        </c:dLbls>
        <c:gapWidth val="100"/>
        <c:axId val="899173792"/>
        <c:axId val="1001997296"/>
      </c:barChart>
      <c:catAx>
        <c:axId val="899173792"/>
        <c:scaling>
          <c:orientation val="minMax"/>
        </c:scaling>
        <c:delete val="0"/>
        <c:axPos val="b"/>
        <c:numFmt formatCode="General" sourceLinked="1"/>
        <c:majorTickMark val="out"/>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1001997296"/>
        <c:crosses val="autoZero"/>
        <c:auto val="1"/>
        <c:lblAlgn val="ctr"/>
        <c:lblOffset val="100"/>
        <c:noMultiLvlLbl val="0"/>
      </c:catAx>
      <c:valAx>
        <c:axId val="1001997296"/>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89917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Charts!PivotTable7</c:name>
    <c:fmtId val="48"/>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Charts'!$B$77</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Charts'!$A$78:$A$86</c:f>
              <c:strCache>
                <c:ptCount val="8"/>
                <c:pt idx="0">
                  <c:v>2010</c:v>
                </c:pt>
                <c:pt idx="1">
                  <c:v>2011</c:v>
                </c:pt>
                <c:pt idx="2">
                  <c:v>2012</c:v>
                </c:pt>
                <c:pt idx="3">
                  <c:v>2013</c:v>
                </c:pt>
                <c:pt idx="4">
                  <c:v>2014</c:v>
                </c:pt>
                <c:pt idx="5">
                  <c:v>2015</c:v>
                </c:pt>
                <c:pt idx="6">
                  <c:v>2016</c:v>
                </c:pt>
                <c:pt idx="7">
                  <c:v>2017</c:v>
                </c:pt>
              </c:strCache>
            </c:strRef>
          </c:cat>
          <c:val>
            <c:numRef>
              <c:f>'Pivot Tables &amp; Charts'!$B$78:$B$86</c:f>
              <c:numCache>
                <c:formatCode>General</c:formatCode>
                <c:ptCount val="8"/>
                <c:pt idx="0">
                  <c:v>1.9204081632653063</c:v>
                </c:pt>
                <c:pt idx="1">
                  <c:v>0.36760869565217408</c:v>
                </c:pt>
                <c:pt idx="2">
                  <c:v>0.19582417582417586</c:v>
                </c:pt>
                <c:pt idx="3">
                  <c:v>0.20516853932584272</c:v>
                </c:pt>
                <c:pt idx="4">
                  <c:v>0.27853932584269669</c:v>
                </c:pt>
                <c:pt idx="5">
                  <c:v>0.29149425287356334</c:v>
                </c:pt>
                <c:pt idx="6">
                  <c:v>0.20102272727272738</c:v>
                </c:pt>
                <c:pt idx="7">
                  <c:v>0.32000000000000006</c:v>
                </c:pt>
              </c:numCache>
            </c:numRef>
          </c:val>
          <c:extLst>
            <c:ext xmlns:c16="http://schemas.microsoft.com/office/drawing/2014/chart" uri="{C3380CC4-5D6E-409C-BE32-E72D297353CC}">
              <c16:uniqueId val="{00000000-843D-4C62-944C-4CB8A5F12A74}"/>
            </c:ext>
          </c:extLst>
        </c:ser>
        <c:dLbls>
          <c:showLegendKey val="0"/>
          <c:showVal val="0"/>
          <c:showCatName val="0"/>
          <c:showSerName val="0"/>
          <c:showPercent val="0"/>
          <c:showBubbleSize val="0"/>
        </c:dLbls>
        <c:gapWidth val="219"/>
        <c:overlap val="-27"/>
        <c:axId val="456850463"/>
        <c:axId val="452721775"/>
      </c:barChart>
      <c:catAx>
        <c:axId val="456850463"/>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721775"/>
        <c:crosses val="autoZero"/>
        <c:auto val="1"/>
        <c:lblAlgn val="ctr"/>
        <c:lblOffset val="100"/>
        <c:noMultiLvlLbl val="0"/>
      </c:catAx>
      <c:valAx>
        <c:axId val="452721775"/>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685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Charts!PivotTable16</c:name>
    <c:fmtId val="53"/>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Region</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2451549616904"/>
          <c:y val="0.2140154131451272"/>
          <c:w val="0.85247918820753465"/>
          <c:h val="0.54682287022734599"/>
        </c:manualLayout>
      </c:layout>
      <c:barChart>
        <c:barDir val="col"/>
        <c:grouping val="clustered"/>
        <c:varyColors val="0"/>
        <c:ser>
          <c:idx val="0"/>
          <c:order val="0"/>
          <c:tx>
            <c:strRef>
              <c:f>'Pivot Tables &amp; Charts'!$B$113</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Charts'!$A$114:$A$120</c:f>
              <c:strCache>
                <c:ptCount val="6"/>
                <c:pt idx="0">
                  <c:v>Africa</c:v>
                </c:pt>
                <c:pt idx="1">
                  <c:v>Americas</c:v>
                </c:pt>
                <c:pt idx="2">
                  <c:v>Eastern Mediterranean</c:v>
                </c:pt>
                <c:pt idx="3">
                  <c:v>Europe</c:v>
                </c:pt>
                <c:pt idx="4">
                  <c:v>South-East Asia</c:v>
                </c:pt>
                <c:pt idx="5">
                  <c:v>Western Pacific</c:v>
                </c:pt>
              </c:strCache>
            </c:strRef>
          </c:cat>
          <c:val>
            <c:numRef>
              <c:f>'Pivot Tables &amp; Charts'!$B$114:$B$120</c:f>
              <c:numCache>
                <c:formatCode>General</c:formatCode>
                <c:ptCount val="6"/>
                <c:pt idx="0">
                  <c:v>0.682264705882353</c:v>
                </c:pt>
                <c:pt idx="1">
                  <c:v>6.6357615894039726E-2</c:v>
                </c:pt>
                <c:pt idx="2">
                  <c:v>1.1446969696969698</c:v>
                </c:pt>
                <c:pt idx="3">
                  <c:v>0</c:v>
                </c:pt>
                <c:pt idx="4">
                  <c:v>0.13909090909090915</c:v>
                </c:pt>
                <c:pt idx="5">
                  <c:v>0.3073563218390804</c:v>
                </c:pt>
              </c:numCache>
            </c:numRef>
          </c:val>
          <c:extLst>
            <c:ext xmlns:c16="http://schemas.microsoft.com/office/drawing/2014/chart" uri="{C3380CC4-5D6E-409C-BE32-E72D297353CC}">
              <c16:uniqueId val="{00000000-DF41-4B23-9BD7-53AB93585541}"/>
            </c:ext>
          </c:extLst>
        </c:ser>
        <c:dLbls>
          <c:showLegendKey val="0"/>
          <c:showVal val="0"/>
          <c:showCatName val="0"/>
          <c:showSerName val="0"/>
          <c:showPercent val="0"/>
          <c:showBubbleSize val="0"/>
        </c:dLbls>
        <c:gapWidth val="219"/>
        <c:overlap val="-27"/>
        <c:axId val="513278655"/>
        <c:axId val="463384399"/>
      </c:barChart>
      <c:catAx>
        <c:axId val="51327865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63384399"/>
        <c:crosses val="autoZero"/>
        <c:auto val="1"/>
        <c:lblAlgn val="ctr"/>
        <c:lblOffset val="100"/>
        <c:noMultiLvlLbl val="0"/>
      </c:catAx>
      <c:valAx>
        <c:axId val="463384399"/>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327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Charts!PivotTable17</c:name>
    <c:fmtId val="54"/>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Fatality Per Country Top 10</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6760783689918"/>
          <c:y val="0.20072461038064021"/>
          <c:w val="0.73301353429306182"/>
          <c:h val="0.6574510124033538"/>
        </c:manualLayout>
      </c:layout>
      <c:barChart>
        <c:barDir val="bar"/>
        <c:grouping val="clustered"/>
        <c:varyColors val="0"/>
        <c:ser>
          <c:idx val="0"/>
          <c:order val="0"/>
          <c:tx>
            <c:strRef>
              <c:f>'Pivot Tables &amp; Charts'!$B$123</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Tables &amp; Charts'!$A$124:$A$134</c:f>
              <c:strCache>
                <c:ptCount val="10"/>
                <c:pt idx="0">
                  <c:v>Algeria</c:v>
                </c:pt>
                <c:pt idx="1">
                  <c:v>Burkina Faso</c:v>
                </c:pt>
                <c:pt idx="2">
                  <c:v>Cabo Verde</c:v>
                </c:pt>
                <c:pt idx="3">
                  <c:v>Guinea-Bissau</c:v>
                </c:pt>
                <c:pt idx="4">
                  <c:v>Malaysia</c:v>
                </c:pt>
                <c:pt idx="5">
                  <c:v>Mauritania</c:v>
                </c:pt>
                <c:pt idx="6">
                  <c:v>Morocco</c:v>
                </c:pt>
                <c:pt idx="7">
                  <c:v>Senegal</c:v>
                </c:pt>
                <c:pt idx="8">
                  <c:v>Sierra Leone</c:v>
                </c:pt>
                <c:pt idx="9">
                  <c:v>South Africa</c:v>
                </c:pt>
              </c:strCache>
            </c:strRef>
          </c:cat>
          <c:val>
            <c:numRef>
              <c:f>'Pivot Tables &amp; Charts'!$B$124:$B$134</c:f>
              <c:numCache>
                <c:formatCode>General</c:formatCode>
                <c:ptCount val="10"/>
                <c:pt idx="0">
                  <c:v>25</c:v>
                </c:pt>
                <c:pt idx="1">
                  <c:v>0.39749999999999996</c:v>
                </c:pt>
                <c:pt idx="2">
                  <c:v>3.30375</c:v>
                </c:pt>
                <c:pt idx="3">
                  <c:v>0.61875000000000002</c:v>
                </c:pt>
                <c:pt idx="4">
                  <c:v>1.9387500000000002</c:v>
                </c:pt>
                <c:pt idx="5">
                  <c:v>0.77874999999999994</c:v>
                </c:pt>
                <c:pt idx="6">
                  <c:v>66.67</c:v>
                </c:pt>
                <c:pt idx="7">
                  <c:v>0.50374999999999992</c:v>
                </c:pt>
                <c:pt idx="8">
                  <c:v>0.69125000000000003</c:v>
                </c:pt>
                <c:pt idx="9">
                  <c:v>2.1349999999999998</c:v>
                </c:pt>
              </c:numCache>
            </c:numRef>
          </c:val>
          <c:extLst>
            <c:ext xmlns:c16="http://schemas.microsoft.com/office/drawing/2014/chart" uri="{C3380CC4-5D6E-409C-BE32-E72D297353CC}">
              <c16:uniqueId val="{00000000-D036-40CA-BE31-5604A2A77AB8}"/>
            </c:ext>
          </c:extLst>
        </c:ser>
        <c:dLbls>
          <c:showLegendKey val="0"/>
          <c:showVal val="0"/>
          <c:showCatName val="0"/>
          <c:showSerName val="0"/>
          <c:showPercent val="0"/>
          <c:showBubbleSize val="0"/>
        </c:dLbls>
        <c:gapWidth val="182"/>
        <c:axId val="513275855"/>
        <c:axId val="463384815"/>
      </c:barChart>
      <c:catAx>
        <c:axId val="513275855"/>
        <c:scaling>
          <c:orientation val="minMax"/>
        </c:scaling>
        <c:delete val="0"/>
        <c:axPos val="l"/>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63384815"/>
        <c:crosses val="autoZero"/>
        <c:auto val="1"/>
        <c:lblAlgn val="ctr"/>
        <c:lblOffset val="100"/>
        <c:noMultiLvlLbl val="0"/>
      </c:catAx>
      <c:valAx>
        <c:axId val="463384815"/>
        <c:scaling>
          <c:orientation val="minMax"/>
        </c:scaling>
        <c:delete val="0"/>
        <c:axPos val="b"/>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327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Charts!PivotTable5</c:name>
    <c:fmtId val="38"/>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Cases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Charts'!$B$53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Charts'!$A$54:$A$62</c:f>
              <c:strCache>
                <c:ptCount val="8"/>
                <c:pt idx="0">
                  <c:v>2010</c:v>
                </c:pt>
                <c:pt idx="1">
                  <c:v>2011</c:v>
                </c:pt>
                <c:pt idx="2">
                  <c:v>2012</c:v>
                </c:pt>
                <c:pt idx="3">
                  <c:v>2013</c:v>
                </c:pt>
                <c:pt idx="4">
                  <c:v>2014</c:v>
                </c:pt>
                <c:pt idx="5">
                  <c:v>2015</c:v>
                </c:pt>
                <c:pt idx="6">
                  <c:v>2016</c:v>
                </c:pt>
                <c:pt idx="7">
                  <c:v>2017</c:v>
                </c:pt>
              </c:strCache>
            </c:strRef>
          </c:cat>
          <c:val>
            <c:numRef>
              <c:f>'Pivot Tables &amp; Charts'!$B$54:$B$62</c:f>
              <c:numCache>
                <c:formatCode>General</c:formatCode>
                <c:ptCount val="8"/>
                <c:pt idx="0">
                  <c:v>238785725</c:v>
                </c:pt>
                <c:pt idx="1">
                  <c:v>229088588</c:v>
                </c:pt>
                <c:pt idx="2">
                  <c:v>226444288</c:v>
                </c:pt>
                <c:pt idx="3">
                  <c:v>220965004</c:v>
                </c:pt>
                <c:pt idx="4">
                  <c:v>217072770</c:v>
                </c:pt>
                <c:pt idx="5">
                  <c:v>214170951</c:v>
                </c:pt>
                <c:pt idx="6">
                  <c:v>216654765</c:v>
                </c:pt>
                <c:pt idx="7">
                  <c:v>219001657</c:v>
                </c:pt>
              </c:numCache>
            </c:numRef>
          </c:val>
          <c:smooth val="0"/>
          <c:extLst>
            <c:ext xmlns:c16="http://schemas.microsoft.com/office/drawing/2014/chart" uri="{C3380CC4-5D6E-409C-BE32-E72D297353CC}">
              <c16:uniqueId val="{00000000-D0B1-4E18-8CB1-3D1BFCA8A6F8}"/>
            </c:ext>
          </c:extLst>
        </c:ser>
        <c:dLbls>
          <c:showLegendKey val="0"/>
          <c:showVal val="0"/>
          <c:showCatName val="0"/>
          <c:showSerName val="0"/>
          <c:showPercent val="0"/>
          <c:showBubbleSize val="0"/>
        </c:dLbls>
        <c:marker val="1"/>
        <c:smooth val="0"/>
        <c:axId val="454841295"/>
        <c:axId val="394673071"/>
      </c:lineChart>
      <c:catAx>
        <c:axId val="45484129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3071"/>
        <c:crosses val="autoZero"/>
        <c:auto val="1"/>
        <c:lblAlgn val="ctr"/>
        <c:lblOffset val="100"/>
        <c:noMultiLvlLbl val="0"/>
      </c:catAx>
      <c:valAx>
        <c:axId val="394673071"/>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84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Charts!PivotTable6</c:name>
    <c:fmtId val="39"/>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Deaths Per Year</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Charts'!$B$65</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Charts'!$A$66:$A$74</c:f>
              <c:strCache>
                <c:ptCount val="8"/>
                <c:pt idx="0">
                  <c:v>2010</c:v>
                </c:pt>
                <c:pt idx="1">
                  <c:v>2011</c:v>
                </c:pt>
                <c:pt idx="2">
                  <c:v>2012</c:v>
                </c:pt>
                <c:pt idx="3">
                  <c:v>2013</c:v>
                </c:pt>
                <c:pt idx="4">
                  <c:v>2014</c:v>
                </c:pt>
                <c:pt idx="5">
                  <c:v>2015</c:v>
                </c:pt>
                <c:pt idx="6">
                  <c:v>2016</c:v>
                </c:pt>
                <c:pt idx="7">
                  <c:v>2017</c:v>
                </c:pt>
              </c:strCache>
            </c:strRef>
          </c:cat>
          <c:val>
            <c:numRef>
              <c:f>'Pivot Tables &amp; Charts'!$B$66:$B$74</c:f>
              <c:numCache>
                <c:formatCode>General</c:formatCode>
                <c:ptCount val="8"/>
                <c:pt idx="0">
                  <c:v>607079</c:v>
                </c:pt>
                <c:pt idx="1">
                  <c:v>560976</c:v>
                </c:pt>
                <c:pt idx="2">
                  <c:v>528784</c:v>
                </c:pt>
                <c:pt idx="3">
                  <c:v>500341</c:v>
                </c:pt>
                <c:pt idx="4">
                  <c:v>483273</c:v>
                </c:pt>
                <c:pt idx="5">
                  <c:v>468768</c:v>
                </c:pt>
                <c:pt idx="6">
                  <c:v>450759</c:v>
                </c:pt>
                <c:pt idx="7">
                  <c:v>435102</c:v>
                </c:pt>
              </c:numCache>
            </c:numRef>
          </c:val>
          <c:smooth val="0"/>
          <c:extLst>
            <c:ext xmlns:c16="http://schemas.microsoft.com/office/drawing/2014/chart" uri="{C3380CC4-5D6E-409C-BE32-E72D297353CC}">
              <c16:uniqueId val="{00000000-D296-479B-8D0D-3546C7EDD70F}"/>
            </c:ext>
          </c:extLst>
        </c:ser>
        <c:dLbls>
          <c:showLegendKey val="0"/>
          <c:showVal val="0"/>
          <c:showCatName val="0"/>
          <c:showSerName val="0"/>
          <c:showPercent val="0"/>
          <c:showBubbleSize val="0"/>
        </c:dLbls>
        <c:marker val="1"/>
        <c:smooth val="0"/>
        <c:axId val="454832095"/>
        <c:axId val="452736335"/>
      </c:lineChart>
      <c:catAx>
        <c:axId val="45483209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2736335"/>
        <c:crosses val="autoZero"/>
        <c:auto val="1"/>
        <c:lblAlgn val="ctr"/>
        <c:lblOffset val="100"/>
        <c:noMultiLvlLbl val="0"/>
      </c:catAx>
      <c:valAx>
        <c:axId val="452736335"/>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83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Charts!PivotTable12</c:name>
    <c:fmtId val="-1"/>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Year On Year Change For Cases</a:t>
            </a:r>
            <a:r>
              <a:rPr lang="en-US" sz="1000" b="1" i="0" u="none" strike="noStrike" baseline="0">
                <a:solidFill>
                  <a:schemeClr val="accent6">
                    <a:lumMod val="50000"/>
                  </a:schemeClr>
                </a:solidFill>
              </a:rPr>
              <a:t> </a:t>
            </a:r>
            <a:endParaRPr lang="en-US" sz="1000" b="1" i="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Charts'!$A$104:$A$112</c:f>
              <c:strCache>
                <c:ptCount val="8"/>
                <c:pt idx="0">
                  <c:v>2010</c:v>
                </c:pt>
                <c:pt idx="1">
                  <c:v>2011</c:v>
                </c:pt>
                <c:pt idx="2">
                  <c:v>2012</c:v>
                </c:pt>
                <c:pt idx="3">
                  <c:v>2013</c:v>
                </c:pt>
                <c:pt idx="4">
                  <c:v>2014</c:v>
                </c:pt>
                <c:pt idx="5">
                  <c:v>2015</c:v>
                </c:pt>
                <c:pt idx="6">
                  <c:v>2016</c:v>
                </c:pt>
                <c:pt idx="7">
                  <c:v>2017</c:v>
                </c:pt>
              </c:strCache>
            </c:strRef>
          </c:cat>
          <c:val>
            <c:numRef>
              <c:f>'Pivot Tables &amp; Charts'!$B$104:$B$112</c:f>
              <c:numCache>
                <c:formatCode>0.00%</c:formatCode>
                <c:ptCount val="8"/>
                <c:pt idx="1">
                  <c:v>-4.0610203980995935E-2</c:v>
                </c:pt>
                <c:pt idx="2">
                  <c:v>-1.1542696312746927E-2</c:v>
                </c:pt>
                <c:pt idx="3">
                  <c:v>-2.4197051064498477E-2</c:v>
                </c:pt>
                <c:pt idx="4">
                  <c:v>-1.7614707892838994E-2</c:v>
                </c:pt>
                <c:pt idx="5">
                  <c:v>-1.3367954902865062E-2</c:v>
                </c:pt>
                <c:pt idx="6">
                  <c:v>1.1597343096263322E-2</c:v>
                </c:pt>
                <c:pt idx="7">
                  <c:v>1.0832404263068019E-2</c:v>
                </c:pt>
              </c:numCache>
            </c:numRef>
          </c:val>
          <c:smooth val="0"/>
          <c:extLst>
            <c:ext xmlns:c16="http://schemas.microsoft.com/office/drawing/2014/chart" uri="{C3380CC4-5D6E-409C-BE32-E72D297353CC}">
              <c16:uniqueId val="{00000000-6F76-43BB-81EE-07E7142BE918}"/>
            </c:ext>
          </c:extLst>
        </c:ser>
        <c:dLbls>
          <c:showLegendKey val="0"/>
          <c:showVal val="0"/>
          <c:showCatName val="0"/>
          <c:showSerName val="0"/>
          <c:showPercent val="0"/>
          <c:showBubbleSize val="0"/>
        </c:dLbls>
        <c:marker val="1"/>
        <c:smooth val="0"/>
        <c:axId val="454965247"/>
        <c:axId val="394671823"/>
      </c:lineChart>
      <c:catAx>
        <c:axId val="454965247"/>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71823"/>
        <c:crosses val="autoZero"/>
        <c:auto val="1"/>
        <c:lblAlgn val="ctr"/>
        <c:lblOffset val="100"/>
        <c:noMultiLvlLbl val="0"/>
      </c:catAx>
      <c:valAx>
        <c:axId val="394671823"/>
        <c:scaling>
          <c:orientation val="minMax"/>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45496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[Malaria Raw &amp; Cleaned Data.xlsx]Pivot Tables &amp; Charts!PivotTable13</c:name>
    <c:fmtId val="41"/>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Year On Year Change For Deaths</a:t>
            </a:r>
            <a:r>
              <a:rPr lang="en-US" sz="1000" b="1" i="0" u="none" strike="noStrike" baseline="0">
                <a:solidFill>
                  <a:schemeClr val="accent6">
                    <a:lumMod val="50000"/>
                  </a:schemeClr>
                </a:solidFill>
              </a:rPr>
              <a:t> </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Charts'!$B$101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 &amp; Charts'!$A$102:$A$110</c:f>
              <c:strCache>
                <c:ptCount val="8"/>
                <c:pt idx="0">
                  <c:v>2010</c:v>
                </c:pt>
                <c:pt idx="1">
                  <c:v>2011</c:v>
                </c:pt>
                <c:pt idx="2">
                  <c:v>2012</c:v>
                </c:pt>
                <c:pt idx="3">
                  <c:v>2013</c:v>
                </c:pt>
                <c:pt idx="4">
                  <c:v>2014</c:v>
                </c:pt>
                <c:pt idx="5">
                  <c:v>2015</c:v>
                </c:pt>
                <c:pt idx="6">
                  <c:v>2016</c:v>
                </c:pt>
                <c:pt idx="7">
                  <c:v>2017</c:v>
                </c:pt>
              </c:strCache>
            </c:strRef>
          </c:cat>
          <c:val>
            <c:numRef>
              <c:f>'Pivot Tables &amp; Charts'!$B$102:$B$110</c:f>
              <c:numCache>
                <c:formatCode>0.00%</c:formatCode>
                <c:ptCount val="8"/>
                <c:pt idx="1">
                  <c:v>-7.5942340288496224E-2</c:v>
                </c:pt>
                <c:pt idx="2">
                  <c:v>-5.7385699209948376E-2</c:v>
                </c:pt>
                <c:pt idx="3">
                  <c:v>-5.3789448999969743E-2</c:v>
                </c:pt>
                <c:pt idx="4">
                  <c:v>-3.4112735114651807E-2</c:v>
                </c:pt>
                <c:pt idx="5">
                  <c:v>-3.0014091414169632E-2</c:v>
                </c:pt>
                <c:pt idx="6">
                  <c:v>-3.8417724759369241E-2</c:v>
                </c:pt>
                <c:pt idx="7">
                  <c:v>-3.4734747392730927E-2</c:v>
                </c:pt>
              </c:numCache>
            </c:numRef>
          </c:val>
          <c:smooth val="0"/>
          <c:extLst>
            <c:ext xmlns:c16="http://schemas.microsoft.com/office/drawing/2014/chart" uri="{C3380CC4-5D6E-409C-BE32-E72D297353CC}">
              <c16:uniqueId val="{00000000-8DB5-413D-A64E-7E4148C1200A}"/>
            </c:ext>
          </c:extLst>
        </c:ser>
        <c:dLbls>
          <c:showLegendKey val="0"/>
          <c:showVal val="0"/>
          <c:showCatName val="0"/>
          <c:showSerName val="0"/>
          <c:showPercent val="0"/>
          <c:showBubbleSize val="0"/>
        </c:dLbls>
        <c:marker val="1"/>
        <c:smooth val="0"/>
        <c:axId val="515016815"/>
        <c:axId val="394660175"/>
      </c:lineChart>
      <c:catAx>
        <c:axId val="515016815"/>
        <c:scaling>
          <c:orientation val="minMax"/>
        </c:scaling>
        <c:delete val="0"/>
        <c:axPos val="b"/>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394660175"/>
        <c:crosses val="autoZero"/>
        <c:auto val="1"/>
        <c:lblAlgn val="ctr"/>
        <c:lblOffset val="100"/>
        <c:noMultiLvlLbl val="0"/>
      </c:catAx>
      <c:valAx>
        <c:axId val="394660175"/>
        <c:scaling>
          <c:orientation val="minMax"/>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crossAx val="51501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5" Type="http://schemas.openxmlformats.org/officeDocument/2006/relationships/chart" Target="../charts/chart26.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xdr:col>
      <xdr:colOff>238124</xdr:colOff>
      <xdr:row>1</xdr:row>
      <xdr:rowOff>52386</xdr:rowOff>
    </xdr:from>
    <xdr:to>
      <xdr:col>7</xdr:col>
      <xdr:colOff>533400</xdr:colOff>
      <xdr:row>10</xdr:row>
      <xdr:rowOff>123825</xdr:rowOff>
    </xdr:to>
    <xdr:graphicFrame macro="">
      <xdr:nvGraphicFramePr>
        <xdr:cNvPr id="4" name="Chart 3">
          <a:extLst>
            <a:ext uri="{FF2B5EF4-FFF2-40B4-BE49-F238E27FC236}">
              <a16:creationId xmlns:a16="http://schemas.microsoft.com/office/drawing/2014/main" id="{D99A801E-776D-45B9-ABA0-823391B7C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12</xdr:row>
      <xdr:rowOff>4762</xdr:rowOff>
    </xdr:from>
    <xdr:to>
      <xdr:col>7</xdr:col>
      <xdr:colOff>571500</xdr:colOff>
      <xdr:row>21</xdr:row>
      <xdr:rowOff>9525</xdr:rowOff>
    </xdr:to>
    <xdr:graphicFrame macro="">
      <xdr:nvGraphicFramePr>
        <xdr:cNvPr id="5" name="Chart 4">
          <a:extLst>
            <a:ext uri="{FF2B5EF4-FFF2-40B4-BE49-F238E27FC236}">
              <a16:creationId xmlns:a16="http://schemas.microsoft.com/office/drawing/2014/main" id="{EB4A00FC-66D2-492A-8618-799ED3C9D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22</xdr:row>
      <xdr:rowOff>4762</xdr:rowOff>
    </xdr:from>
    <xdr:to>
      <xdr:col>7</xdr:col>
      <xdr:colOff>571500</xdr:colOff>
      <xdr:row>35</xdr:row>
      <xdr:rowOff>0</xdr:rowOff>
    </xdr:to>
    <xdr:graphicFrame macro="">
      <xdr:nvGraphicFramePr>
        <xdr:cNvPr id="6" name="Chart 5">
          <a:extLst>
            <a:ext uri="{FF2B5EF4-FFF2-40B4-BE49-F238E27FC236}">
              <a16:creationId xmlns:a16="http://schemas.microsoft.com/office/drawing/2014/main" id="{BC267529-49E5-40CE-AC34-621B3BA83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36</xdr:row>
      <xdr:rowOff>14287</xdr:rowOff>
    </xdr:from>
    <xdr:to>
      <xdr:col>7</xdr:col>
      <xdr:colOff>561975</xdr:colOff>
      <xdr:row>48</xdr:row>
      <xdr:rowOff>171450</xdr:rowOff>
    </xdr:to>
    <xdr:graphicFrame macro="">
      <xdr:nvGraphicFramePr>
        <xdr:cNvPr id="7" name="Chart 6">
          <a:extLst>
            <a:ext uri="{FF2B5EF4-FFF2-40B4-BE49-F238E27FC236}">
              <a16:creationId xmlns:a16="http://schemas.microsoft.com/office/drawing/2014/main" id="{DB60CDCD-7529-4121-A6F8-AB0447DDC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276225</xdr:colOff>
      <xdr:row>51</xdr:row>
      <xdr:rowOff>0</xdr:rowOff>
    </xdr:from>
    <xdr:to>
      <xdr:col>7</xdr:col>
      <xdr:colOff>542925</xdr:colOff>
      <xdr:row>62</xdr:row>
      <xdr:rowOff>0</xdr:rowOff>
    </xdr:to>
    <xdr:graphicFrame macro="">
      <xdr:nvGraphicFramePr>
        <xdr:cNvPr id="8" name="Chart 7">
          <a:extLst>
            <a:ext uri="{FF2B5EF4-FFF2-40B4-BE49-F238E27FC236}">
              <a16:creationId xmlns:a16="http://schemas.microsoft.com/office/drawing/2014/main" id="{09CD9B91-6440-4C26-BA92-F16FE0A49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266700</xdr:colOff>
      <xdr:row>63</xdr:row>
      <xdr:rowOff>14286</xdr:rowOff>
    </xdr:from>
    <xdr:to>
      <xdr:col>7</xdr:col>
      <xdr:colOff>542925</xdr:colOff>
      <xdr:row>73</xdr:row>
      <xdr:rowOff>190499</xdr:rowOff>
    </xdr:to>
    <xdr:graphicFrame macro="">
      <xdr:nvGraphicFramePr>
        <xdr:cNvPr id="9" name="Chart 8">
          <a:extLst>
            <a:ext uri="{FF2B5EF4-FFF2-40B4-BE49-F238E27FC236}">
              <a16:creationId xmlns:a16="http://schemas.microsoft.com/office/drawing/2014/main" id="{1DF7D842-3BC6-402D-9C12-4A863EA8B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257175</xdr:colOff>
      <xdr:row>75</xdr:row>
      <xdr:rowOff>14287</xdr:rowOff>
    </xdr:from>
    <xdr:to>
      <xdr:col>7</xdr:col>
      <xdr:colOff>561975</xdr:colOff>
      <xdr:row>85</xdr:row>
      <xdr:rowOff>180975</xdr:rowOff>
    </xdr:to>
    <xdr:graphicFrame macro="">
      <xdr:nvGraphicFramePr>
        <xdr:cNvPr id="10" name="Chart 9">
          <a:extLst>
            <a:ext uri="{FF2B5EF4-FFF2-40B4-BE49-F238E27FC236}">
              <a16:creationId xmlns:a16="http://schemas.microsoft.com/office/drawing/2014/main" id="{BC3F33BD-BA83-4FE7-A247-773F10871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238125</xdr:colOff>
      <xdr:row>87</xdr:row>
      <xdr:rowOff>90487</xdr:rowOff>
    </xdr:from>
    <xdr:to>
      <xdr:col>7</xdr:col>
      <xdr:colOff>476250</xdr:colOff>
      <xdr:row>98</xdr:row>
      <xdr:rowOff>85725</xdr:rowOff>
    </xdr:to>
    <xdr:graphicFrame macro="">
      <xdr:nvGraphicFramePr>
        <xdr:cNvPr id="13" name="Chart 12">
          <a:extLst>
            <a:ext uri="{FF2B5EF4-FFF2-40B4-BE49-F238E27FC236}">
              <a16:creationId xmlns:a16="http://schemas.microsoft.com/office/drawing/2014/main" id="{2204A80A-8199-4DD4-BD42-48D0439DC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238125</xdr:colOff>
      <xdr:row>98</xdr:row>
      <xdr:rowOff>185737</xdr:rowOff>
    </xdr:from>
    <xdr:to>
      <xdr:col>7</xdr:col>
      <xdr:colOff>561975</xdr:colOff>
      <xdr:row>110</xdr:row>
      <xdr:rowOff>9525</xdr:rowOff>
    </xdr:to>
    <xdr:graphicFrame macro="">
      <xdr:nvGraphicFramePr>
        <xdr:cNvPr id="14" name="Chart 13">
          <a:extLst>
            <a:ext uri="{FF2B5EF4-FFF2-40B4-BE49-F238E27FC236}">
              <a16:creationId xmlns:a16="http://schemas.microsoft.com/office/drawing/2014/main" id="{1E112F1A-3924-40A4-98CB-DCE494026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228600</xdr:colOff>
      <xdr:row>110</xdr:row>
      <xdr:rowOff>185737</xdr:rowOff>
    </xdr:from>
    <xdr:to>
      <xdr:col>7</xdr:col>
      <xdr:colOff>552450</xdr:colOff>
      <xdr:row>120</xdr:row>
      <xdr:rowOff>0</xdr:rowOff>
    </xdr:to>
    <xdr:graphicFrame macro="">
      <xdr:nvGraphicFramePr>
        <xdr:cNvPr id="15" name="Chart 14">
          <a:extLst>
            <a:ext uri="{FF2B5EF4-FFF2-40B4-BE49-F238E27FC236}">
              <a16:creationId xmlns:a16="http://schemas.microsoft.com/office/drawing/2014/main" id="{9E255979-E3D0-4B3F-AE70-533C22D93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238125</xdr:colOff>
      <xdr:row>121</xdr:row>
      <xdr:rowOff>14287</xdr:rowOff>
    </xdr:from>
    <xdr:to>
      <xdr:col>7</xdr:col>
      <xdr:colOff>552450</xdr:colOff>
      <xdr:row>134</xdr:row>
      <xdr:rowOff>0</xdr:rowOff>
    </xdr:to>
    <xdr:graphicFrame macro="">
      <xdr:nvGraphicFramePr>
        <xdr:cNvPr id="16" name="Chart 15">
          <a:extLst>
            <a:ext uri="{FF2B5EF4-FFF2-40B4-BE49-F238E27FC236}">
              <a16:creationId xmlns:a16="http://schemas.microsoft.com/office/drawing/2014/main" id="{7012216D-561F-4EE7-9319-A7C8E2C27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438149</xdr:colOff>
      <xdr:row>0</xdr:row>
      <xdr:rowOff>76200</xdr:rowOff>
    </xdr:from>
    <xdr:to>
      <xdr:col>13</xdr:col>
      <xdr:colOff>353186</xdr:colOff>
      <xdr:row>24</xdr:row>
      <xdr:rowOff>142875</xdr:rowOff>
    </xdr:to>
    <xdr:grpSp>
      <xdr:nvGrpSpPr>
        <xdr:cNvPr id="26" name="Group 25">
          <a:extLst>
            <a:ext uri="{FF2B5EF4-FFF2-40B4-BE49-F238E27FC236}">
              <a16:creationId xmlns:a16="http://schemas.microsoft.com/office/drawing/2014/main" id="{C37EFA46-603F-4F7A-81C4-12E919FCABB5}"/>
            </a:ext>
          </a:extLst>
        </xdr:cNvPr>
        <xdr:cNvGrpSpPr/>
      </xdr:nvGrpSpPr>
      <xdr:grpSpPr>
        <a:xfrm>
          <a:off x="438149" y="76200"/>
          <a:ext cx="7963662" cy="4638675"/>
          <a:chOff x="2428874" y="85725"/>
          <a:chExt cx="7963662" cy="4638675"/>
        </a:xfrm>
      </xdr:grpSpPr>
      <xdr:sp macro="" textlink="">
        <xdr:nvSpPr>
          <xdr:cNvPr id="2" name="Rectangle: Rounded Corners 1">
            <a:extLst>
              <a:ext uri="{FF2B5EF4-FFF2-40B4-BE49-F238E27FC236}">
                <a16:creationId xmlns:a16="http://schemas.microsoft.com/office/drawing/2014/main" id="{DD7EDCAE-59BD-4352-9D49-A40B06705790}"/>
              </a:ext>
            </a:extLst>
          </xdr:cNvPr>
          <xdr:cNvSpPr/>
        </xdr:nvSpPr>
        <xdr:spPr>
          <a:xfrm>
            <a:off x="2429636" y="85725"/>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3" name="TextBox 2">
            <a:extLst>
              <a:ext uri="{FF2B5EF4-FFF2-40B4-BE49-F238E27FC236}">
                <a16:creationId xmlns:a16="http://schemas.microsoft.com/office/drawing/2014/main" id="{41C6EC75-F6AC-49A1-82C4-7FBC89DD0E98}"/>
              </a:ext>
            </a:extLst>
          </xdr:cNvPr>
          <xdr:cNvSpPr txBox="1"/>
        </xdr:nvSpPr>
        <xdr:spPr>
          <a:xfrm>
            <a:off x="2428874" y="142875"/>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Overview</a:t>
            </a:r>
            <a:endParaRPr lang="en-US" sz="1600" b="1">
              <a:solidFill>
                <a:schemeClr val="accent6">
                  <a:lumMod val="50000"/>
                </a:schemeClr>
              </a:solidFill>
            </a:endParaRPr>
          </a:p>
        </xdr:txBody>
      </xdr:sp>
      <xdr:sp macro="" textlink="">
        <xdr:nvSpPr>
          <xdr:cNvPr id="4" name="TextBox 3">
            <a:extLst>
              <a:ext uri="{FF2B5EF4-FFF2-40B4-BE49-F238E27FC236}">
                <a16:creationId xmlns:a16="http://schemas.microsoft.com/office/drawing/2014/main" id="{239F6009-D22B-4F42-BEFC-BE470AA7A881}"/>
              </a:ext>
            </a:extLst>
          </xdr:cNvPr>
          <xdr:cNvSpPr txBox="1"/>
        </xdr:nvSpPr>
        <xdr:spPr>
          <a:xfrm>
            <a:off x="2486786" y="800098"/>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5" name="TextBox 4">
            <a:extLst>
              <a:ext uri="{FF2B5EF4-FFF2-40B4-BE49-F238E27FC236}">
                <a16:creationId xmlns:a16="http://schemas.microsoft.com/office/drawing/2014/main" id="{5E3C4585-9821-4929-88B3-F9B7893AA02D}"/>
              </a:ext>
            </a:extLst>
          </xdr:cNvPr>
          <xdr:cNvSpPr txBox="1"/>
        </xdr:nvSpPr>
        <xdr:spPr>
          <a:xfrm>
            <a:off x="2486786" y="153352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6" name="TextBox 5">
            <a:extLst>
              <a:ext uri="{FF2B5EF4-FFF2-40B4-BE49-F238E27FC236}">
                <a16:creationId xmlns:a16="http://schemas.microsoft.com/office/drawing/2014/main" id="{F76DC3CE-69EC-46A0-932F-122E8D774EBD}"/>
              </a:ext>
            </a:extLst>
          </xdr:cNvPr>
          <xdr:cNvSpPr txBox="1"/>
        </xdr:nvSpPr>
        <xdr:spPr>
          <a:xfrm>
            <a:off x="2486786" y="301942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7" name="TextBox 6">
            <a:extLst>
              <a:ext uri="{FF2B5EF4-FFF2-40B4-BE49-F238E27FC236}">
                <a16:creationId xmlns:a16="http://schemas.microsoft.com/office/drawing/2014/main" id="{24AC8F65-44F8-44E2-9CDE-9AD78392E64F}"/>
              </a:ext>
            </a:extLst>
          </xdr:cNvPr>
          <xdr:cNvSpPr txBox="1"/>
        </xdr:nvSpPr>
        <xdr:spPr>
          <a:xfrm>
            <a:off x="2486786" y="227647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EC94CAD8-2291-4D6B-8451-88BE35BE4293}"/>
                  </a:ext>
                </a:extLst>
              </xdr:cNvPr>
              <xdr:cNvGraphicFramePr/>
            </xdr:nvGraphicFramePr>
            <xdr:xfrm>
              <a:off x="6734175" y="141275"/>
              <a:ext cx="1114425" cy="603504"/>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743450" y="131750"/>
                <a:ext cx="11144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97511709-8BDD-478C-ACE0-CB0CF4840033}"/>
                  </a:ext>
                </a:extLst>
              </xdr:cNvPr>
              <xdr:cNvGraphicFramePr/>
            </xdr:nvGraphicFramePr>
            <xdr:xfrm>
              <a:off x="9382126" y="141275"/>
              <a:ext cx="942974" cy="603504"/>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391401" y="131750"/>
                <a:ext cx="942974"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WHO_Region 1">
                <a:extLst>
                  <a:ext uri="{FF2B5EF4-FFF2-40B4-BE49-F238E27FC236}">
                    <a16:creationId xmlns:a16="http://schemas.microsoft.com/office/drawing/2014/main" id="{93D65B9D-2DEF-4306-A405-7C530AD41F2C}"/>
                  </a:ext>
                </a:extLst>
              </xdr:cNvPr>
              <xdr:cNvGraphicFramePr/>
            </xdr:nvGraphicFramePr>
            <xdr:xfrm>
              <a:off x="7905751" y="141275"/>
              <a:ext cx="1409700" cy="603504"/>
            </xdr:xfrm>
            <a:graphic>
              <a:graphicData uri="http://schemas.microsoft.com/office/drawing/2010/slicer">
                <sle:slicer xmlns:sle="http://schemas.microsoft.com/office/drawing/2010/slicer" name="WHO_Region 1"/>
              </a:graphicData>
            </a:graphic>
          </xdr:graphicFrame>
        </mc:Choice>
        <mc:Fallback>
          <xdr:sp macro="" textlink="">
            <xdr:nvSpPr>
              <xdr:cNvPr id="0" name=""/>
              <xdr:cNvSpPr>
                <a:spLocks noTextEdit="1"/>
              </xdr:cNvSpPr>
            </xdr:nvSpPr>
            <xdr:spPr>
              <a:xfrm>
                <a:off x="5915026" y="131750"/>
                <a:ext cx="1409700"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TextBox 12">
            <a:extLst>
              <a:ext uri="{FF2B5EF4-FFF2-40B4-BE49-F238E27FC236}">
                <a16:creationId xmlns:a16="http://schemas.microsoft.com/office/drawing/2014/main" id="{5F133987-8042-4B11-93C6-C8E880A0FD26}"/>
              </a:ext>
            </a:extLst>
          </xdr:cNvPr>
          <xdr:cNvSpPr txBox="1"/>
        </xdr:nvSpPr>
        <xdr:spPr>
          <a:xfrm>
            <a:off x="2486786" y="4238625"/>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21" name="Chart 20">
            <a:extLst>
              <a:ext uri="{FF2B5EF4-FFF2-40B4-BE49-F238E27FC236}">
                <a16:creationId xmlns:a16="http://schemas.microsoft.com/office/drawing/2014/main" id="{0DEFC5E5-2510-458D-A8DE-70C9465749DD}"/>
              </a:ext>
            </a:extLst>
          </xdr:cNvPr>
          <xdr:cNvGraphicFramePr>
            <a:graphicFrameLocks/>
          </xdr:cNvGraphicFramePr>
        </xdr:nvGraphicFramePr>
        <xdr:xfrm>
          <a:off x="7307580" y="800098"/>
          <a:ext cx="3017520" cy="191109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E3630CBB-9A82-4BDE-A85D-58274485CE6E}"/>
              </a:ext>
            </a:extLst>
          </xdr:cNvPr>
          <xdr:cNvGraphicFramePr>
            <a:graphicFrameLocks/>
          </xdr:cNvGraphicFramePr>
        </xdr:nvGraphicFramePr>
        <xdr:xfrm>
          <a:off x="4229099" y="2743200"/>
          <a:ext cx="3017520" cy="191109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AB3E62BA-FF96-40E1-AB58-BF1EF3118FA8}"/>
              </a:ext>
            </a:extLst>
          </xdr:cNvPr>
          <xdr:cNvGraphicFramePr>
            <a:graphicFrameLocks/>
          </xdr:cNvGraphicFramePr>
        </xdr:nvGraphicFramePr>
        <xdr:xfrm>
          <a:off x="7307580" y="2743200"/>
          <a:ext cx="3017520" cy="191109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id="{57C7FDE3-2E80-4F34-8441-2E9F39CAD720}"/>
              </a:ext>
            </a:extLst>
          </xdr:cNvPr>
          <xdr:cNvGraphicFramePr>
            <a:graphicFrameLocks/>
          </xdr:cNvGraphicFramePr>
        </xdr:nvGraphicFramePr>
        <xdr:xfrm>
          <a:off x="4229099" y="800098"/>
          <a:ext cx="3017520" cy="191109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514349</xdr:colOff>
      <xdr:row>0</xdr:row>
      <xdr:rowOff>76200</xdr:rowOff>
    </xdr:from>
    <xdr:to>
      <xdr:col>26</xdr:col>
      <xdr:colOff>553211</xdr:colOff>
      <xdr:row>24</xdr:row>
      <xdr:rowOff>142875</xdr:rowOff>
    </xdr:to>
    <xdr:grpSp>
      <xdr:nvGrpSpPr>
        <xdr:cNvPr id="92" name="Group 91">
          <a:extLst>
            <a:ext uri="{FF2B5EF4-FFF2-40B4-BE49-F238E27FC236}">
              <a16:creationId xmlns:a16="http://schemas.microsoft.com/office/drawing/2014/main" id="{99CD6907-E832-4B74-B831-1A8096B3DFF6}"/>
            </a:ext>
          </a:extLst>
        </xdr:cNvPr>
        <xdr:cNvGrpSpPr/>
      </xdr:nvGrpSpPr>
      <xdr:grpSpPr>
        <a:xfrm>
          <a:off x="8562974" y="76200"/>
          <a:ext cx="7963662" cy="4638675"/>
          <a:chOff x="8562974" y="76200"/>
          <a:chExt cx="7963662" cy="4638675"/>
        </a:xfrm>
      </xdr:grpSpPr>
      <xdr:sp macro="" textlink="">
        <xdr:nvSpPr>
          <xdr:cNvPr id="52" name="Rectangle: Rounded Corners 51">
            <a:extLst>
              <a:ext uri="{FF2B5EF4-FFF2-40B4-BE49-F238E27FC236}">
                <a16:creationId xmlns:a16="http://schemas.microsoft.com/office/drawing/2014/main" id="{1949D80F-B6DF-4343-B88A-E4DD9AEBCC4D}"/>
              </a:ext>
            </a:extLst>
          </xdr:cNvPr>
          <xdr:cNvSpPr/>
        </xdr:nvSpPr>
        <xdr:spPr>
          <a:xfrm>
            <a:off x="8563736" y="76200"/>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53" name="TextBox 52">
            <a:extLst>
              <a:ext uri="{FF2B5EF4-FFF2-40B4-BE49-F238E27FC236}">
                <a16:creationId xmlns:a16="http://schemas.microsoft.com/office/drawing/2014/main" id="{EB2A768D-2CED-4A35-8F06-AC884382291D}"/>
              </a:ext>
            </a:extLst>
          </xdr:cNvPr>
          <xdr:cNvSpPr txBox="1"/>
        </xdr:nvSpPr>
        <xdr:spPr>
          <a:xfrm>
            <a:off x="8562974" y="133350"/>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Analysis</a:t>
            </a:r>
            <a:endParaRPr lang="en-US" sz="1600" b="1">
              <a:solidFill>
                <a:schemeClr val="accent6">
                  <a:lumMod val="50000"/>
                </a:schemeClr>
              </a:solidFill>
            </a:endParaRPr>
          </a:p>
        </xdr:txBody>
      </xdr:sp>
      <xdr:sp macro="" textlink="">
        <xdr:nvSpPr>
          <xdr:cNvPr id="54" name="TextBox 53">
            <a:extLst>
              <a:ext uri="{FF2B5EF4-FFF2-40B4-BE49-F238E27FC236}">
                <a16:creationId xmlns:a16="http://schemas.microsoft.com/office/drawing/2014/main" id="{8DEC97F5-0C1F-4D83-A286-FFC1D9DFDF3D}"/>
              </a:ext>
            </a:extLst>
          </xdr:cNvPr>
          <xdr:cNvSpPr txBox="1"/>
        </xdr:nvSpPr>
        <xdr:spPr>
          <a:xfrm>
            <a:off x="8620886" y="790573"/>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55" name="TextBox 54">
            <a:extLst>
              <a:ext uri="{FF2B5EF4-FFF2-40B4-BE49-F238E27FC236}">
                <a16:creationId xmlns:a16="http://schemas.microsoft.com/office/drawing/2014/main" id="{89B71863-16B6-422C-BA99-F3F0D1236286}"/>
              </a:ext>
            </a:extLst>
          </xdr:cNvPr>
          <xdr:cNvSpPr txBox="1"/>
        </xdr:nvSpPr>
        <xdr:spPr>
          <a:xfrm>
            <a:off x="8620886" y="15240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56" name="TextBox 55">
            <a:extLst>
              <a:ext uri="{FF2B5EF4-FFF2-40B4-BE49-F238E27FC236}">
                <a16:creationId xmlns:a16="http://schemas.microsoft.com/office/drawing/2014/main" id="{0E96E21B-401C-4750-94DF-FF06F5B2BD08}"/>
              </a:ext>
            </a:extLst>
          </xdr:cNvPr>
          <xdr:cNvSpPr txBox="1"/>
        </xdr:nvSpPr>
        <xdr:spPr>
          <a:xfrm>
            <a:off x="8620886" y="30099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57" name="TextBox 56">
            <a:extLst>
              <a:ext uri="{FF2B5EF4-FFF2-40B4-BE49-F238E27FC236}">
                <a16:creationId xmlns:a16="http://schemas.microsoft.com/office/drawing/2014/main" id="{B3056941-EC82-4922-A450-87B503D16C2C}"/>
              </a:ext>
            </a:extLst>
          </xdr:cNvPr>
          <xdr:cNvSpPr txBox="1"/>
        </xdr:nvSpPr>
        <xdr:spPr>
          <a:xfrm>
            <a:off x="8620886" y="226695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58" name="Country 2">
                <a:extLst>
                  <a:ext uri="{FF2B5EF4-FFF2-40B4-BE49-F238E27FC236}">
                    <a16:creationId xmlns:a16="http://schemas.microsoft.com/office/drawing/2014/main" id="{CCE7C708-0BFA-46BD-BA9E-7A2DDB38DB63}"/>
                  </a:ext>
                </a:extLst>
              </xdr:cNvPr>
              <xdr:cNvGraphicFramePr/>
            </xdr:nvGraphicFramePr>
            <xdr:xfrm>
              <a:off x="12849225" y="131750"/>
              <a:ext cx="1114425" cy="603504"/>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2849225" y="131750"/>
                <a:ext cx="11144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Year 2">
                <a:extLst>
                  <a:ext uri="{FF2B5EF4-FFF2-40B4-BE49-F238E27FC236}">
                    <a16:creationId xmlns:a16="http://schemas.microsoft.com/office/drawing/2014/main" id="{0C261FCA-6A7D-4EAF-A31B-353CF6A29D57}"/>
                  </a:ext>
                </a:extLst>
              </xdr:cNvPr>
              <xdr:cNvGraphicFramePr/>
            </xdr:nvGraphicFramePr>
            <xdr:xfrm>
              <a:off x="15516226" y="131750"/>
              <a:ext cx="942974" cy="603504"/>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5516226" y="131750"/>
                <a:ext cx="942974"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0" name="WHO_Region 2">
                <a:extLst>
                  <a:ext uri="{FF2B5EF4-FFF2-40B4-BE49-F238E27FC236}">
                    <a16:creationId xmlns:a16="http://schemas.microsoft.com/office/drawing/2014/main" id="{33850074-7129-4B4F-8183-CD845CDDE1DA}"/>
                  </a:ext>
                </a:extLst>
              </xdr:cNvPr>
              <xdr:cNvGraphicFramePr/>
            </xdr:nvGraphicFramePr>
            <xdr:xfrm>
              <a:off x="14039848" y="131750"/>
              <a:ext cx="1408176" cy="603504"/>
            </xdr:xfrm>
            <a:graphic>
              <a:graphicData uri="http://schemas.microsoft.com/office/drawing/2010/slicer">
                <sle:slicer xmlns:sle="http://schemas.microsoft.com/office/drawing/2010/slicer" name="WHO_Region 2"/>
              </a:graphicData>
            </a:graphic>
          </xdr:graphicFrame>
        </mc:Choice>
        <mc:Fallback>
          <xdr:sp macro="" textlink="">
            <xdr:nvSpPr>
              <xdr:cNvPr id="0" name=""/>
              <xdr:cNvSpPr>
                <a:spLocks noTextEdit="1"/>
              </xdr:cNvSpPr>
            </xdr:nvSpPr>
            <xdr:spPr>
              <a:xfrm>
                <a:off x="14039848" y="131750"/>
                <a:ext cx="1408176"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1" name="TextBox 60">
            <a:extLst>
              <a:ext uri="{FF2B5EF4-FFF2-40B4-BE49-F238E27FC236}">
                <a16:creationId xmlns:a16="http://schemas.microsoft.com/office/drawing/2014/main" id="{A4AB185D-63F4-4BB4-ABCD-BDAF07DC092C}"/>
              </a:ext>
            </a:extLst>
          </xdr:cNvPr>
          <xdr:cNvSpPr txBox="1"/>
        </xdr:nvSpPr>
        <xdr:spPr>
          <a:xfrm>
            <a:off x="8620886" y="4229100"/>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72" name="Chart 71">
            <a:extLst>
              <a:ext uri="{FF2B5EF4-FFF2-40B4-BE49-F238E27FC236}">
                <a16:creationId xmlns:a16="http://schemas.microsoft.com/office/drawing/2014/main" id="{1ECA6B4C-F184-4AB4-820B-DC7F1C4DD134}"/>
              </a:ext>
            </a:extLst>
          </xdr:cNvPr>
          <xdr:cNvGraphicFramePr>
            <a:graphicFrameLocks/>
          </xdr:cNvGraphicFramePr>
        </xdr:nvGraphicFramePr>
        <xdr:xfrm>
          <a:off x="10363200" y="790573"/>
          <a:ext cx="6086474" cy="191109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5" name="Chart 74">
            <a:extLst>
              <a:ext uri="{FF2B5EF4-FFF2-40B4-BE49-F238E27FC236}">
                <a16:creationId xmlns:a16="http://schemas.microsoft.com/office/drawing/2014/main" id="{34AFEE7F-2DB5-4DC4-9AF7-105C89511E6E}"/>
              </a:ext>
            </a:extLst>
          </xdr:cNvPr>
          <xdr:cNvGraphicFramePr>
            <a:graphicFrameLocks/>
          </xdr:cNvGraphicFramePr>
        </xdr:nvGraphicFramePr>
        <xdr:xfrm>
          <a:off x="10363199" y="2743200"/>
          <a:ext cx="3017520" cy="191109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6" name="Chart 75">
            <a:extLst>
              <a:ext uri="{FF2B5EF4-FFF2-40B4-BE49-F238E27FC236}">
                <a16:creationId xmlns:a16="http://schemas.microsoft.com/office/drawing/2014/main" id="{E71C4736-F62E-41FD-8313-A520BBA702B2}"/>
              </a:ext>
            </a:extLst>
          </xdr:cNvPr>
          <xdr:cNvGraphicFramePr>
            <a:graphicFrameLocks/>
          </xdr:cNvGraphicFramePr>
        </xdr:nvGraphicFramePr>
        <xdr:xfrm>
          <a:off x="13441680" y="2743200"/>
          <a:ext cx="3017520" cy="191109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27</xdr:col>
      <xdr:colOff>85724</xdr:colOff>
      <xdr:row>0</xdr:row>
      <xdr:rowOff>76200</xdr:rowOff>
    </xdr:from>
    <xdr:to>
      <xdr:col>40</xdr:col>
      <xdr:colOff>124586</xdr:colOff>
      <xdr:row>24</xdr:row>
      <xdr:rowOff>142875</xdr:rowOff>
    </xdr:to>
    <xdr:grpSp>
      <xdr:nvGrpSpPr>
        <xdr:cNvPr id="99" name="Group 98">
          <a:extLst>
            <a:ext uri="{FF2B5EF4-FFF2-40B4-BE49-F238E27FC236}">
              <a16:creationId xmlns:a16="http://schemas.microsoft.com/office/drawing/2014/main" id="{099F0318-5698-46C3-AE67-DA4667E751DF}"/>
            </a:ext>
          </a:extLst>
        </xdr:cNvPr>
        <xdr:cNvGrpSpPr/>
      </xdr:nvGrpSpPr>
      <xdr:grpSpPr>
        <a:xfrm>
          <a:off x="16668749" y="76200"/>
          <a:ext cx="7963662" cy="4638675"/>
          <a:chOff x="16668749" y="76200"/>
          <a:chExt cx="7963662" cy="4638675"/>
        </a:xfrm>
      </xdr:grpSpPr>
      <xdr:sp macro="" textlink="">
        <xdr:nvSpPr>
          <xdr:cNvPr id="78" name="Rectangle: Rounded Corners 77">
            <a:extLst>
              <a:ext uri="{FF2B5EF4-FFF2-40B4-BE49-F238E27FC236}">
                <a16:creationId xmlns:a16="http://schemas.microsoft.com/office/drawing/2014/main" id="{B5203C11-2D54-4FBA-BEA2-EFD9FDC43B86}"/>
              </a:ext>
            </a:extLst>
          </xdr:cNvPr>
          <xdr:cNvSpPr/>
        </xdr:nvSpPr>
        <xdr:spPr>
          <a:xfrm>
            <a:off x="16669511" y="76200"/>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79" name="TextBox 78">
            <a:extLst>
              <a:ext uri="{FF2B5EF4-FFF2-40B4-BE49-F238E27FC236}">
                <a16:creationId xmlns:a16="http://schemas.microsoft.com/office/drawing/2014/main" id="{D9275C6F-EEFE-4B0C-84E3-4C8B68669300}"/>
              </a:ext>
            </a:extLst>
          </xdr:cNvPr>
          <xdr:cNvSpPr txBox="1"/>
        </xdr:nvSpPr>
        <xdr:spPr>
          <a:xfrm>
            <a:off x="16668749" y="133350"/>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Trends</a:t>
            </a:r>
            <a:endParaRPr lang="en-US" sz="1600" b="1">
              <a:solidFill>
                <a:schemeClr val="accent6">
                  <a:lumMod val="50000"/>
                </a:schemeClr>
              </a:solidFill>
            </a:endParaRPr>
          </a:p>
        </xdr:txBody>
      </xdr:sp>
      <xdr:sp macro="" textlink="">
        <xdr:nvSpPr>
          <xdr:cNvPr id="80" name="TextBox 79">
            <a:extLst>
              <a:ext uri="{FF2B5EF4-FFF2-40B4-BE49-F238E27FC236}">
                <a16:creationId xmlns:a16="http://schemas.microsoft.com/office/drawing/2014/main" id="{BB0FB6D0-E3CF-4504-9713-5ADE17B9306C}"/>
              </a:ext>
            </a:extLst>
          </xdr:cNvPr>
          <xdr:cNvSpPr txBox="1"/>
        </xdr:nvSpPr>
        <xdr:spPr>
          <a:xfrm>
            <a:off x="16726661" y="790573"/>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81" name="TextBox 80">
            <a:extLst>
              <a:ext uri="{FF2B5EF4-FFF2-40B4-BE49-F238E27FC236}">
                <a16:creationId xmlns:a16="http://schemas.microsoft.com/office/drawing/2014/main" id="{0967131E-032F-4822-9252-5F174AD58713}"/>
              </a:ext>
            </a:extLst>
          </xdr:cNvPr>
          <xdr:cNvSpPr txBox="1"/>
        </xdr:nvSpPr>
        <xdr:spPr>
          <a:xfrm>
            <a:off x="16726661" y="15240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82" name="TextBox 81">
            <a:extLst>
              <a:ext uri="{FF2B5EF4-FFF2-40B4-BE49-F238E27FC236}">
                <a16:creationId xmlns:a16="http://schemas.microsoft.com/office/drawing/2014/main" id="{BFDE5E64-767D-4D01-8F74-C5F4D167A8A7}"/>
              </a:ext>
            </a:extLst>
          </xdr:cNvPr>
          <xdr:cNvSpPr txBox="1"/>
        </xdr:nvSpPr>
        <xdr:spPr>
          <a:xfrm>
            <a:off x="16726661" y="30099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83" name="TextBox 82">
            <a:extLst>
              <a:ext uri="{FF2B5EF4-FFF2-40B4-BE49-F238E27FC236}">
                <a16:creationId xmlns:a16="http://schemas.microsoft.com/office/drawing/2014/main" id="{1D20F2E3-0778-4B9F-96A2-4FC9F4F53DEC}"/>
              </a:ext>
            </a:extLst>
          </xdr:cNvPr>
          <xdr:cNvSpPr txBox="1"/>
        </xdr:nvSpPr>
        <xdr:spPr>
          <a:xfrm>
            <a:off x="16726661" y="226695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84" name="Country 3">
                <a:extLst>
                  <a:ext uri="{FF2B5EF4-FFF2-40B4-BE49-F238E27FC236}">
                    <a16:creationId xmlns:a16="http://schemas.microsoft.com/office/drawing/2014/main" id="{E0C6E19B-85BB-42D1-AAA0-0FF629A902E7}"/>
                  </a:ext>
                </a:extLst>
              </xdr:cNvPr>
              <xdr:cNvGraphicFramePr/>
            </xdr:nvGraphicFramePr>
            <xdr:xfrm>
              <a:off x="20964525" y="131750"/>
              <a:ext cx="1114425" cy="603504"/>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20964525" y="131750"/>
                <a:ext cx="11144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5" name="Year 3">
                <a:extLst>
                  <a:ext uri="{FF2B5EF4-FFF2-40B4-BE49-F238E27FC236}">
                    <a16:creationId xmlns:a16="http://schemas.microsoft.com/office/drawing/2014/main" id="{B393B73E-3117-4486-8A0A-41D31271E1BA}"/>
                  </a:ext>
                </a:extLst>
              </xdr:cNvPr>
              <xdr:cNvGraphicFramePr/>
            </xdr:nvGraphicFramePr>
            <xdr:xfrm>
              <a:off x="23622001" y="131750"/>
              <a:ext cx="942974" cy="603504"/>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23622001" y="131750"/>
                <a:ext cx="942974"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6" name="WHO_Region 3">
                <a:extLst>
                  <a:ext uri="{FF2B5EF4-FFF2-40B4-BE49-F238E27FC236}">
                    <a16:creationId xmlns:a16="http://schemas.microsoft.com/office/drawing/2014/main" id="{3E180933-21ED-43E0-881C-C3F10FB264DB}"/>
                  </a:ext>
                </a:extLst>
              </xdr:cNvPr>
              <xdr:cNvGraphicFramePr/>
            </xdr:nvGraphicFramePr>
            <xdr:xfrm>
              <a:off x="22155148" y="131750"/>
              <a:ext cx="1408176" cy="603504"/>
            </xdr:xfrm>
            <a:graphic>
              <a:graphicData uri="http://schemas.microsoft.com/office/drawing/2010/slicer">
                <sle:slicer xmlns:sle="http://schemas.microsoft.com/office/drawing/2010/slicer" name="WHO_Region 3"/>
              </a:graphicData>
            </a:graphic>
          </xdr:graphicFrame>
        </mc:Choice>
        <mc:Fallback>
          <xdr:sp macro="" textlink="">
            <xdr:nvSpPr>
              <xdr:cNvPr id="0" name=""/>
              <xdr:cNvSpPr>
                <a:spLocks noTextEdit="1"/>
              </xdr:cNvSpPr>
            </xdr:nvSpPr>
            <xdr:spPr>
              <a:xfrm>
                <a:off x="22155148" y="131750"/>
                <a:ext cx="1408176"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7" name="TextBox 86">
            <a:extLst>
              <a:ext uri="{FF2B5EF4-FFF2-40B4-BE49-F238E27FC236}">
                <a16:creationId xmlns:a16="http://schemas.microsoft.com/office/drawing/2014/main" id="{2025E386-C49B-4ADA-B39E-DF814AD8E266}"/>
              </a:ext>
            </a:extLst>
          </xdr:cNvPr>
          <xdr:cNvSpPr txBox="1"/>
        </xdr:nvSpPr>
        <xdr:spPr>
          <a:xfrm>
            <a:off x="16726661" y="4229100"/>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93" name="Chart 92">
            <a:extLst>
              <a:ext uri="{FF2B5EF4-FFF2-40B4-BE49-F238E27FC236}">
                <a16:creationId xmlns:a16="http://schemas.microsoft.com/office/drawing/2014/main" id="{8DA5EEA8-1DE6-4A53-9AB2-BDDA88C18EDC}"/>
              </a:ext>
            </a:extLst>
          </xdr:cNvPr>
          <xdr:cNvGraphicFramePr>
            <a:graphicFrameLocks/>
          </xdr:cNvGraphicFramePr>
        </xdr:nvGraphicFramePr>
        <xdr:xfrm>
          <a:off x="18468974" y="790573"/>
          <a:ext cx="3017520" cy="1911096"/>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94" name="Chart 93">
            <a:extLst>
              <a:ext uri="{FF2B5EF4-FFF2-40B4-BE49-F238E27FC236}">
                <a16:creationId xmlns:a16="http://schemas.microsoft.com/office/drawing/2014/main" id="{9C301BEA-379D-46AB-882A-77E297E31272}"/>
              </a:ext>
            </a:extLst>
          </xdr:cNvPr>
          <xdr:cNvGraphicFramePr>
            <a:graphicFrameLocks/>
          </xdr:cNvGraphicFramePr>
        </xdr:nvGraphicFramePr>
        <xdr:xfrm>
          <a:off x="21547455" y="790573"/>
          <a:ext cx="3017520" cy="1911096"/>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7" name="Chart 96">
            <a:extLst>
              <a:ext uri="{FF2B5EF4-FFF2-40B4-BE49-F238E27FC236}">
                <a16:creationId xmlns:a16="http://schemas.microsoft.com/office/drawing/2014/main" id="{52086BDF-AB39-4F26-B12F-790DDCF51919}"/>
              </a:ext>
            </a:extLst>
          </xdr:cNvPr>
          <xdr:cNvGraphicFramePr>
            <a:graphicFrameLocks/>
          </xdr:cNvGraphicFramePr>
        </xdr:nvGraphicFramePr>
        <xdr:xfrm>
          <a:off x="18468974" y="2752725"/>
          <a:ext cx="3017520" cy="191109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98" name="Chart 97">
            <a:extLst>
              <a:ext uri="{FF2B5EF4-FFF2-40B4-BE49-F238E27FC236}">
                <a16:creationId xmlns:a16="http://schemas.microsoft.com/office/drawing/2014/main" id="{E12965EB-B796-4CD8-8F73-BC92F5B09C8B}"/>
              </a:ext>
            </a:extLst>
          </xdr:cNvPr>
          <xdr:cNvGraphicFramePr>
            <a:graphicFrameLocks/>
          </xdr:cNvGraphicFramePr>
        </xdr:nvGraphicFramePr>
        <xdr:xfrm>
          <a:off x="21547455" y="2752725"/>
          <a:ext cx="3017520" cy="191109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41</xdr:col>
      <xdr:colOff>0</xdr:colOff>
      <xdr:row>0</xdr:row>
      <xdr:rowOff>76200</xdr:rowOff>
    </xdr:from>
    <xdr:to>
      <xdr:col>54</xdr:col>
      <xdr:colOff>105537</xdr:colOff>
      <xdr:row>75</xdr:row>
      <xdr:rowOff>9525</xdr:rowOff>
    </xdr:to>
    <xdr:grpSp>
      <xdr:nvGrpSpPr>
        <xdr:cNvPr id="233" name="Group 232">
          <a:extLst>
            <a:ext uri="{FF2B5EF4-FFF2-40B4-BE49-F238E27FC236}">
              <a16:creationId xmlns:a16="http://schemas.microsoft.com/office/drawing/2014/main" id="{B46EA874-488B-47DA-A883-5E43DAE5EDA4}"/>
            </a:ext>
          </a:extLst>
        </xdr:cNvPr>
        <xdr:cNvGrpSpPr/>
      </xdr:nvGrpSpPr>
      <xdr:grpSpPr>
        <a:xfrm>
          <a:off x="25117425" y="76200"/>
          <a:ext cx="8030337" cy="14220825"/>
          <a:chOff x="25126950" y="762000"/>
          <a:chExt cx="8030337" cy="14220825"/>
        </a:xfrm>
      </xdr:grpSpPr>
      <xdr:grpSp>
        <xdr:nvGrpSpPr>
          <xdr:cNvPr id="145" name="Group 144">
            <a:extLst>
              <a:ext uri="{FF2B5EF4-FFF2-40B4-BE49-F238E27FC236}">
                <a16:creationId xmlns:a16="http://schemas.microsoft.com/office/drawing/2014/main" id="{FFBE9902-3FD4-4CC7-87DC-6A3E0E563B67}"/>
              </a:ext>
            </a:extLst>
          </xdr:cNvPr>
          <xdr:cNvGrpSpPr/>
        </xdr:nvGrpSpPr>
        <xdr:grpSpPr>
          <a:xfrm>
            <a:off x="25126950" y="762000"/>
            <a:ext cx="8030337" cy="4638675"/>
            <a:chOff x="2428874" y="85725"/>
            <a:chExt cx="7963662" cy="4638675"/>
          </a:xfrm>
        </xdr:grpSpPr>
        <xdr:sp macro="" textlink="">
          <xdr:nvSpPr>
            <xdr:cNvPr id="146" name="Rectangle: Rounded Corners 145">
              <a:extLst>
                <a:ext uri="{FF2B5EF4-FFF2-40B4-BE49-F238E27FC236}">
                  <a16:creationId xmlns:a16="http://schemas.microsoft.com/office/drawing/2014/main" id="{CD7052D2-5DE5-4B39-9CC4-3AFD2661154F}"/>
                </a:ext>
              </a:extLst>
            </xdr:cNvPr>
            <xdr:cNvSpPr/>
          </xdr:nvSpPr>
          <xdr:spPr>
            <a:xfrm>
              <a:off x="2429636" y="85725"/>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147" name="TextBox 146">
              <a:extLst>
                <a:ext uri="{FF2B5EF4-FFF2-40B4-BE49-F238E27FC236}">
                  <a16:creationId xmlns:a16="http://schemas.microsoft.com/office/drawing/2014/main" id="{7513D91B-1AB4-4F67-B93B-32EE8BB169E3}"/>
                </a:ext>
              </a:extLst>
            </xdr:cNvPr>
            <xdr:cNvSpPr txBox="1"/>
          </xdr:nvSpPr>
          <xdr:spPr>
            <a:xfrm>
              <a:off x="2428874" y="142875"/>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Overview</a:t>
              </a:r>
              <a:endParaRPr lang="en-US" sz="1600" b="1">
                <a:solidFill>
                  <a:schemeClr val="accent6">
                    <a:lumMod val="50000"/>
                  </a:schemeClr>
                </a:solidFill>
              </a:endParaRPr>
            </a:p>
          </xdr:txBody>
        </xdr:sp>
        <xdr:sp macro="" textlink="">
          <xdr:nvSpPr>
            <xdr:cNvPr id="148" name="TextBox 147">
              <a:extLst>
                <a:ext uri="{FF2B5EF4-FFF2-40B4-BE49-F238E27FC236}">
                  <a16:creationId xmlns:a16="http://schemas.microsoft.com/office/drawing/2014/main" id="{48DD273E-302B-4671-B44F-E1C185FE8BCF}"/>
                </a:ext>
              </a:extLst>
            </xdr:cNvPr>
            <xdr:cNvSpPr txBox="1"/>
          </xdr:nvSpPr>
          <xdr:spPr>
            <a:xfrm>
              <a:off x="2486786" y="800098"/>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149" name="TextBox 148">
              <a:extLst>
                <a:ext uri="{FF2B5EF4-FFF2-40B4-BE49-F238E27FC236}">
                  <a16:creationId xmlns:a16="http://schemas.microsoft.com/office/drawing/2014/main" id="{C1355281-13C4-47C8-8513-B7EBEB7DCF79}"/>
                </a:ext>
              </a:extLst>
            </xdr:cNvPr>
            <xdr:cNvSpPr txBox="1"/>
          </xdr:nvSpPr>
          <xdr:spPr>
            <a:xfrm>
              <a:off x="2486786" y="153352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150" name="TextBox 149">
              <a:extLst>
                <a:ext uri="{FF2B5EF4-FFF2-40B4-BE49-F238E27FC236}">
                  <a16:creationId xmlns:a16="http://schemas.microsoft.com/office/drawing/2014/main" id="{9403AA19-749D-42D3-8A50-553B5123F390}"/>
                </a:ext>
              </a:extLst>
            </xdr:cNvPr>
            <xdr:cNvSpPr txBox="1"/>
          </xdr:nvSpPr>
          <xdr:spPr>
            <a:xfrm>
              <a:off x="2486786" y="301942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151" name="TextBox 150">
              <a:extLst>
                <a:ext uri="{FF2B5EF4-FFF2-40B4-BE49-F238E27FC236}">
                  <a16:creationId xmlns:a16="http://schemas.microsoft.com/office/drawing/2014/main" id="{F53E223D-729C-4097-B0CE-7CEEB773E986}"/>
                </a:ext>
              </a:extLst>
            </xdr:cNvPr>
            <xdr:cNvSpPr txBox="1"/>
          </xdr:nvSpPr>
          <xdr:spPr>
            <a:xfrm>
              <a:off x="2486786" y="2276475"/>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152" name="Country 4">
                  <a:extLst>
                    <a:ext uri="{FF2B5EF4-FFF2-40B4-BE49-F238E27FC236}">
                      <a16:creationId xmlns:a16="http://schemas.microsoft.com/office/drawing/2014/main" id="{4003104D-7F8F-4C33-831E-F2F5C9FE2FE1}"/>
                    </a:ext>
                  </a:extLst>
                </xdr:cNvPr>
                <xdr:cNvGraphicFramePr/>
              </xdr:nvGraphicFramePr>
              <xdr:xfrm>
                <a:off x="6734175" y="141275"/>
                <a:ext cx="1114425" cy="603504"/>
              </xdr:xfrm>
              <a:graphic>
                <a:graphicData uri="http://schemas.microsoft.com/office/drawing/2010/slicer">
                  <sle:slicer xmlns:sle="http://schemas.microsoft.com/office/drawing/2010/slicer" name="Country 4"/>
                </a:graphicData>
              </a:graphic>
            </xdr:graphicFrame>
          </mc:Choice>
          <mc:Fallback>
            <xdr:sp macro="" textlink="">
              <xdr:nvSpPr>
                <xdr:cNvPr id="0" name=""/>
                <xdr:cNvSpPr>
                  <a:spLocks noTextEdit="1"/>
                </xdr:cNvSpPr>
              </xdr:nvSpPr>
              <xdr:spPr>
                <a:xfrm>
                  <a:off x="29458772" y="131750"/>
                  <a:ext cx="112375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3" name="Year 4">
                  <a:extLst>
                    <a:ext uri="{FF2B5EF4-FFF2-40B4-BE49-F238E27FC236}">
                      <a16:creationId xmlns:a16="http://schemas.microsoft.com/office/drawing/2014/main" id="{C780F280-0806-4F0F-AA74-5612E4B5BBB6}"/>
                    </a:ext>
                  </a:extLst>
                </xdr:cNvPr>
                <xdr:cNvGraphicFramePr/>
              </xdr:nvGraphicFramePr>
              <xdr:xfrm>
                <a:off x="9382126" y="141275"/>
                <a:ext cx="942974" cy="603504"/>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32128892" y="131750"/>
                  <a:ext cx="950869"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4" name="WHO_Region 4">
                  <a:extLst>
                    <a:ext uri="{FF2B5EF4-FFF2-40B4-BE49-F238E27FC236}">
                      <a16:creationId xmlns:a16="http://schemas.microsoft.com/office/drawing/2014/main" id="{DE956931-DC8D-4090-ABF5-E3A41E271514}"/>
                    </a:ext>
                  </a:extLst>
                </xdr:cNvPr>
                <xdr:cNvGraphicFramePr/>
              </xdr:nvGraphicFramePr>
              <xdr:xfrm>
                <a:off x="7905751" y="141275"/>
                <a:ext cx="1409700" cy="603504"/>
              </xdr:xfrm>
              <a:graphic>
                <a:graphicData uri="http://schemas.microsoft.com/office/drawing/2010/slicer">
                  <sle:slicer xmlns:sle="http://schemas.microsoft.com/office/drawing/2010/slicer" name="WHO_Region 4"/>
                </a:graphicData>
              </a:graphic>
            </xdr:graphicFrame>
          </mc:Choice>
          <mc:Fallback>
            <xdr:sp macro="" textlink="">
              <xdr:nvSpPr>
                <xdr:cNvPr id="0" name=""/>
                <xdr:cNvSpPr>
                  <a:spLocks noTextEdit="1"/>
                </xdr:cNvSpPr>
              </xdr:nvSpPr>
              <xdr:spPr>
                <a:xfrm>
                  <a:off x="30640157" y="131750"/>
                  <a:ext cx="1421503"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5" name="TextBox 154">
              <a:extLst>
                <a:ext uri="{FF2B5EF4-FFF2-40B4-BE49-F238E27FC236}">
                  <a16:creationId xmlns:a16="http://schemas.microsoft.com/office/drawing/2014/main" id="{B7D77E9A-9DE8-4B87-BF84-9098C4B15439}"/>
                </a:ext>
              </a:extLst>
            </xdr:cNvPr>
            <xdr:cNvSpPr txBox="1"/>
          </xdr:nvSpPr>
          <xdr:spPr>
            <a:xfrm>
              <a:off x="2486786" y="4238625"/>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156" name="Chart 155">
              <a:extLst>
                <a:ext uri="{FF2B5EF4-FFF2-40B4-BE49-F238E27FC236}">
                  <a16:creationId xmlns:a16="http://schemas.microsoft.com/office/drawing/2014/main" id="{DA7DDF4E-B12B-47A1-AAC1-BC3F5BA39957}"/>
                </a:ext>
              </a:extLst>
            </xdr:cNvPr>
            <xdr:cNvGraphicFramePr>
              <a:graphicFrameLocks/>
            </xdr:cNvGraphicFramePr>
          </xdr:nvGraphicFramePr>
          <xdr:xfrm>
            <a:off x="7307580" y="800098"/>
            <a:ext cx="3017520" cy="1911096"/>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57" name="Chart 156">
              <a:extLst>
                <a:ext uri="{FF2B5EF4-FFF2-40B4-BE49-F238E27FC236}">
                  <a16:creationId xmlns:a16="http://schemas.microsoft.com/office/drawing/2014/main" id="{E81A01FC-B9A4-4771-A76C-579AF39A3759}"/>
                </a:ext>
              </a:extLst>
            </xdr:cNvPr>
            <xdr:cNvGraphicFramePr>
              <a:graphicFrameLocks/>
            </xdr:cNvGraphicFramePr>
          </xdr:nvGraphicFramePr>
          <xdr:xfrm>
            <a:off x="4229099" y="2743200"/>
            <a:ext cx="3017520" cy="1911096"/>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8" name="Chart 157">
              <a:extLst>
                <a:ext uri="{FF2B5EF4-FFF2-40B4-BE49-F238E27FC236}">
                  <a16:creationId xmlns:a16="http://schemas.microsoft.com/office/drawing/2014/main" id="{9374D7A7-A082-4BA0-BAC3-2C9B50A26D4D}"/>
                </a:ext>
              </a:extLst>
            </xdr:cNvPr>
            <xdr:cNvGraphicFramePr>
              <a:graphicFrameLocks/>
            </xdr:cNvGraphicFramePr>
          </xdr:nvGraphicFramePr>
          <xdr:xfrm>
            <a:off x="7307580" y="2743200"/>
            <a:ext cx="3017520" cy="1911096"/>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59" name="Chart 158">
              <a:extLst>
                <a:ext uri="{FF2B5EF4-FFF2-40B4-BE49-F238E27FC236}">
                  <a16:creationId xmlns:a16="http://schemas.microsoft.com/office/drawing/2014/main" id="{25A4F906-A0DB-4AE0-BED0-5D2916CA85AA}"/>
                </a:ext>
              </a:extLst>
            </xdr:cNvPr>
            <xdr:cNvGraphicFramePr>
              <a:graphicFrameLocks/>
            </xdr:cNvGraphicFramePr>
          </xdr:nvGraphicFramePr>
          <xdr:xfrm>
            <a:off x="4229099" y="800098"/>
            <a:ext cx="3017520" cy="1911096"/>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160" name="Group 159">
            <a:extLst>
              <a:ext uri="{FF2B5EF4-FFF2-40B4-BE49-F238E27FC236}">
                <a16:creationId xmlns:a16="http://schemas.microsoft.com/office/drawing/2014/main" id="{3EC7C337-40BD-4C5E-9811-6B6724D539FC}"/>
              </a:ext>
            </a:extLst>
          </xdr:cNvPr>
          <xdr:cNvGrpSpPr/>
        </xdr:nvGrpSpPr>
        <xdr:grpSpPr>
          <a:xfrm>
            <a:off x="25126950" y="5562600"/>
            <a:ext cx="7963662" cy="4638675"/>
            <a:chOff x="8562974" y="76200"/>
            <a:chExt cx="7963662" cy="4638675"/>
          </a:xfrm>
        </xdr:grpSpPr>
        <xdr:sp macro="" textlink="">
          <xdr:nvSpPr>
            <xdr:cNvPr id="161" name="Rectangle: Rounded Corners 160">
              <a:extLst>
                <a:ext uri="{FF2B5EF4-FFF2-40B4-BE49-F238E27FC236}">
                  <a16:creationId xmlns:a16="http://schemas.microsoft.com/office/drawing/2014/main" id="{A0446681-EEB1-4BCE-8B70-D491D9A251BE}"/>
                </a:ext>
              </a:extLst>
            </xdr:cNvPr>
            <xdr:cNvSpPr/>
          </xdr:nvSpPr>
          <xdr:spPr>
            <a:xfrm>
              <a:off x="8563736" y="76200"/>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162" name="TextBox 161">
              <a:extLst>
                <a:ext uri="{FF2B5EF4-FFF2-40B4-BE49-F238E27FC236}">
                  <a16:creationId xmlns:a16="http://schemas.microsoft.com/office/drawing/2014/main" id="{FF551EF1-69AB-4575-8AD6-542AB64318A7}"/>
                </a:ext>
              </a:extLst>
            </xdr:cNvPr>
            <xdr:cNvSpPr txBox="1"/>
          </xdr:nvSpPr>
          <xdr:spPr>
            <a:xfrm>
              <a:off x="8562974" y="133350"/>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Analysis</a:t>
              </a:r>
              <a:endParaRPr lang="en-US" sz="1600" b="1">
                <a:solidFill>
                  <a:schemeClr val="accent6">
                    <a:lumMod val="50000"/>
                  </a:schemeClr>
                </a:solidFill>
              </a:endParaRPr>
            </a:p>
          </xdr:txBody>
        </xdr:sp>
        <xdr:sp macro="" textlink="">
          <xdr:nvSpPr>
            <xdr:cNvPr id="163" name="TextBox 162">
              <a:extLst>
                <a:ext uri="{FF2B5EF4-FFF2-40B4-BE49-F238E27FC236}">
                  <a16:creationId xmlns:a16="http://schemas.microsoft.com/office/drawing/2014/main" id="{D652566E-D480-4FD9-9EC5-23CF69ECBB4E}"/>
                </a:ext>
              </a:extLst>
            </xdr:cNvPr>
            <xdr:cNvSpPr txBox="1"/>
          </xdr:nvSpPr>
          <xdr:spPr>
            <a:xfrm>
              <a:off x="8620886" y="790573"/>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164" name="TextBox 163">
              <a:extLst>
                <a:ext uri="{FF2B5EF4-FFF2-40B4-BE49-F238E27FC236}">
                  <a16:creationId xmlns:a16="http://schemas.microsoft.com/office/drawing/2014/main" id="{E671E451-8EA2-4A9A-941E-57CE17B036B9}"/>
                </a:ext>
              </a:extLst>
            </xdr:cNvPr>
            <xdr:cNvSpPr txBox="1"/>
          </xdr:nvSpPr>
          <xdr:spPr>
            <a:xfrm>
              <a:off x="8620886" y="15240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165" name="TextBox 164">
              <a:extLst>
                <a:ext uri="{FF2B5EF4-FFF2-40B4-BE49-F238E27FC236}">
                  <a16:creationId xmlns:a16="http://schemas.microsoft.com/office/drawing/2014/main" id="{75C6EB13-A3ED-40D6-82F1-4A2CDABE0099}"/>
                </a:ext>
              </a:extLst>
            </xdr:cNvPr>
            <xdr:cNvSpPr txBox="1"/>
          </xdr:nvSpPr>
          <xdr:spPr>
            <a:xfrm>
              <a:off x="8620886" y="30099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166" name="TextBox 165">
              <a:extLst>
                <a:ext uri="{FF2B5EF4-FFF2-40B4-BE49-F238E27FC236}">
                  <a16:creationId xmlns:a16="http://schemas.microsoft.com/office/drawing/2014/main" id="{619D1B4B-71D3-4E25-80B9-603F4E9F166A}"/>
                </a:ext>
              </a:extLst>
            </xdr:cNvPr>
            <xdr:cNvSpPr txBox="1"/>
          </xdr:nvSpPr>
          <xdr:spPr>
            <a:xfrm>
              <a:off x="8620886" y="226695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167" name="Country 5">
                  <a:extLst>
                    <a:ext uri="{FF2B5EF4-FFF2-40B4-BE49-F238E27FC236}">
                      <a16:creationId xmlns:a16="http://schemas.microsoft.com/office/drawing/2014/main" id="{03A6F142-7614-47DF-A9F2-B7E4B6CF885E}"/>
                    </a:ext>
                  </a:extLst>
                </xdr:cNvPr>
                <xdr:cNvGraphicFramePr/>
              </xdr:nvGraphicFramePr>
              <xdr:xfrm>
                <a:off x="12849225" y="131750"/>
                <a:ext cx="1114425" cy="603504"/>
              </xdr:xfrm>
              <a:graphic>
                <a:graphicData uri="http://schemas.microsoft.com/office/drawing/2010/slicer">
                  <sle:slicer xmlns:sle="http://schemas.microsoft.com/office/drawing/2010/slicer" name="Country 5"/>
                </a:graphicData>
              </a:graphic>
            </xdr:graphicFrame>
          </mc:Choice>
          <mc:Fallback>
            <xdr:sp macro="" textlink="">
              <xdr:nvSpPr>
                <xdr:cNvPr id="0" name=""/>
                <xdr:cNvSpPr>
                  <a:spLocks noTextEdit="1"/>
                </xdr:cNvSpPr>
              </xdr:nvSpPr>
              <xdr:spPr>
                <a:xfrm>
                  <a:off x="29403676" y="4932350"/>
                  <a:ext cx="11144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8" name="Year 5">
                  <a:extLst>
                    <a:ext uri="{FF2B5EF4-FFF2-40B4-BE49-F238E27FC236}">
                      <a16:creationId xmlns:a16="http://schemas.microsoft.com/office/drawing/2014/main" id="{7759CCE4-8B53-4490-B81F-D818E0FEBEEB}"/>
                    </a:ext>
                  </a:extLst>
                </xdr:cNvPr>
                <xdr:cNvGraphicFramePr/>
              </xdr:nvGraphicFramePr>
              <xdr:xfrm>
                <a:off x="15516226" y="131750"/>
                <a:ext cx="942974" cy="603504"/>
              </xdr:xfrm>
              <a:graphic>
                <a:graphicData uri="http://schemas.microsoft.com/office/drawing/2010/slicer">
                  <sle:slicer xmlns:sle="http://schemas.microsoft.com/office/drawing/2010/slicer" name="Year 5"/>
                </a:graphicData>
              </a:graphic>
            </xdr:graphicFrame>
          </mc:Choice>
          <mc:Fallback>
            <xdr:sp macro="" textlink="">
              <xdr:nvSpPr>
                <xdr:cNvPr id="0" name=""/>
                <xdr:cNvSpPr>
                  <a:spLocks noTextEdit="1"/>
                </xdr:cNvSpPr>
              </xdr:nvSpPr>
              <xdr:spPr>
                <a:xfrm>
                  <a:off x="32070677" y="4932350"/>
                  <a:ext cx="942974"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9" name="WHO_Region 5">
                  <a:extLst>
                    <a:ext uri="{FF2B5EF4-FFF2-40B4-BE49-F238E27FC236}">
                      <a16:creationId xmlns:a16="http://schemas.microsoft.com/office/drawing/2014/main" id="{18983034-6CE1-401C-9533-E1F08009F5C5}"/>
                    </a:ext>
                  </a:extLst>
                </xdr:cNvPr>
                <xdr:cNvGraphicFramePr/>
              </xdr:nvGraphicFramePr>
              <xdr:xfrm>
                <a:off x="14039848" y="131750"/>
                <a:ext cx="1408176" cy="603504"/>
              </xdr:xfrm>
              <a:graphic>
                <a:graphicData uri="http://schemas.microsoft.com/office/drawing/2010/slicer">
                  <sle:slicer xmlns:sle="http://schemas.microsoft.com/office/drawing/2010/slicer" name="WHO_Region 5"/>
                </a:graphicData>
              </a:graphic>
            </xdr:graphicFrame>
          </mc:Choice>
          <mc:Fallback>
            <xdr:sp macro="" textlink="">
              <xdr:nvSpPr>
                <xdr:cNvPr id="0" name=""/>
                <xdr:cNvSpPr>
                  <a:spLocks noTextEdit="1"/>
                </xdr:cNvSpPr>
              </xdr:nvSpPr>
              <xdr:spPr>
                <a:xfrm>
                  <a:off x="30594299" y="4932350"/>
                  <a:ext cx="1408176"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0" name="TextBox 169">
              <a:extLst>
                <a:ext uri="{FF2B5EF4-FFF2-40B4-BE49-F238E27FC236}">
                  <a16:creationId xmlns:a16="http://schemas.microsoft.com/office/drawing/2014/main" id="{67276E01-8A8A-47CC-B2A6-9BF5A8638BB5}"/>
                </a:ext>
              </a:extLst>
            </xdr:cNvPr>
            <xdr:cNvSpPr txBox="1"/>
          </xdr:nvSpPr>
          <xdr:spPr>
            <a:xfrm>
              <a:off x="8620886" y="4229100"/>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171" name="Chart 170">
              <a:extLst>
                <a:ext uri="{FF2B5EF4-FFF2-40B4-BE49-F238E27FC236}">
                  <a16:creationId xmlns:a16="http://schemas.microsoft.com/office/drawing/2014/main" id="{6B62D779-A860-450F-9E2F-9A336CE8F9B6}"/>
                </a:ext>
              </a:extLst>
            </xdr:cNvPr>
            <xdr:cNvGraphicFramePr>
              <a:graphicFrameLocks/>
            </xdr:cNvGraphicFramePr>
          </xdr:nvGraphicFramePr>
          <xdr:xfrm>
            <a:off x="10363200" y="790573"/>
            <a:ext cx="6086474" cy="1911096"/>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72" name="Chart 171">
              <a:extLst>
                <a:ext uri="{FF2B5EF4-FFF2-40B4-BE49-F238E27FC236}">
                  <a16:creationId xmlns:a16="http://schemas.microsoft.com/office/drawing/2014/main" id="{3C19F426-43AC-434A-9E3B-8C4576C3E8C9}"/>
                </a:ext>
              </a:extLst>
            </xdr:cNvPr>
            <xdr:cNvGraphicFramePr>
              <a:graphicFrameLocks/>
            </xdr:cNvGraphicFramePr>
          </xdr:nvGraphicFramePr>
          <xdr:xfrm>
            <a:off x="10363199" y="2743200"/>
            <a:ext cx="3017520" cy="1911096"/>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173" name="Chart 172">
              <a:extLst>
                <a:ext uri="{FF2B5EF4-FFF2-40B4-BE49-F238E27FC236}">
                  <a16:creationId xmlns:a16="http://schemas.microsoft.com/office/drawing/2014/main" id="{77030D9E-3CBA-479A-B61B-1D18C3DCD780}"/>
                </a:ext>
              </a:extLst>
            </xdr:cNvPr>
            <xdr:cNvGraphicFramePr>
              <a:graphicFrameLocks/>
            </xdr:cNvGraphicFramePr>
          </xdr:nvGraphicFramePr>
          <xdr:xfrm>
            <a:off x="13441680" y="2743200"/>
            <a:ext cx="3017520" cy="1911096"/>
          </xdr:xfrm>
          <a:graphic>
            <a:graphicData uri="http://schemas.openxmlformats.org/drawingml/2006/chart">
              <c:chart xmlns:c="http://schemas.openxmlformats.org/drawingml/2006/chart" xmlns:r="http://schemas.openxmlformats.org/officeDocument/2006/relationships" r:id="rId18"/>
            </a:graphicData>
          </a:graphic>
        </xdr:graphicFrame>
      </xdr:grpSp>
      <xdr:grpSp>
        <xdr:nvGrpSpPr>
          <xdr:cNvPr id="174" name="Group 173">
            <a:extLst>
              <a:ext uri="{FF2B5EF4-FFF2-40B4-BE49-F238E27FC236}">
                <a16:creationId xmlns:a16="http://schemas.microsoft.com/office/drawing/2014/main" id="{6578BA83-D5B3-4C5E-A530-CDBF9CFD0D68}"/>
              </a:ext>
            </a:extLst>
          </xdr:cNvPr>
          <xdr:cNvGrpSpPr/>
        </xdr:nvGrpSpPr>
        <xdr:grpSpPr>
          <a:xfrm>
            <a:off x="25126950" y="10344150"/>
            <a:ext cx="7963662" cy="4638675"/>
            <a:chOff x="16668749" y="76200"/>
            <a:chExt cx="7963662" cy="4638675"/>
          </a:xfrm>
        </xdr:grpSpPr>
        <xdr:sp macro="" textlink="">
          <xdr:nvSpPr>
            <xdr:cNvPr id="175" name="Rectangle: Rounded Corners 174">
              <a:extLst>
                <a:ext uri="{FF2B5EF4-FFF2-40B4-BE49-F238E27FC236}">
                  <a16:creationId xmlns:a16="http://schemas.microsoft.com/office/drawing/2014/main" id="{96A6023D-6ECB-459A-A489-611EE2499572}"/>
                </a:ext>
              </a:extLst>
            </xdr:cNvPr>
            <xdr:cNvSpPr/>
          </xdr:nvSpPr>
          <xdr:spPr>
            <a:xfrm>
              <a:off x="16669511" y="76200"/>
              <a:ext cx="7962900" cy="4638675"/>
            </a:xfrm>
            <a:prstGeom prst="roundRect">
              <a:avLst>
                <a:gd name="adj" fmla="val 0"/>
              </a:avLst>
            </a:prstGeom>
            <a:solidFill>
              <a:schemeClr val="bg1"/>
            </a:solidFill>
            <a:ln w="381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a:solidFill>
                  <a:schemeClr val="accent6">
                    <a:lumMod val="50000"/>
                  </a:schemeClr>
                </a:solidFill>
              </a:endParaRPr>
            </a:p>
          </xdr:txBody>
        </xdr:sp>
        <xdr:sp macro="" textlink="">
          <xdr:nvSpPr>
            <xdr:cNvPr id="176" name="TextBox 175">
              <a:extLst>
                <a:ext uri="{FF2B5EF4-FFF2-40B4-BE49-F238E27FC236}">
                  <a16:creationId xmlns:a16="http://schemas.microsoft.com/office/drawing/2014/main" id="{1171963A-20ED-4EDB-BB97-7B8CE984C51D}"/>
                </a:ext>
              </a:extLst>
            </xdr:cNvPr>
            <xdr:cNvSpPr txBox="1"/>
          </xdr:nvSpPr>
          <xdr:spPr>
            <a:xfrm>
              <a:off x="16668749" y="133350"/>
              <a:ext cx="3143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rPr>
                <a:t>Global</a:t>
              </a:r>
              <a:r>
                <a:rPr lang="en-US" sz="1600" b="1" baseline="0">
                  <a:solidFill>
                    <a:schemeClr val="accent6">
                      <a:lumMod val="50000"/>
                    </a:schemeClr>
                  </a:solidFill>
                </a:rPr>
                <a:t> Malaria Impact - Trends</a:t>
              </a:r>
              <a:endParaRPr lang="en-US" sz="1600" b="1">
                <a:solidFill>
                  <a:schemeClr val="accent6">
                    <a:lumMod val="50000"/>
                  </a:schemeClr>
                </a:solidFill>
              </a:endParaRPr>
            </a:p>
          </xdr:txBody>
        </xdr:sp>
        <xdr:sp macro="" textlink="">
          <xdr:nvSpPr>
            <xdr:cNvPr id="177" name="TextBox 176">
              <a:extLst>
                <a:ext uri="{FF2B5EF4-FFF2-40B4-BE49-F238E27FC236}">
                  <a16:creationId xmlns:a16="http://schemas.microsoft.com/office/drawing/2014/main" id="{DCD66792-EEB7-483A-BA18-6677ACB55A2B}"/>
                </a:ext>
              </a:extLst>
            </xdr:cNvPr>
            <xdr:cNvSpPr txBox="1"/>
          </xdr:nvSpPr>
          <xdr:spPr>
            <a:xfrm>
              <a:off x="16726661" y="790573"/>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Cases</a:t>
              </a:r>
            </a:p>
            <a:p>
              <a:pPr algn="ctr"/>
              <a:r>
                <a:rPr lang="en-US" sz="2400" b="1" i="0" u="none" strike="noStrike">
                  <a:solidFill>
                    <a:schemeClr val="accent6">
                      <a:lumMod val="50000"/>
                    </a:schemeClr>
                  </a:solidFill>
                  <a:effectLst/>
                  <a:latin typeface="+mn-lt"/>
                  <a:ea typeface="+mn-ea"/>
                  <a:cs typeface="+mn-cs"/>
                </a:rPr>
                <a:t>1.78</a:t>
              </a:r>
              <a:r>
                <a:rPr lang="en-US" sz="2400" b="1" i="0" u="none" strike="noStrike" baseline="0">
                  <a:solidFill>
                    <a:schemeClr val="accent6">
                      <a:lumMod val="50000"/>
                    </a:schemeClr>
                  </a:solidFill>
                  <a:effectLst/>
                  <a:latin typeface="+mn-lt"/>
                  <a:ea typeface="+mn-ea"/>
                  <a:cs typeface="+mn-cs"/>
                </a:rPr>
                <a:t> Billion</a:t>
              </a:r>
              <a:endParaRPr lang="en-US" sz="2400" b="1">
                <a:solidFill>
                  <a:schemeClr val="accent6">
                    <a:lumMod val="50000"/>
                  </a:schemeClr>
                </a:solidFill>
              </a:endParaRPr>
            </a:p>
          </xdr:txBody>
        </xdr:sp>
        <xdr:sp macro="" textlink="">
          <xdr:nvSpPr>
            <xdr:cNvPr id="178" name="TextBox 177">
              <a:extLst>
                <a:ext uri="{FF2B5EF4-FFF2-40B4-BE49-F238E27FC236}">
                  <a16:creationId xmlns:a16="http://schemas.microsoft.com/office/drawing/2014/main" id="{1546AFAA-AC80-44F7-88C7-50F0B6652AAD}"/>
                </a:ext>
              </a:extLst>
            </xdr:cNvPr>
            <xdr:cNvSpPr txBox="1"/>
          </xdr:nvSpPr>
          <xdr:spPr>
            <a:xfrm>
              <a:off x="16726661" y="15240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a:t>
              </a:r>
              <a:r>
                <a:rPr lang="en-US" sz="1000" b="0" i="0" u="none" strike="noStrike" baseline="0">
                  <a:solidFill>
                    <a:schemeClr val="accent6">
                      <a:lumMod val="50000"/>
                    </a:schemeClr>
                  </a:solidFill>
                  <a:effectLst/>
                  <a:latin typeface="+mn-lt"/>
                  <a:ea typeface="+mn-ea"/>
                  <a:cs typeface="+mn-cs"/>
                </a:rPr>
                <a:t> </a:t>
              </a:r>
              <a:r>
                <a:rPr lang="en-US" sz="1000" b="0" i="0" u="none" strike="noStrike">
                  <a:solidFill>
                    <a:schemeClr val="accent6">
                      <a:lumMod val="50000"/>
                    </a:schemeClr>
                  </a:solidFill>
                  <a:effectLst/>
                  <a:latin typeface="+mn-lt"/>
                  <a:ea typeface="+mn-ea"/>
                  <a:cs typeface="+mn-cs"/>
                </a:rPr>
                <a:t>Deaths</a:t>
              </a:r>
            </a:p>
            <a:p>
              <a:pPr algn="ctr"/>
              <a:r>
                <a:rPr lang="en-US" sz="2400" b="1" i="0" u="none" strike="noStrike">
                  <a:solidFill>
                    <a:schemeClr val="accent6">
                      <a:lumMod val="50000"/>
                    </a:schemeClr>
                  </a:solidFill>
                  <a:effectLst/>
                  <a:latin typeface="+mn-lt"/>
                  <a:ea typeface="+mn-ea"/>
                  <a:cs typeface="+mn-cs"/>
                </a:rPr>
                <a:t>4.04 Million</a:t>
              </a:r>
              <a:endParaRPr lang="en-US" sz="2400" b="1">
                <a:solidFill>
                  <a:schemeClr val="accent6">
                    <a:lumMod val="50000"/>
                  </a:schemeClr>
                </a:solidFill>
              </a:endParaRPr>
            </a:p>
          </xdr:txBody>
        </xdr:sp>
        <xdr:sp macro="" textlink="">
          <xdr:nvSpPr>
            <xdr:cNvPr id="179" name="TextBox 178">
              <a:extLst>
                <a:ext uri="{FF2B5EF4-FFF2-40B4-BE49-F238E27FC236}">
                  <a16:creationId xmlns:a16="http://schemas.microsoft.com/office/drawing/2014/main" id="{CDD987D6-2824-4DBD-A1A0-F6200F86B17F}"/>
                </a:ext>
              </a:extLst>
            </xdr:cNvPr>
            <xdr:cNvSpPr txBox="1"/>
          </xdr:nvSpPr>
          <xdr:spPr>
            <a:xfrm>
              <a:off x="16726661" y="300990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Total Countries</a:t>
              </a:r>
            </a:p>
            <a:p>
              <a:pPr algn="ctr"/>
              <a:r>
                <a:rPr lang="en-US" sz="2400" b="1" i="0" u="none" strike="noStrike">
                  <a:solidFill>
                    <a:schemeClr val="accent6">
                      <a:lumMod val="50000"/>
                    </a:schemeClr>
                  </a:solidFill>
                  <a:effectLst/>
                  <a:latin typeface="+mn-lt"/>
                  <a:ea typeface="+mn-ea"/>
                  <a:cs typeface="+mn-cs"/>
                </a:rPr>
                <a:t>107</a:t>
              </a:r>
              <a:endParaRPr lang="en-US" sz="2400" b="1">
                <a:solidFill>
                  <a:schemeClr val="accent6">
                    <a:lumMod val="50000"/>
                  </a:schemeClr>
                </a:solidFill>
              </a:endParaRPr>
            </a:p>
          </xdr:txBody>
        </xdr:sp>
        <xdr:sp macro="" textlink="">
          <xdr:nvSpPr>
            <xdr:cNvPr id="180" name="TextBox 179">
              <a:extLst>
                <a:ext uri="{FF2B5EF4-FFF2-40B4-BE49-F238E27FC236}">
                  <a16:creationId xmlns:a16="http://schemas.microsoft.com/office/drawing/2014/main" id="{62E56B23-34A1-413C-88D2-5A1AB644DFEE}"/>
                </a:ext>
              </a:extLst>
            </xdr:cNvPr>
            <xdr:cNvSpPr txBox="1"/>
          </xdr:nvSpPr>
          <xdr:spPr>
            <a:xfrm>
              <a:off x="16726661" y="2266950"/>
              <a:ext cx="1691640" cy="63093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Avg</a:t>
              </a:r>
              <a:r>
                <a:rPr lang="en-US" sz="1000" b="0" i="0" u="none" strike="noStrike" baseline="0">
                  <a:solidFill>
                    <a:schemeClr val="accent6">
                      <a:lumMod val="50000"/>
                    </a:schemeClr>
                  </a:solidFill>
                  <a:effectLst/>
                  <a:latin typeface="+mn-lt"/>
                  <a:ea typeface="+mn-ea"/>
                  <a:cs typeface="+mn-cs"/>
                </a:rPr>
                <a:t> Fatality Rate</a:t>
              </a:r>
              <a:endParaRPr lang="en-US" sz="1000" b="0" i="0" u="none" strike="noStrike">
                <a:solidFill>
                  <a:schemeClr val="accent6">
                    <a:lumMod val="50000"/>
                  </a:schemeClr>
                </a:solidFill>
                <a:effectLst/>
                <a:latin typeface="+mn-lt"/>
                <a:ea typeface="+mn-ea"/>
                <a:cs typeface="+mn-cs"/>
              </a:endParaRPr>
            </a:p>
            <a:p>
              <a:pPr algn="ctr"/>
              <a:r>
                <a:rPr lang="en-US" sz="2400" b="1" i="0" u="none" strike="noStrike">
                  <a:solidFill>
                    <a:schemeClr val="accent6">
                      <a:lumMod val="50000"/>
                    </a:schemeClr>
                  </a:solidFill>
                  <a:effectLst/>
                  <a:latin typeface="+mn-lt"/>
                  <a:ea typeface="+mn-ea"/>
                  <a:cs typeface="+mn-cs"/>
                </a:rPr>
                <a:t>0.49</a:t>
              </a:r>
              <a:endParaRPr lang="en-US" sz="2400" b="1">
                <a:solidFill>
                  <a:schemeClr val="accent6">
                    <a:lumMod val="50000"/>
                  </a:schemeClr>
                </a:solidFill>
              </a:endParaRPr>
            </a:p>
          </xdr:txBody>
        </xdr:sp>
        <mc:AlternateContent xmlns:mc="http://schemas.openxmlformats.org/markup-compatibility/2006">
          <mc:Choice xmlns:a14="http://schemas.microsoft.com/office/drawing/2010/main" Requires="a14">
            <xdr:graphicFrame macro="">
              <xdr:nvGraphicFramePr>
                <xdr:cNvPr id="181" name="Country 6">
                  <a:extLst>
                    <a:ext uri="{FF2B5EF4-FFF2-40B4-BE49-F238E27FC236}">
                      <a16:creationId xmlns:a16="http://schemas.microsoft.com/office/drawing/2014/main" id="{92E6AD8F-765E-4850-8479-964AF905E4E0}"/>
                    </a:ext>
                  </a:extLst>
                </xdr:cNvPr>
                <xdr:cNvGraphicFramePr/>
              </xdr:nvGraphicFramePr>
              <xdr:xfrm>
                <a:off x="20964525" y="131750"/>
                <a:ext cx="1114425" cy="603504"/>
              </xdr:xfrm>
              <a:graphic>
                <a:graphicData uri="http://schemas.microsoft.com/office/drawing/2010/slicer">
                  <sle:slicer xmlns:sle="http://schemas.microsoft.com/office/drawing/2010/slicer" name="Country 6"/>
                </a:graphicData>
              </a:graphic>
            </xdr:graphicFrame>
          </mc:Choice>
          <mc:Fallback>
            <xdr:sp macro="" textlink="">
              <xdr:nvSpPr>
                <xdr:cNvPr id="0" name=""/>
                <xdr:cNvSpPr>
                  <a:spLocks noTextEdit="1"/>
                </xdr:cNvSpPr>
              </xdr:nvSpPr>
              <xdr:spPr>
                <a:xfrm>
                  <a:off x="29413201" y="9713900"/>
                  <a:ext cx="11144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2" name="Year 6">
                  <a:extLst>
                    <a:ext uri="{FF2B5EF4-FFF2-40B4-BE49-F238E27FC236}">
                      <a16:creationId xmlns:a16="http://schemas.microsoft.com/office/drawing/2014/main" id="{F8DBA07E-3569-4853-ACFE-ACB56F096E9E}"/>
                    </a:ext>
                  </a:extLst>
                </xdr:cNvPr>
                <xdr:cNvGraphicFramePr/>
              </xdr:nvGraphicFramePr>
              <xdr:xfrm>
                <a:off x="23622001" y="131750"/>
                <a:ext cx="942974" cy="603504"/>
              </xdr:xfrm>
              <a:graphic>
                <a:graphicData uri="http://schemas.microsoft.com/office/drawing/2010/slicer">
                  <sle:slicer xmlns:sle="http://schemas.microsoft.com/office/drawing/2010/slicer" name="Year 6"/>
                </a:graphicData>
              </a:graphic>
            </xdr:graphicFrame>
          </mc:Choice>
          <mc:Fallback>
            <xdr:sp macro="" textlink="">
              <xdr:nvSpPr>
                <xdr:cNvPr id="0" name=""/>
                <xdr:cNvSpPr>
                  <a:spLocks noTextEdit="1"/>
                </xdr:cNvSpPr>
              </xdr:nvSpPr>
              <xdr:spPr>
                <a:xfrm>
                  <a:off x="32070677" y="9713900"/>
                  <a:ext cx="942974"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3" name="WHO_Region 6">
                  <a:extLst>
                    <a:ext uri="{FF2B5EF4-FFF2-40B4-BE49-F238E27FC236}">
                      <a16:creationId xmlns:a16="http://schemas.microsoft.com/office/drawing/2014/main" id="{D94C1750-318C-4BC4-A15D-4BBABF67D9C1}"/>
                    </a:ext>
                  </a:extLst>
                </xdr:cNvPr>
                <xdr:cNvGraphicFramePr/>
              </xdr:nvGraphicFramePr>
              <xdr:xfrm>
                <a:off x="22155148" y="131750"/>
                <a:ext cx="1408176" cy="603504"/>
              </xdr:xfrm>
              <a:graphic>
                <a:graphicData uri="http://schemas.microsoft.com/office/drawing/2010/slicer">
                  <sle:slicer xmlns:sle="http://schemas.microsoft.com/office/drawing/2010/slicer" name="WHO_Region 6"/>
                </a:graphicData>
              </a:graphic>
            </xdr:graphicFrame>
          </mc:Choice>
          <mc:Fallback>
            <xdr:sp macro="" textlink="">
              <xdr:nvSpPr>
                <xdr:cNvPr id="0" name=""/>
                <xdr:cNvSpPr>
                  <a:spLocks noTextEdit="1"/>
                </xdr:cNvSpPr>
              </xdr:nvSpPr>
              <xdr:spPr>
                <a:xfrm>
                  <a:off x="30603824" y="9713900"/>
                  <a:ext cx="1408176"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4" name="TextBox 183">
              <a:extLst>
                <a:ext uri="{FF2B5EF4-FFF2-40B4-BE49-F238E27FC236}">
                  <a16:creationId xmlns:a16="http://schemas.microsoft.com/office/drawing/2014/main" id="{D1C75894-FCFA-4B2F-A0AD-0AD83591D1EE}"/>
                </a:ext>
              </a:extLst>
            </xdr:cNvPr>
            <xdr:cNvSpPr txBox="1"/>
          </xdr:nvSpPr>
          <xdr:spPr>
            <a:xfrm>
              <a:off x="16726661" y="4229100"/>
              <a:ext cx="16916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50000"/>
                    </a:schemeClr>
                  </a:solidFill>
                  <a:effectLst/>
                  <a:latin typeface="+mn-lt"/>
                  <a:ea typeface="+mn-ea"/>
                  <a:cs typeface="+mn-cs"/>
                </a:rPr>
                <a:t>Delivered By</a:t>
              </a:r>
            </a:p>
            <a:p>
              <a:pPr algn="ctr"/>
              <a:r>
                <a:rPr lang="en-US" sz="1000" b="1" i="0" u="none" strike="noStrike">
                  <a:solidFill>
                    <a:schemeClr val="accent6">
                      <a:lumMod val="50000"/>
                    </a:schemeClr>
                  </a:solidFill>
                  <a:effectLst/>
                  <a:latin typeface="+mn-lt"/>
                  <a:ea typeface="+mn-ea"/>
                  <a:cs typeface="+mn-cs"/>
                </a:rPr>
                <a:t>Ismail Olayinka</a:t>
              </a:r>
            </a:p>
          </xdr:txBody>
        </xdr:sp>
        <xdr:graphicFrame macro="">
          <xdr:nvGraphicFramePr>
            <xdr:cNvPr id="185" name="Chart 184">
              <a:extLst>
                <a:ext uri="{FF2B5EF4-FFF2-40B4-BE49-F238E27FC236}">
                  <a16:creationId xmlns:a16="http://schemas.microsoft.com/office/drawing/2014/main" id="{D1D48F2A-816D-44EA-9ACD-FE2D4003F5C4}"/>
                </a:ext>
              </a:extLst>
            </xdr:cNvPr>
            <xdr:cNvGraphicFramePr>
              <a:graphicFrameLocks/>
            </xdr:cNvGraphicFramePr>
          </xdr:nvGraphicFramePr>
          <xdr:xfrm>
            <a:off x="18468974" y="790573"/>
            <a:ext cx="3017520" cy="1911096"/>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86" name="Chart 185">
              <a:extLst>
                <a:ext uri="{FF2B5EF4-FFF2-40B4-BE49-F238E27FC236}">
                  <a16:creationId xmlns:a16="http://schemas.microsoft.com/office/drawing/2014/main" id="{598B82D5-CF00-420B-9C2C-F4B75A6D8A4A}"/>
                </a:ext>
              </a:extLst>
            </xdr:cNvPr>
            <xdr:cNvGraphicFramePr>
              <a:graphicFrameLocks/>
            </xdr:cNvGraphicFramePr>
          </xdr:nvGraphicFramePr>
          <xdr:xfrm>
            <a:off x="21547455" y="790573"/>
            <a:ext cx="3017520" cy="1911096"/>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187" name="Chart 186">
              <a:extLst>
                <a:ext uri="{FF2B5EF4-FFF2-40B4-BE49-F238E27FC236}">
                  <a16:creationId xmlns:a16="http://schemas.microsoft.com/office/drawing/2014/main" id="{121C1BBB-AFF6-432A-A229-00F7EF10AD42}"/>
                </a:ext>
              </a:extLst>
            </xdr:cNvPr>
            <xdr:cNvGraphicFramePr>
              <a:graphicFrameLocks/>
            </xdr:cNvGraphicFramePr>
          </xdr:nvGraphicFramePr>
          <xdr:xfrm>
            <a:off x="18468974" y="2752725"/>
            <a:ext cx="3017520" cy="1911096"/>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88" name="Chart 187">
              <a:extLst>
                <a:ext uri="{FF2B5EF4-FFF2-40B4-BE49-F238E27FC236}">
                  <a16:creationId xmlns:a16="http://schemas.microsoft.com/office/drawing/2014/main" id="{B41B6F07-377A-4B08-9F90-955511864244}"/>
                </a:ext>
              </a:extLst>
            </xdr:cNvPr>
            <xdr:cNvGraphicFramePr>
              <a:graphicFrameLocks/>
            </xdr:cNvGraphicFramePr>
          </xdr:nvGraphicFramePr>
          <xdr:xfrm>
            <a:off x="21547455" y="2752725"/>
            <a:ext cx="3017520" cy="1911096"/>
          </xdr:xfrm>
          <a:graphic>
            <a:graphicData uri="http://schemas.openxmlformats.org/drawingml/2006/chart">
              <c:chart xmlns:c="http://schemas.openxmlformats.org/drawingml/2006/chart" xmlns:r="http://schemas.openxmlformats.org/officeDocument/2006/relationships" r:id="rId22"/>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2.665830324077" createdVersion="4" refreshedVersion="6" minRefreshableVersion="3" recordCount="856" xr:uid="{00000000-000A-0000-FFFF-FFFF03000000}">
  <cacheSource type="worksheet">
    <worksheetSource name="Table2"/>
  </cacheSource>
  <cacheFields count="6">
    <cacheField name="Country" numFmtId="0">
      <sharedItems count="107">
        <s v="Afghanistan"/>
        <s v="Algeria"/>
        <s v="Angola"/>
        <s v="Argentina"/>
        <s v="Armenia"/>
        <s v="Azerbaijan"/>
        <s v="Bangladesh"/>
        <s v="Belize"/>
        <s v="Benin"/>
        <s v="Bhutan"/>
        <s v="Bolivia (Plurinational State of)"/>
        <s v="Botswana"/>
        <s v="Brazil"/>
        <s v="Burkina Faso"/>
        <s v="Burundi"/>
        <s v="Cabo Verde"/>
        <s v="Cambodia"/>
        <s v="Cameroon"/>
        <s v="Central African Republic"/>
        <s v="Chad"/>
        <s v="China"/>
        <s v="Colombia"/>
        <s v="Comoros"/>
        <s v="Congo"/>
        <s v="Costa Rica"/>
        <s v="Côte d'Ivoire"/>
        <s v="Democratic People's Republic of Korea"/>
        <s v="Democratic Republic of the Congo"/>
        <s v="Djibouti"/>
        <s v="Dominican Republic"/>
        <s v="Ecuador"/>
        <s v="Egypt"/>
        <s v="El Salvador"/>
        <s v="Equatorial Guinea"/>
        <s v="Eritrea"/>
        <s v="Eswatini"/>
        <s v="Ethiopia"/>
        <s v="Gabon"/>
        <s v="Gambia"/>
        <s v="Georgia"/>
        <s v="Ghana"/>
        <s v="Guatemala"/>
        <s v="Guinea"/>
        <s v="Guinea-Bissau"/>
        <s v="Guyana"/>
        <s v="Haiti"/>
        <s v="Honduras"/>
        <s v="India"/>
        <s v="Indonesia"/>
        <s v="Iran (Islamic Republic of)"/>
        <s v="Iraq"/>
        <s v="Kazakhstan"/>
        <s v="Kenya"/>
        <s v="Kyrgyzstan"/>
        <s v="Lao People's Democratic Republic"/>
        <s v="Liberia"/>
        <s v="Madagascar"/>
        <s v="Malawi"/>
        <s v="Malaysia"/>
        <s v="Mali"/>
        <s v="Mauritania"/>
        <s v="Mexico"/>
        <s v="Morocco"/>
        <s v="Mozambique"/>
        <s v="Myanmar"/>
        <s v="Namibia"/>
        <s v="Nepal"/>
        <s v="Nicaragua"/>
        <s v="Niger"/>
        <s v="Nigeria"/>
        <s v="Oman"/>
        <s v="Pakistan"/>
        <s v="Panama"/>
        <s v="Papua New Guinea"/>
        <s v="Paraguay"/>
        <s v="Peru"/>
        <s v="Philippines"/>
        <s v="Republic of Korea"/>
        <s v="Rwanda"/>
        <s v="Sao Tome and Principe"/>
        <s v="Saudi Arabia"/>
        <s v="Senegal"/>
        <s v="Sierra Leone"/>
        <s v="Solomon Islands"/>
        <s v="Somalia"/>
        <s v="South Africa"/>
        <s v="South Sudan"/>
        <s v="Sri Lanka"/>
        <s v="Sudan"/>
        <s v="Suriname"/>
        <s v="Syrian Arab Republic"/>
        <s v="Tajikistan"/>
        <s v="Thailand"/>
        <s v="Timor-Leste"/>
        <s v="Togo"/>
        <s v="Turkey"/>
        <s v="Turkmenistan"/>
        <s v="Uganda"/>
        <s v="United Arab Emirates"/>
        <s v="United Republic of Tanzania"/>
        <s v="Uzbekistan"/>
        <s v="Vanuatu"/>
        <s v="Venezuela (Bolivarian Republic of)"/>
        <s v="Viet Nam"/>
        <s v="Yemen"/>
        <s v="Zambia"/>
        <s v="Zimbabwe"/>
      </sharedItems>
    </cacheField>
    <cacheField name="Year" numFmtId="0">
      <sharedItems containsSemiMixedTypes="0" containsString="0" containsNumber="1" containsInteger="1" minValue="2010" maxValue="2017" count="8">
        <n v="2017"/>
        <n v="2016"/>
        <n v="2015"/>
        <n v="2014"/>
        <n v="2013"/>
        <n v="2012"/>
        <n v="2011"/>
        <n v="2010"/>
      </sharedItems>
    </cacheField>
    <cacheField name="Cases" numFmtId="0">
      <sharedItems containsSemiMixedTypes="0" containsString="0" containsNumber="1" containsInteger="1" minValue="0" maxValue="62020888"/>
    </cacheField>
    <cacheField name="Deaths" numFmtId="0">
      <sharedItems containsSemiMixedTypes="0" containsString="0" containsNumber="1" containsInteger="1" minValue="0" maxValue="146734"/>
    </cacheField>
    <cacheField name="WHO_Region" numFmtId="0">
      <sharedItems count="6">
        <s v="Eastern Mediterranean"/>
        <s v="Africa"/>
        <s v="Americas"/>
        <s v="Europe"/>
        <s v="South-East Asia"/>
        <s v="Western Pacific"/>
      </sharedItems>
    </cacheField>
    <cacheField name="Fatality_Rate" numFmtId="0">
      <sharedItems containsMixedTypes="1" containsNumber="1" minValue="0" maxValue="100"/>
    </cacheField>
  </cacheFields>
  <extLst>
    <ext xmlns:x14="http://schemas.microsoft.com/office/spreadsheetml/2009/9/main" uri="{725AE2AE-9491-48be-B2B4-4EB974FC3084}">
      <x14:pivotCacheDefinition pivotCacheId="1141167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6">
  <r>
    <x v="0"/>
    <x v="0"/>
    <n v="630308"/>
    <n v="298"/>
    <x v="0"/>
    <n v="0.05"/>
  </r>
  <r>
    <x v="1"/>
    <x v="0"/>
    <n v="0"/>
    <n v="0"/>
    <x v="1"/>
    <s v="NULL"/>
  </r>
  <r>
    <x v="2"/>
    <x v="0"/>
    <n v="4615605"/>
    <n v="13316"/>
    <x v="1"/>
    <n v="0.28999999999999998"/>
  </r>
  <r>
    <x v="3"/>
    <x v="0"/>
    <n v="0"/>
    <n v="0"/>
    <x v="2"/>
    <s v="NULL"/>
  </r>
  <r>
    <x v="4"/>
    <x v="0"/>
    <n v="0"/>
    <n v="0"/>
    <x v="3"/>
    <s v="NULL"/>
  </r>
  <r>
    <x v="5"/>
    <x v="0"/>
    <n v="0"/>
    <n v="0"/>
    <x v="3"/>
    <s v="NULL"/>
  </r>
  <r>
    <x v="6"/>
    <x v="0"/>
    <n v="32924"/>
    <n v="76"/>
    <x v="4"/>
    <n v="0.23"/>
  </r>
  <r>
    <x v="7"/>
    <x v="0"/>
    <n v="7"/>
    <n v="0"/>
    <x v="2"/>
    <n v="0"/>
  </r>
  <r>
    <x v="8"/>
    <x v="0"/>
    <n v="4111699"/>
    <n v="7328"/>
    <x v="1"/>
    <n v="0.18"/>
  </r>
  <r>
    <x v="9"/>
    <x v="0"/>
    <n v="11"/>
    <n v="0"/>
    <x v="4"/>
    <n v="0"/>
  </r>
  <r>
    <x v="10"/>
    <x v="0"/>
    <n v="6512"/>
    <n v="2"/>
    <x v="2"/>
    <n v="0.03"/>
  </r>
  <r>
    <x v="11"/>
    <x v="0"/>
    <n v="2989"/>
    <n v="7"/>
    <x v="1"/>
    <n v="0.23"/>
  </r>
  <r>
    <x v="12"/>
    <x v="0"/>
    <n v="217928"/>
    <n v="30"/>
    <x v="2"/>
    <n v="0.01"/>
  </r>
  <r>
    <x v="13"/>
    <x v="0"/>
    <n v="7907562"/>
    <n v="27791"/>
    <x v="1"/>
    <n v="0.35"/>
  </r>
  <r>
    <x v="14"/>
    <x v="0"/>
    <n v="2113066"/>
    <n v="5253"/>
    <x v="1"/>
    <n v="0.25"/>
  </r>
  <r>
    <x v="15"/>
    <x v="0"/>
    <n v="423"/>
    <n v="1"/>
    <x v="1"/>
    <n v="0.24"/>
  </r>
  <r>
    <x v="16"/>
    <x v="0"/>
    <n v="208273"/>
    <n v="345"/>
    <x v="5"/>
    <n v="0.17"/>
  </r>
  <r>
    <x v="17"/>
    <x v="0"/>
    <n v="7307515"/>
    <n v="11566"/>
    <x v="1"/>
    <n v="0.16"/>
  </r>
  <r>
    <x v="18"/>
    <x v="0"/>
    <n v="1804550"/>
    <n v="4804"/>
    <x v="1"/>
    <n v="0.27"/>
  </r>
  <r>
    <x v="19"/>
    <x v="0"/>
    <n v="2779489"/>
    <n v="8729"/>
    <x v="1"/>
    <n v="0.31"/>
  </r>
  <r>
    <x v="20"/>
    <x v="0"/>
    <n v="0"/>
    <n v="0"/>
    <x v="5"/>
    <s v="NULL"/>
  </r>
  <r>
    <x v="21"/>
    <x v="0"/>
    <n v="80357"/>
    <n v="0"/>
    <x v="2"/>
    <n v="0"/>
  </r>
  <r>
    <x v="22"/>
    <x v="0"/>
    <n v="3230"/>
    <n v="8"/>
    <x v="1"/>
    <n v="0.25"/>
  </r>
  <r>
    <x v="23"/>
    <x v="0"/>
    <n v="1039706"/>
    <n v="1993"/>
    <x v="2"/>
    <n v="0.19"/>
  </r>
  <r>
    <x v="24"/>
    <x v="0"/>
    <n v="12"/>
    <n v="0"/>
    <x v="2"/>
    <n v="0"/>
  </r>
  <r>
    <x v="25"/>
    <x v="0"/>
    <n v="3373486"/>
    <n v="9579"/>
    <x v="1"/>
    <n v="0.28000000000000003"/>
  </r>
  <r>
    <x v="26"/>
    <x v="0"/>
    <n v="2184"/>
    <n v="0"/>
    <x v="5"/>
    <n v="0"/>
  </r>
  <r>
    <x v="27"/>
    <x v="0"/>
    <n v="25021891"/>
    <n v="46007"/>
    <x v="1"/>
    <n v="0.18"/>
  </r>
  <r>
    <x v="28"/>
    <x v="0"/>
    <n v="15265"/>
    <n v="0"/>
    <x v="0"/>
    <n v="0"/>
  </r>
  <r>
    <x v="29"/>
    <x v="0"/>
    <n v="405"/>
    <n v="1"/>
    <x v="2"/>
    <n v="0.25"/>
  </r>
  <r>
    <x v="30"/>
    <x v="0"/>
    <n v="1275"/>
    <n v="0"/>
    <x v="2"/>
    <n v="0"/>
  </r>
  <r>
    <x v="31"/>
    <x v="0"/>
    <n v="0"/>
    <n v="0"/>
    <x v="0"/>
    <s v="NULL"/>
  </r>
  <r>
    <x v="32"/>
    <x v="0"/>
    <n v="0"/>
    <n v="0"/>
    <x v="2"/>
    <s v="NULL"/>
  </r>
  <r>
    <x v="33"/>
    <x v="0"/>
    <n v="435143"/>
    <n v="669"/>
    <x v="1"/>
    <n v="0.15"/>
  </r>
  <r>
    <x v="34"/>
    <x v="0"/>
    <n v="115928"/>
    <n v="222"/>
    <x v="1"/>
    <n v="0.19"/>
  </r>
  <r>
    <x v="35"/>
    <x v="0"/>
    <n v="724"/>
    <n v="1"/>
    <x v="1"/>
    <n v="0.14000000000000001"/>
  </r>
  <r>
    <x v="36"/>
    <x v="0"/>
    <n v="2666954"/>
    <n v="5369"/>
    <x v="1"/>
    <n v="0.2"/>
  </r>
  <r>
    <x v="37"/>
    <x v="0"/>
    <n v="341980"/>
    <n v="505"/>
    <x v="1"/>
    <n v="0.15"/>
  </r>
  <r>
    <x v="38"/>
    <x v="0"/>
    <n v="119044"/>
    <n v="674"/>
    <x v="1"/>
    <n v="0.56999999999999995"/>
  </r>
  <r>
    <x v="39"/>
    <x v="0"/>
    <n v="0"/>
    <n v="0"/>
    <x v="3"/>
    <s v="NULL"/>
  </r>
  <r>
    <x v="40"/>
    <x v="0"/>
    <n v="7805045"/>
    <n v="10917"/>
    <x v="1"/>
    <n v="0.14000000000000001"/>
  </r>
  <r>
    <x v="41"/>
    <x v="0"/>
    <n v="4739"/>
    <n v="1"/>
    <x v="2"/>
    <n v="0.02"/>
  </r>
  <r>
    <x v="42"/>
    <x v="0"/>
    <n v="4282165"/>
    <n v="7562"/>
    <x v="1"/>
    <n v="0.18"/>
  </r>
  <r>
    <x v="43"/>
    <x v="0"/>
    <n v="107972"/>
    <n v="688"/>
    <x v="1"/>
    <n v="0.64"/>
  </r>
  <r>
    <x v="44"/>
    <x v="0"/>
    <n v="24913"/>
    <n v="33"/>
    <x v="2"/>
    <n v="0.13"/>
  </r>
  <r>
    <x v="45"/>
    <x v="0"/>
    <n v="32011"/>
    <n v="81"/>
    <x v="2"/>
    <n v="0.25"/>
  </r>
  <r>
    <x v="46"/>
    <x v="0"/>
    <n v="1695"/>
    <n v="1"/>
    <x v="2"/>
    <n v="0.06"/>
  </r>
  <r>
    <x v="47"/>
    <x v="0"/>
    <n v="9590000"/>
    <n v="16733"/>
    <x v="4"/>
    <n v="0.17"/>
  </r>
  <r>
    <x v="48"/>
    <x v="0"/>
    <n v="1530566"/>
    <n v="2680"/>
    <x v="4"/>
    <n v="0.18"/>
  </r>
  <r>
    <x v="49"/>
    <x v="0"/>
    <n v="60"/>
    <n v="0"/>
    <x v="0"/>
    <n v="0"/>
  </r>
  <r>
    <x v="50"/>
    <x v="0"/>
    <n v="0"/>
    <n v="0"/>
    <x v="0"/>
    <s v="NULL"/>
  </r>
  <r>
    <x v="51"/>
    <x v="0"/>
    <n v="0"/>
    <n v="0"/>
    <x v="3"/>
    <s v="NULL"/>
  </r>
  <r>
    <x v="52"/>
    <x v="0"/>
    <n v="3520384"/>
    <n v="12467"/>
    <x v="1"/>
    <n v="0.35"/>
  </r>
  <r>
    <x v="53"/>
    <x v="0"/>
    <n v="0"/>
    <n v="0"/>
    <x v="3"/>
    <s v="NULL"/>
  </r>
  <r>
    <x v="54"/>
    <x v="0"/>
    <n v="20712"/>
    <n v="30"/>
    <x v="5"/>
    <n v="0.14000000000000001"/>
  </r>
  <r>
    <x v="55"/>
    <x v="0"/>
    <n v="911333"/>
    <n v="2227"/>
    <x v="1"/>
    <n v="0.24"/>
  </r>
  <r>
    <x v="56"/>
    <x v="0"/>
    <n v="2324289"/>
    <n v="5950"/>
    <x v="1"/>
    <n v="0.26"/>
  </r>
  <r>
    <x v="57"/>
    <x v="0"/>
    <n v="4303543"/>
    <n v="7077"/>
    <x v="1"/>
    <n v="0.16"/>
  </r>
  <r>
    <x v="58"/>
    <x v="0"/>
    <n v="85"/>
    <n v="10"/>
    <x v="5"/>
    <n v="11.76"/>
  </r>
  <r>
    <x v="59"/>
    <x v="0"/>
    <n v="7160192"/>
    <n v="12425"/>
    <x v="1"/>
    <n v="0.17"/>
  </r>
  <r>
    <x v="60"/>
    <x v="0"/>
    <n v="238272"/>
    <n v="1421"/>
    <x v="1"/>
    <n v="0.6"/>
  </r>
  <r>
    <x v="61"/>
    <x v="0"/>
    <n v="736"/>
    <n v="0"/>
    <x v="2"/>
    <n v="0"/>
  </r>
  <r>
    <x v="62"/>
    <x v="0"/>
    <n v="0"/>
    <n v="0"/>
    <x v="0"/>
    <s v="NULL"/>
  </r>
  <r>
    <x v="63"/>
    <x v="0"/>
    <n v="10025823"/>
    <n v="14713"/>
    <x v="1"/>
    <n v="0.15"/>
  </r>
  <r>
    <x v="64"/>
    <x v="0"/>
    <n v="116772"/>
    <n v="218"/>
    <x v="4"/>
    <n v="0.19"/>
  </r>
  <r>
    <x v="65"/>
    <x v="0"/>
    <n v="89611"/>
    <n v="229"/>
    <x v="1"/>
    <n v="0.26"/>
  </r>
  <r>
    <x v="66"/>
    <x v="0"/>
    <n v="3829"/>
    <n v="1"/>
    <x v="4"/>
    <n v="0.03"/>
  </r>
  <r>
    <x v="67"/>
    <x v="0"/>
    <n v="13711"/>
    <n v="10"/>
    <x v="2"/>
    <n v="7.0000000000000007E-2"/>
  </r>
  <r>
    <x v="68"/>
    <x v="0"/>
    <n v="7702777"/>
    <n v="17155"/>
    <x v="1"/>
    <n v="0.22"/>
  </r>
  <r>
    <x v="69"/>
    <x v="0"/>
    <n v="53667565"/>
    <n v="81640"/>
    <x v="1"/>
    <n v="0.15"/>
  </r>
  <r>
    <x v="70"/>
    <x v="0"/>
    <n v="0"/>
    <n v="0"/>
    <x v="0"/>
    <s v="NULL"/>
  </r>
  <r>
    <x v="71"/>
    <x v="0"/>
    <n v="956280"/>
    <n v="805"/>
    <x v="0"/>
    <n v="0.08"/>
  </r>
  <r>
    <x v="72"/>
    <x v="0"/>
    <n v="808"/>
    <n v="0"/>
    <x v="2"/>
    <n v="0"/>
  </r>
  <r>
    <x v="73"/>
    <x v="0"/>
    <n v="1500657"/>
    <n v="3053"/>
    <x v="5"/>
    <n v="0.2"/>
  </r>
  <r>
    <x v="74"/>
    <x v="0"/>
    <n v="0"/>
    <n v="0"/>
    <x v="2"/>
    <s v="NULL"/>
  </r>
  <r>
    <x v="75"/>
    <x v="0"/>
    <n v="70745"/>
    <n v="10"/>
    <x v="2"/>
    <n v="0.01"/>
  </r>
  <r>
    <x v="76"/>
    <x v="0"/>
    <n v="15253"/>
    <n v="34"/>
    <x v="5"/>
    <n v="0.22"/>
  </r>
  <r>
    <x v="77"/>
    <x v="0"/>
    <n v="436"/>
    <n v="0"/>
    <x v="5"/>
    <n v="0"/>
  </r>
  <r>
    <x v="78"/>
    <x v="0"/>
    <n v="6172220"/>
    <n v="3270"/>
    <x v="1"/>
    <n v="0.05"/>
  </r>
  <r>
    <x v="79"/>
    <x v="0"/>
    <n v="2239"/>
    <n v="0"/>
    <x v="1"/>
    <n v="0"/>
  </r>
  <r>
    <x v="80"/>
    <x v="0"/>
    <n v="177"/>
    <n v="0"/>
    <x v="0"/>
    <n v="0"/>
  </r>
  <r>
    <x v="81"/>
    <x v="0"/>
    <n v="1024285"/>
    <n v="4523"/>
    <x v="1"/>
    <n v="0.44"/>
  </r>
  <r>
    <x v="82"/>
    <x v="0"/>
    <n v="2869588"/>
    <n v="17590"/>
    <x v="1"/>
    <n v="0.61"/>
  </r>
  <r>
    <x v="83"/>
    <x v="0"/>
    <n v="103482"/>
    <n v="134"/>
    <x v="5"/>
    <n v="0.13"/>
  </r>
  <r>
    <x v="84"/>
    <x v="0"/>
    <n v="541768"/>
    <n v="1386"/>
    <x v="0"/>
    <n v="0.26"/>
  </r>
  <r>
    <x v="85"/>
    <x v="0"/>
    <n v="22517"/>
    <n v="274"/>
    <x v="1"/>
    <n v="1.22"/>
  </r>
  <r>
    <x v="86"/>
    <x v="0"/>
    <n v="1781704"/>
    <n v="6069"/>
    <x v="1"/>
    <n v="0.34"/>
  </r>
  <r>
    <x v="87"/>
    <x v="0"/>
    <n v="0"/>
    <n v="0"/>
    <x v="4"/>
    <s v="NULL"/>
  </r>
  <r>
    <x v="88"/>
    <x v="0"/>
    <n v="1517910"/>
    <n v="3885"/>
    <x v="0"/>
    <n v="0.26"/>
  </r>
  <r>
    <x v="89"/>
    <x v="0"/>
    <n v="40"/>
    <n v="0"/>
    <x v="2"/>
    <n v="0"/>
  </r>
  <r>
    <x v="90"/>
    <x v="0"/>
    <n v="0"/>
    <n v="0"/>
    <x v="0"/>
    <s v="NULL"/>
  </r>
  <r>
    <x v="91"/>
    <x v="0"/>
    <n v="0"/>
    <n v="0"/>
    <x v="3"/>
    <s v="NULL"/>
  </r>
  <r>
    <x v="92"/>
    <x v="0"/>
    <n v="11043"/>
    <n v="11"/>
    <x v="4"/>
    <n v="0.1"/>
  </r>
  <r>
    <x v="93"/>
    <x v="0"/>
    <n v="36"/>
    <n v="0"/>
    <x v="4"/>
    <n v="0"/>
  </r>
  <r>
    <x v="94"/>
    <x v="0"/>
    <n v="2891868"/>
    <n v="5341"/>
    <x v="1"/>
    <n v="0.18"/>
  </r>
  <r>
    <x v="95"/>
    <x v="0"/>
    <n v="0"/>
    <n v="0"/>
    <x v="3"/>
    <s v="NULL"/>
  </r>
  <r>
    <x v="96"/>
    <x v="0"/>
    <n v="0"/>
    <n v="0"/>
    <x v="3"/>
    <s v="NULL"/>
  </r>
  <r>
    <x v="97"/>
    <x v="0"/>
    <n v="8600724"/>
    <n v="14390"/>
    <x v="1"/>
    <n v="0.17"/>
  </r>
  <r>
    <x v="98"/>
    <x v="0"/>
    <n v="0"/>
    <n v="0"/>
    <x v="0"/>
    <s v="NULL"/>
  </r>
  <r>
    <x v="99"/>
    <x v="0"/>
    <n v="6477825"/>
    <n v="22301"/>
    <x v="1"/>
    <n v="0.34"/>
  </r>
  <r>
    <x v="100"/>
    <x v="0"/>
    <n v="0"/>
    <n v="0"/>
    <x v="3"/>
    <s v="NULL"/>
  </r>
  <r>
    <x v="101"/>
    <x v="0"/>
    <n v="2270"/>
    <n v="2"/>
    <x v="5"/>
    <n v="0.09"/>
  </r>
  <r>
    <x v="102"/>
    <x v="0"/>
    <n v="519109"/>
    <n v="456"/>
    <x v="2"/>
    <n v="0.09"/>
  </r>
  <r>
    <x v="103"/>
    <x v="0"/>
    <n v="5481"/>
    <n v="9"/>
    <x v="5"/>
    <n v="0.16"/>
  </r>
  <r>
    <x v="104"/>
    <x v="0"/>
    <n v="762995"/>
    <n v="1926"/>
    <x v="0"/>
    <n v="0.25"/>
  </r>
  <r>
    <x v="105"/>
    <x v="0"/>
    <n v="3475522"/>
    <n v="7618"/>
    <x v="1"/>
    <n v="0.22"/>
  </r>
  <r>
    <x v="106"/>
    <x v="0"/>
    <n v="1239430"/>
    <n v="3172"/>
    <x v="1"/>
    <n v="0.26"/>
  </r>
  <r>
    <x v="0"/>
    <x v="1"/>
    <n v="614491"/>
    <n v="294"/>
    <x v="0"/>
    <n v="0.05"/>
  </r>
  <r>
    <x v="1"/>
    <x v="1"/>
    <n v="0"/>
    <n v="0"/>
    <x v="1"/>
    <s v="NULL"/>
  </r>
  <r>
    <x v="2"/>
    <x v="1"/>
    <n v="4485050"/>
    <n v="13197"/>
    <x v="1"/>
    <n v="0.28999999999999998"/>
  </r>
  <r>
    <x v="3"/>
    <x v="1"/>
    <n v="0"/>
    <n v="0"/>
    <x v="2"/>
    <s v="NULL"/>
  </r>
  <r>
    <x v="4"/>
    <x v="1"/>
    <n v="0"/>
    <n v="0"/>
    <x v="3"/>
    <s v="NULL"/>
  </r>
  <r>
    <x v="5"/>
    <x v="1"/>
    <n v="0"/>
    <n v="0"/>
    <x v="3"/>
    <s v="NULL"/>
  </r>
  <r>
    <x v="6"/>
    <x v="1"/>
    <n v="31169"/>
    <n v="73"/>
    <x v="4"/>
    <n v="0.23"/>
  </r>
  <r>
    <x v="7"/>
    <x v="1"/>
    <n v="4"/>
    <n v="0"/>
    <x v="2"/>
    <n v="0"/>
  </r>
  <r>
    <x v="8"/>
    <x v="1"/>
    <n v="4007210"/>
    <n v="7137"/>
    <x v="1"/>
    <n v="0.18"/>
  </r>
  <r>
    <x v="9"/>
    <x v="1"/>
    <n v="15"/>
    <n v="0"/>
    <x v="4"/>
    <n v="0"/>
  </r>
  <r>
    <x v="10"/>
    <x v="1"/>
    <n v="7894"/>
    <n v="2"/>
    <x v="2"/>
    <n v="0.03"/>
  </r>
  <r>
    <x v="11"/>
    <x v="1"/>
    <n v="1150"/>
    <n v="2"/>
    <x v="1"/>
    <n v="0.17"/>
  </r>
  <r>
    <x v="12"/>
    <x v="1"/>
    <n v="133591"/>
    <n v="35"/>
    <x v="2"/>
    <n v="0.03"/>
  </r>
  <r>
    <x v="13"/>
    <x v="1"/>
    <n v="7675183"/>
    <n v="28453"/>
    <x v="1"/>
    <n v="0.37"/>
  </r>
  <r>
    <x v="14"/>
    <x v="1"/>
    <n v="2053294"/>
    <n v="5161"/>
    <x v="1"/>
    <n v="0.25"/>
  </r>
  <r>
    <x v="15"/>
    <x v="1"/>
    <n v="48"/>
    <n v="1"/>
    <x v="1"/>
    <n v="2.08"/>
  </r>
  <r>
    <x v="16"/>
    <x v="1"/>
    <n v="127552"/>
    <n v="210"/>
    <x v="5"/>
    <n v="0.16"/>
  </r>
  <r>
    <x v="17"/>
    <x v="1"/>
    <n v="7176158"/>
    <n v="11999"/>
    <x v="1"/>
    <n v="0.17"/>
  </r>
  <r>
    <x v="18"/>
    <x v="1"/>
    <n v="1780632"/>
    <n v="4998"/>
    <x v="1"/>
    <n v="0.28000000000000003"/>
  </r>
  <r>
    <x v="19"/>
    <x v="1"/>
    <n v="2689908"/>
    <n v="8900"/>
    <x v="1"/>
    <n v="0.33"/>
  </r>
  <r>
    <x v="20"/>
    <x v="1"/>
    <n v="3"/>
    <n v="0"/>
    <x v="5"/>
    <n v="0"/>
  </r>
  <r>
    <x v="21"/>
    <x v="1"/>
    <n v="115125"/>
    <n v="0"/>
    <x v="2"/>
    <n v="0"/>
  </r>
  <r>
    <x v="22"/>
    <x v="1"/>
    <n v="1143"/>
    <n v="2"/>
    <x v="1"/>
    <n v="0.17"/>
  </r>
  <r>
    <x v="23"/>
    <x v="1"/>
    <n v="1030697"/>
    <n v="1996"/>
    <x v="2"/>
    <n v="0.19"/>
  </r>
  <r>
    <x v="24"/>
    <x v="1"/>
    <n v="4"/>
    <n v="0"/>
    <x v="2"/>
    <n v="0"/>
  </r>
  <r>
    <x v="25"/>
    <x v="1"/>
    <n v="3319810"/>
    <n v="9579"/>
    <x v="1"/>
    <n v="0.28999999999999998"/>
  </r>
  <r>
    <x v="26"/>
    <x v="1"/>
    <n v="2719"/>
    <n v="0"/>
    <x v="5"/>
    <n v="0"/>
  </r>
  <r>
    <x v="27"/>
    <x v="1"/>
    <n v="24454696"/>
    <n v="46408"/>
    <x v="1"/>
    <n v="0.19"/>
  </r>
  <r>
    <x v="28"/>
    <x v="1"/>
    <n v="13804"/>
    <n v="5"/>
    <x v="0"/>
    <n v="0.04"/>
  </r>
  <r>
    <x v="29"/>
    <x v="1"/>
    <n v="896"/>
    <n v="2"/>
    <x v="2"/>
    <n v="0.22"/>
  </r>
  <r>
    <x v="30"/>
    <x v="1"/>
    <n v="1191"/>
    <n v="0"/>
    <x v="2"/>
    <n v="0"/>
  </r>
  <r>
    <x v="31"/>
    <x v="1"/>
    <n v="0"/>
    <n v="0"/>
    <x v="0"/>
    <s v="NULL"/>
  </r>
  <r>
    <x v="32"/>
    <x v="1"/>
    <n v="12"/>
    <n v="0"/>
    <x v="2"/>
    <n v="0"/>
  </r>
  <r>
    <x v="33"/>
    <x v="1"/>
    <n v="427357"/>
    <n v="728"/>
    <x v="1"/>
    <n v="0.17"/>
  </r>
  <r>
    <x v="34"/>
    <x v="1"/>
    <n v="86561"/>
    <n v="198"/>
    <x v="1"/>
    <n v="0.23"/>
  </r>
  <r>
    <x v="35"/>
    <x v="1"/>
    <n v="350"/>
    <n v="0"/>
    <x v="1"/>
    <n v="0"/>
  </r>
  <r>
    <x v="36"/>
    <x v="1"/>
    <n v="2927266"/>
    <n v="5705"/>
    <x v="1"/>
    <n v="0.19"/>
  </r>
  <r>
    <x v="37"/>
    <x v="1"/>
    <n v="334796"/>
    <n v="502"/>
    <x v="1"/>
    <n v="0.15"/>
  </r>
  <r>
    <x v="38"/>
    <x v="1"/>
    <n v="253981"/>
    <n v="667"/>
    <x v="1"/>
    <n v="0.26"/>
  </r>
  <r>
    <x v="39"/>
    <x v="1"/>
    <n v="0"/>
    <n v="0"/>
    <x v="3"/>
    <s v="NULL"/>
  </r>
  <r>
    <x v="40"/>
    <x v="1"/>
    <n v="7652909"/>
    <n v="11223"/>
    <x v="1"/>
    <n v="0.15"/>
  </r>
  <r>
    <x v="41"/>
    <x v="1"/>
    <n v="6120"/>
    <n v="2"/>
    <x v="2"/>
    <n v="0.03"/>
  </r>
  <r>
    <x v="42"/>
    <x v="1"/>
    <n v="4197876"/>
    <n v="7962"/>
    <x v="1"/>
    <n v="0.19"/>
  </r>
  <r>
    <x v="43"/>
    <x v="1"/>
    <n v="105441"/>
    <n v="684"/>
    <x v="1"/>
    <n v="0.65"/>
  </r>
  <r>
    <x v="44"/>
    <x v="1"/>
    <n v="22108"/>
    <n v="28"/>
    <x v="2"/>
    <n v="0.13"/>
  </r>
  <r>
    <x v="45"/>
    <x v="1"/>
    <n v="35105"/>
    <n v="89"/>
    <x v="2"/>
    <n v="0.25"/>
  </r>
  <r>
    <x v="46"/>
    <x v="1"/>
    <n v="5934"/>
    <n v="6"/>
    <x v="2"/>
    <n v="0.1"/>
  </r>
  <r>
    <x v="47"/>
    <x v="1"/>
    <n v="12630000"/>
    <n v="22786"/>
    <x v="4"/>
    <n v="0.18"/>
  </r>
  <r>
    <x v="48"/>
    <x v="1"/>
    <n v="1293337"/>
    <n v="2239"/>
    <x v="4"/>
    <n v="0.17"/>
  </r>
  <r>
    <x v="49"/>
    <x v="1"/>
    <n v="81"/>
    <n v="0"/>
    <x v="0"/>
    <n v="0"/>
  </r>
  <r>
    <x v="50"/>
    <x v="1"/>
    <n v="0"/>
    <n v="0"/>
    <x v="0"/>
    <s v="NULL"/>
  </r>
  <r>
    <x v="51"/>
    <x v="1"/>
    <n v="0"/>
    <n v="0"/>
    <x v="3"/>
    <s v="NULL"/>
  </r>
  <r>
    <x v="52"/>
    <x v="1"/>
    <n v="3452117"/>
    <n v="12419"/>
    <x v="1"/>
    <n v="0.36"/>
  </r>
  <r>
    <x v="53"/>
    <x v="1"/>
    <n v="0"/>
    <n v="0"/>
    <x v="3"/>
    <s v="NULL"/>
  </r>
  <r>
    <x v="54"/>
    <x v="1"/>
    <n v="28152"/>
    <n v="34"/>
    <x v="5"/>
    <n v="0.12"/>
  </r>
  <r>
    <x v="55"/>
    <x v="1"/>
    <n v="898524"/>
    <n v="2213"/>
    <x v="1"/>
    <n v="0.25"/>
  </r>
  <r>
    <x v="56"/>
    <x v="1"/>
    <n v="1692049"/>
    <n v="4331"/>
    <x v="1"/>
    <n v="0.26"/>
  </r>
  <r>
    <x v="57"/>
    <x v="1"/>
    <n v="4223467"/>
    <n v="7177"/>
    <x v="1"/>
    <n v="0.17"/>
  </r>
  <r>
    <x v="58"/>
    <x v="1"/>
    <n v="266"/>
    <n v="2"/>
    <x v="5"/>
    <n v="0.75"/>
  </r>
  <r>
    <x v="59"/>
    <x v="1"/>
    <n v="6902717"/>
    <n v="13974"/>
    <x v="1"/>
    <n v="0.2"/>
  </r>
  <r>
    <x v="60"/>
    <x v="1"/>
    <n v="298498"/>
    <n v="1402"/>
    <x v="1"/>
    <n v="0.47"/>
  </r>
  <r>
    <x v="61"/>
    <x v="1"/>
    <n v="551"/>
    <n v="0"/>
    <x v="2"/>
    <n v="0"/>
  </r>
  <r>
    <x v="62"/>
    <x v="1"/>
    <n v="0"/>
    <n v="0"/>
    <x v="0"/>
    <s v="NULL"/>
  </r>
  <r>
    <x v="63"/>
    <x v="1"/>
    <n v="9753050"/>
    <n v="15269"/>
    <x v="1"/>
    <n v="0.16"/>
  </r>
  <r>
    <x v="64"/>
    <x v="1"/>
    <n v="262577"/>
    <n v="444"/>
    <x v="4"/>
    <n v="0.17"/>
  </r>
  <r>
    <x v="65"/>
    <x v="1"/>
    <n v="41608"/>
    <n v="106"/>
    <x v="1"/>
    <n v="0.25"/>
  </r>
  <r>
    <x v="66"/>
    <x v="1"/>
    <n v="2754"/>
    <n v="1"/>
    <x v="4"/>
    <n v="0.04"/>
  </r>
  <r>
    <x v="67"/>
    <x v="1"/>
    <n v="7854"/>
    <n v="6"/>
    <x v="2"/>
    <n v="0.08"/>
  </r>
  <r>
    <x v="68"/>
    <x v="1"/>
    <n v="7457829"/>
    <n v="18226"/>
    <x v="1"/>
    <n v="0.24"/>
  </r>
  <r>
    <x v="69"/>
    <x v="1"/>
    <n v="52357005"/>
    <n v="90378"/>
    <x v="1"/>
    <n v="0.17"/>
  </r>
  <r>
    <x v="70"/>
    <x v="1"/>
    <n v="0"/>
    <n v="0"/>
    <x v="0"/>
    <s v="NULL"/>
  </r>
  <r>
    <x v="71"/>
    <x v="1"/>
    <n v="1202476"/>
    <n v="1013"/>
    <x v="0"/>
    <n v="0.08"/>
  </r>
  <r>
    <x v="72"/>
    <x v="1"/>
    <n v="817"/>
    <n v="0"/>
    <x v="2"/>
    <n v="0"/>
  </r>
  <r>
    <x v="73"/>
    <x v="1"/>
    <n v="1469150"/>
    <n v="3109"/>
    <x v="5"/>
    <n v="0.21"/>
  </r>
  <r>
    <x v="74"/>
    <x v="1"/>
    <n v="0"/>
    <n v="0"/>
    <x v="2"/>
    <s v="NULL"/>
  </r>
  <r>
    <x v="75"/>
    <x v="1"/>
    <n v="71056"/>
    <n v="7"/>
    <x v="2"/>
    <n v="0.01"/>
  </r>
  <r>
    <x v="76"/>
    <x v="1"/>
    <n v="16173"/>
    <n v="36"/>
    <x v="5"/>
    <n v="0.22"/>
  </r>
  <r>
    <x v="77"/>
    <x v="1"/>
    <n v="602"/>
    <n v="0"/>
    <x v="5"/>
    <n v="0"/>
  </r>
  <r>
    <x v="78"/>
    <x v="1"/>
    <n v="6608358"/>
    <n v="3242"/>
    <x v="1"/>
    <n v="0.05"/>
  </r>
  <r>
    <x v="79"/>
    <x v="1"/>
    <n v="2238"/>
    <n v="0"/>
    <x v="1"/>
    <n v="0"/>
  </r>
  <r>
    <x v="80"/>
    <x v="1"/>
    <n v="272"/>
    <n v="0"/>
    <x v="0"/>
    <n v="0"/>
  </r>
  <r>
    <x v="81"/>
    <x v="1"/>
    <n v="836561"/>
    <n v="4475"/>
    <x v="1"/>
    <n v="0.53"/>
  </r>
  <r>
    <x v="82"/>
    <x v="1"/>
    <n v="2796045"/>
    <n v="17550"/>
    <x v="1"/>
    <n v="0.63"/>
  </r>
  <r>
    <x v="83"/>
    <x v="1"/>
    <n v="84451"/>
    <n v="103"/>
    <x v="5"/>
    <n v="0.12"/>
  </r>
  <r>
    <x v="84"/>
    <x v="1"/>
    <n v="528591"/>
    <n v="1353"/>
    <x v="0"/>
    <n v="0.26"/>
  </r>
  <r>
    <x v="85"/>
    <x v="1"/>
    <n v="4323"/>
    <n v="34"/>
    <x v="1"/>
    <n v="0.79"/>
  </r>
  <r>
    <x v="86"/>
    <x v="1"/>
    <n v="1739256"/>
    <n v="5821"/>
    <x v="1"/>
    <n v="0.33"/>
  </r>
  <r>
    <x v="87"/>
    <x v="1"/>
    <n v="0"/>
    <n v="0"/>
    <x v="4"/>
    <s v="NULL"/>
  </r>
  <r>
    <x v="88"/>
    <x v="1"/>
    <n v="1484475"/>
    <n v="3800"/>
    <x v="0"/>
    <n v="0.26"/>
  </r>
  <r>
    <x v="89"/>
    <x v="1"/>
    <n v="76"/>
    <n v="0"/>
    <x v="2"/>
    <n v="0"/>
  </r>
  <r>
    <x v="90"/>
    <x v="1"/>
    <n v="0"/>
    <n v="0"/>
    <x v="0"/>
    <s v="NULL"/>
  </r>
  <r>
    <x v="91"/>
    <x v="1"/>
    <n v="0"/>
    <n v="0"/>
    <x v="3"/>
    <s v="NULL"/>
  </r>
  <r>
    <x v="92"/>
    <x v="1"/>
    <n v="13451"/>
    <n v="27"/>
    <x v="4"/>
    <n v="0.2"/>
  </r>
  <r>
    <x v="93"/>
    <x v="1"/>
    <n v="148"/>
    <n v="0"/>
    <x v="4"/>
    <n v="0"/>
  </r>
  <r>
    <x v="94"/>
    <x v="1"/>
    <n v="2862933"/>
    <n v="5381"/>
    <x v="1"/>
    <n v="0.19"/>
  </r>
  <r>
    <x v="95"/>
    <x v="1"/>
    <n v="0"/>
    <n v="0"/>
    <x v="3"/>
    <s v="NULL"/>
  </r>
  <r>
    <x v="96"/>
    <x v="1"/>
    <n v="0"/>
    <n v="0"/>
    <x v="3"/>
    <s v="NULL"/>
  </r>
  <r>
    <x v="97"/>
    <x v="1"/>
    <n v="8425793"/>
    <n v="14101"/>
    <x v="1"/>
    <n v="0.17"/>
  </r>
  <r>
    <x v="98"/>
    <x v="1"/>
    <n v="0"/>
    <n v="0"/>
    <x v="0"/>
    <s v="NULL"/>
  </r>
  <r>
    <x v="99"/>
    <x v="1"/>
    <n v="6317222"/>
    <n v="21981"/>
    <x v="1"/>
    <n v="0.35"/>
  </r>
  <r>
    <x v="100"/>
    <x v="1"/>
    <n v="0"/>
    <n v="0"/>
    <x v="3"/>
    <s v="NULL"/>
  </r>
  <r>
    <x v="101"/>
    <x v="1"/>
    <n v="4184"/>
    <n v="2"/>
    <x v="5"/>
    <n v="0.05"/>
  </r>
  <r>
    <x v="102"/>
    <x v="1"/>
    <n v="303471"/>
    <n v="281"/>
    <x v="2"/>
    <n v="0.09"/>
  </r>
  <r>
    <x v="103"/>
    <x v="1"/>
    <n v="5024"/>
    <n v="8"/>
    <x v="5"/>
    <n v="0.16"/>
  </r>
  <r>
    <x v="104"/>
    <x v="1"/>
    <n v="667967"/>
    <n v="1698"/>
    <x v="0"/>
    <n v="0.25"/>
  </r>
  <r>
    <x v="105"/>
    <x v="1"/>
    <n v="3387771"/>
    <n v="7588"/>
    <x v="1"/>
    <n v="0.22"/>
  </r>
  <r>
    <x v="106"/>
    <x v="1"/>
    <n v="740192"/>
    <n v="1894"/>
    <x v="1"/>
    <n v="0.26"/>
  </r>
  <r>
    <x v="0"/>
    <x v="2"/>
    <n v="369809"/>
    <n v="175"/>
    <x v="0"/>
    <n v="0.05"/>
  </r>
  <r>
    <x v="1"/>
    <x v="2"/>
    <n v="0"/>
    <n v="0"/>
    <x v="1"/>
    <s v="NULL"/>
  </r>
  <r>
    <x v="2"/>
    <x v="2"/>
    <n v="4303582"/>
    <n v="13046"/>
    <x v="1"/>
    <n v="0.3"/>
  </r>
  <r>
    <x v="3"/>
    <x v="2"/>
    <n v="0"/>
    <n v="0"/>
    <x v="2"/>
    <s v="NULL"/>
  </r>
  <r>
    <x v="4"/>
    <x v="2"/>
    <n v="0"/>
    <n v="0"/>
    <x v="3"/>
    <s v="NULL"/>
  </r>
  <r>
    <x v="5"/>
    <x v="2"/>
    <n v="0"/>
    <n v="0"/>
    <x v="3"/>
    <s v="NULL"/>
  </r>
  <r>
    <x v="6"/>
    <x v="2"/>
    <n v="44948"/>
    <n v="107"/>
    <x v="4"/>
    <n v="0.24"/>
  </r>
  <r>
    <x v="7"/>
    <x v="2"/>
    <n v="9"/>
    <n v="0"/>
    <x v="2"/>
    <n v="0"/>
  </r>
  <r>
    <x v="8"/>
    <x v="2"/>
    <n v="3787806"/>
    <n v="6872"/>
    <x v="1"/>
    <n v="0.18"/>
  </r>
  <r>
    <x v="9"/>
    <x v="2"/>
    <n v="34"/>
    <n v="0"/>
    <x v="4"/>
    <n v="0"/>
  </r>
  <r>
    <x v="10"/>
    <x v="2"/>
    <n v="9792"/>
    <n v="3"/>
    <x v="2"/>
    <n v="0.03"/>
  </r>
  <r>
    <x v="11"/>
    <x v="2"/>
    <n v="519"/>
    <n v="1"/>
    <x v="1"/>
    <n v="0.19"/>
  </r>
  <r>
    <x v="12"/>
    <x v="2"/>
    <n v="158963"/>
    <n v="35"/>
    <x v="2"/>
    <n v="0.02"/>
  </r>
  <r>
    <x v="13"/>
    <x v="2"/>
    <n v="7770245"/>
    <n v="29833"/>
    <x v="1"/>
    <n v="0.38"/>
  </r>
  <r>
    <x v="14"/>
    <x v="2"/>
    <n v="1957365"/>
    <n v="5044"/>
    <x v="1"/>
    <n v="0.26"/>
  </r>
  <r>
    <x v="15"/>
    <x v="2"/>
    <n v="7"/>
    <n v="0"/>
    <x v="1"/>
    <n v="0"/>
  </r>
  <r>
    <x v="16"/>
    <x v="2"/>
    <n v="224858"/>
    <n v="385"/>
    <x v="5"/>
    <n v="0.17"/>
  </r>
  <r>
    <x v="17"/>
    <x v="2"/>
    <n v="7223417"/>
    <n v="12445"/>
    <x v="1"/>
    <n v="0.17"/>
  </r>
  <r>
    <x v="18"/>
    <x v="2"/>
    <n v="1758188"/>
    <n v="5289"/>
    <x v="1"/>
    <n v="0.3"/>
  </r>
  <r>
    <x v="19"/>
    <x v="2"/>
    <n v="2690084"/>
    <n v="9206"/>
    <x v="1"/>
    <n v="0.34"/>
  </r>
  <r>
    <x v="20"/>
    <x v="2"/>
    <n v="39"/>
    <n v="0"/>
    <x v="5"/>
    <n v="0"/>
  </r>
  <r>
    <x v="21"/>
    <x v="2"/>
    <n v="72460"/>
    <n v="0"/>
    <x v="2"/>
    <n v="0"/>
  </r>
  <r>
    <x v="22"/>
    <x v="2"/>
    <n v="1300"/>
    <n v="3"/>
    <x v="1"/>
    <n v="0.23"/>
  </r>
  <r>
    <x v="23"/>
    <x v="2"/>
    <n v="1044034"/>
    <n v="2001"/>
    <x v="2"/>
    <n v="0.19"/>
  </r>
  <r>
    <x v="24"/>
    <x v="2"/>
    <n v="0"/>
    <n v="0"/>
    <x v="2"/>
    <s v="NULL"/>
  </r>
  <r>
    <x v="25"/>
    <x v="2"/>
    <n v="3395695"/>
    <n v="9800"/>
    <x v="1"/>
    <n v="0.28999999999999998"/>
  </r>
  <r>
    <x v="26"/>
    <x v="2"/>
    <n v="773"/>
    <n v="0"/>
    <x v="5"/>
    <n v="0"/>
  </r>
  <r>
    <x v="27"/>
    <x v="2"/>
    <n v="24159871"/>
    <n v="46276"/>
    <x v="1"/>
    <n v="0.19"/>
  </r>
  <r>
    <x v="28"/>
    <x v="2"/>
    <n v="9473"/>
    <n v="23"/>
    <x v="0"/>
    <n v="0.24"/>
  </r>
  <r>
    <x v="29"/>
    <x v="2"/>
    <n v="751"/>
    <n v="1"/>
    <x v="2"/>
    <n v="0.13"/>
  </r>
  <r>
    <x v="30"/>
    <x v="2"/>
    <n v="618"/>
    <n v="0"/>
    <x v="2"/>
    <n v="0"/>
  </r>
  <r>
    <x v="31"/>
    <x v="2"/>
    <n v="0"/>
    <n v="0"/>
    <x v="0"/>
    <s v="NULL"/>
  </r>
  <r>
    <x v="32"/>
    <x v="2"/>
    <n v="2"/>
    <n v="0"/>
    <x v="2"/>
    <n v="0"/>
  </r>
  <r>
    <x v="33"/>
    <x v="2"/>
    <n v="418770"/>
    <n v="807"/>
    <x v="1"/>
    <n v="0.19"/>
  </r>
  <r>
    <x v="34"/>
    <x v="2"/>
    <n v="64176"/>
    <n v="129"/>
    <x v="1"/>
    <n v="0.2"/>
  </r>
  <r>
    <x v="35"/>
    <x v="2"/>
    <n v="157"/>
    <n v="0"/>
    <x v="1"/>
    <n v="0"/>
  </r>
  <r>
    <x v="36"/>
    <x v="2"/>
    <n v="3632424"/>
    <n v="6795"/>
    <x v="1"/>
    <n v="0.19"/>
  </r>
  <r>
    <x v="37"/>
    <x v="2"/>
    <n v="333155"/>
    <n v="498"/>
    <x v="1"/>
    <n v="0.15"/>
  </r>
  <r>
    <x v="38"/>
    <x v="2"/>
    <n v="412588"/>
    <n v="659"/>
    <x v="1"/>
    <n v="0.16"/>
  </r>
  <r>
    <x v="39"/>
    <x v="2"/>
    <n v="0"/>
    <n v="0"/>
    <x v="3"/>
    <s v="NULL"/>
  </r>
  <r>
    <x v="40"/>
    <x v="2"/>
    <n v="7513657"/>
    <n v="11749"/>
    <x v="1"/>
    <n v="0.16"/>
  </r>
  <r>
    <x v="41"/>
    <x v="2"/>
    <n v="8621"/>
    <n v="3"/>
    <x v="2"/>
    <n v="0.03"/>
  </r>
  <r>
    <x v="42"/>
    <x v="2"/>
    <n v="4205085"/>
    <n v="8542"/>
    <x v="1"/>
    <n v="0.2"/>
  </r>
  <r>
    <x v="43"/>
    <x v="2"/>
    <n v="106338"/>
    <n v="661"/>
    <x v="1"/>
    <n v="0.62"/>
  </r>
  <r>
    <x v="44"/>
    <x v="2"/>
    <n v="17848"/>
    <n v="22"/>
    <x v="2"/>
    <n v="0.12"/>
  </r>
  <r>
    <x v="45"/>
    <x v="2"/>
    <n v="31181"/>
    <n v="79"/>
    <x v="2"/>
    <n v="0.25"/>
  </r>
  <r>
    <x v="46"/>
    <x v="2"/>
    <n v="4745"/>
    <n v="4"/>
    <x v="2"/>
    <n v="0.08"/>
  </r>
  <r>
    <x v="47"/>
    <x v="2"/>
    <n v="12200000"/>
    <n v="22326"/>
    <x v="4"/>
    <n v="0.18"/>
  </r>
  <r>
    <x v="48"/>
    <x v="2"/>
    <n v="1284900"/>
    <n v="2023"/>
    <x v="4"/>
    <n v="0.16"/>
  </r>
  <r>
    <x v="49"/>
    <x v="2"/>
    <n v="167"/>
    <n v="0"/>
    <x v="0"/>
    <n v="0"/>
  </r>
  <r>
    <x v="50"/>
    <x v="2"/>
    <n v="0"/>
    <n v="0"/>
    <x v="0"/>
    <s v="NULL"/>
  </r>
  <r>
    <x v="51"/>
    <x v="2"/>
    <n v="0"/>
    <n v="0"/>
    <x v="3"/>
    <s v="NULL"/>
  </r>
  <r>
    <x v="52"/>
    <x v="2"/>
    <n v="3455175"/>
    <n v="12331"/>
    <x v="1"/>
    <n v="0.36"/>
  </r>
  <r>
    <x v="53"/>
    <x v="2"/>
    <n v="0"/>
    <n v="0"/>
    <x v="3"/>
    <s v="NULL"/>
  </r>
  <r>
    <x v="54"/>
    <x v="2"/>
    <n v="79592"/>
    <n v="103"/>
    <x v="5"/>
    <n v="0.13"/>
  </r>
  <r>
    <x v="55"/>
    <x v="2"/>
    <n v="903748"/>
    <n v="2158"/>
    <x v="1"/>
    <n v="0.24"/>
  </r>
  <r>
    <x v="56"/>
    <x v="2"/>
    <n v="2840141"/>
    <n v="7270"/>
    <x v="1"/>
    <n v="0.26"/>
  </r>
  <r>
    <x v="57"/>
    <x v="2"/>
    <n v="4102579"/>
    <n v="7384"/>
    <x v="1"/>
    <n v="0.18"/>
  </r>
  <r>
    <x v="58"/>
    <x v="2"/>
    <n v="242"/>
    <n v="4"/>
    <x v="5"/>
    <n v="1.65"/>
  </r>
  <r>
    <x v="59"/>
    <x v="2"/>
    <n v="6833022"/>
    <n v="16151"/>
    <x v="1"/>
    <n v="0.24"/>
  </r>
  <r>
    <x v="60"/>
    <x v="2"/>
    <n v="249961"/>
    <n v="1383"/>
    <x v="1"/>
    <n v="0.55000000000000004"/>
  </r>
  <r>
    <x v="61"/>
    <x v="2"/>
    <n v="517"/>
    <n v="0"/>
    <x v="2"/>
    <n v="0"/>
  </r>
  <r>
    <x v="62"/>
    <x v="2"/>
    <n v="0"/>
    <n v="0"/>
    <x v="0"/>
    <s v="NULL"/>
  </r>
  <r>
    <x v="63"/>
    <x v="2"/>
    <n v="9496089"/>
    <n v="15985"/>
    <x v="1"/>
    <n v="0.17"/>
  </r>
  <r>
    <x v="64"/>
    <x v="2"/>
    <n v="425073"/>
    <n v="754"/>
    <x v="4"/>
    <n v="0.18"/>
  </r>
  <r>
    <x v="65"/>
    <x v="2"/>
    <n v="20092"/>
    <n v="51"/>
    <x v="1"/>
    <n v="0.25"/>
  </r>
  <r>
    <x v="66"/>
    <x v="2"/>
    <n v="4084"/>
    <n v="2"/>
    <x v="4"/>
    <n v="0.05"/>
  </r>
  <r>
    <x v="67"/>
    <x v="2"/>
    <n v="2853"/>
    <n v="2"/>
    <x v="2"/>
    <n v="7.0000000000000007E-2"/>
  </r>
  <r>
    <x v="68"/>
    <x v="2"/>
    <n v="7397212"/>
    <n v="18769"/>
    <x v="1"/>
    <n v="0.25"/>
  </r>
  <r>
    <x v="69"/>
    <x v="2"/>
    <n v="52697962"/>
    <n v="98478"/>
    <x v="1"/>
    <n v="0.19"/>
  </r>
  <r>
    <x v="70"/>
    <x v="2"/>
    <n v="0"/>
    <n v="0"/>
    <x v="0"/>
    <s v="NULL"/>
  </r>
  <r>
    <x v="71"/>
    <x v="2"/>
    <n v="992605"/>
    <n v="781"/>
    <x v="0"/>
    <n v="0.08"/>
  </r>
  <r>
    <x v="72"/>
    <x v="2"/>
    <n v="580"/>
    <n v="0"/>
    <x v="2"/>
    <n v="0"/>
  </r>
  <r>
    <x v="73"/>
    <x v="2"/>
    <n v="1066533"/>
    <n v="2228"/>
    <x v="5"/>
    <n v="0.21"/>
  </r>
  <r>
    <x v="74"/>
    <x v="2"/>
    <n v="0"/>
    <n v="0"/>
    <x v="2"/>
    <s v="NULL"/>
  </r>
  <r>
    <x v="75"/>
    <x v="2"/>
    <n v="91640"/>
    <n v="5"/>
    <x v="2"/>
    <n v="0.01"/>
  </r>
  <r>
    <x v="76"/>
    <x v="2"/>
    <n v="26726"/>
    <n v="59"/>
    <x v="5"/>
    <n v="0.22"/>
  </r>
  <r>
    <x v="77"/>
    <x v="2"/>
    <n v="627"/>
    <n v="0"/>
    <x v="5"/>
    <n v="0"/>
  </r>
  <r>
    <x v="78"/>
    <x v="2"/>
    <n v="3799535"/>
    <n v="3218"/>
    <x v="1"/>
    <n v="0.08"/>
  </r>
  <r>
    <x v="79"/>
    <x v="2"/>
    <n v="2058"/>
    <n v="0"/>
    <x v="1"/>
    <n v="0"/>
  </r>
  <r>
    <x v="80"/>
    <x v="2"/>
    <n v="83"/>
    <n v="0"/>
    <x v="0"/>
    <n v="0"/>
  </r>
  <r>
    <x v="81"/>
    <x v="2"/>
    <n v="1176494"/>
    <n v="4424"/>
    <x v="1"/>
    <n v="0.38"/>
  </r>
  <r>
    <x v="82"/>
    <x v="2"/>
    <n v="2727461"/>
    <n v="17700"/>
    <x v="1"/>
    <n v="0.65"/>
  </r>
  <r>
    <x v="83"/>
    <x v="2"/>
    <n v="39916"/>
    <n v="58"/>
    <x v="5"/>
    <n v="0.15"/>
  </r>
  <r>
    <x v="84"/>
    <x v="2"/>
    <n v="514253"/>
    <n v="1316"/>
    <x v="0"/>
    <n v="0.26"/>
  </r>
  <r>
    <x v="85"/>
    <x v="2"/>
    <n v="1157"/>
    <n v="110"/>
    <x v="1"/>
    <n v="9.51"/>
  </r>
  <r>
    <x v="86"/>
    <x v="2"/>
    <n v="1805509"/>
    <n v="5570"/>
    <x v="1"/>
    <n v="0.31"/>
  </r>
  <r>
    <x v="87"/>
    <x v="2"/>
    <n v="0"/>
    <n v="0"/>
    <x v="4"/>
    <s v="NULL"/>
  </r>
  <r>
    <x v="88"/>
    <x v="2"/>
    <n v="1476591"/>
    <n v="3780"/>
    <x v="0"/>
    <n v="0.26"/>
  </r>
  <r>
    <x v="89"/>
    <x v="2"/>
    <n v="81"/>
    <n v="0"/>
    <x v="2"/>
    <n v="0"/>
  </r>
  <r>
    <x v="90"/>
    <x v="2"/>
    <n v="0"/>
    <n v="0"/>
    <x v="0"/>
    <s v="NULL"/>
  </r>
  <r>
    <x v="91"/>
    <x v="2"/>
    <n v="0"/>
    <n v="0"/>
    <x v="3"/>
    <s v="NULL"/>
  </r>
  <r>
    <x v="92"/>
    <x v="2"/>
    <n v="17427"/>
    <n v="33"/>
    <x v="4"/>
    <n v="0.19"/>
  </r>
  <r>
    <x v="93"/>
    <x v="2"/>
    <n v="141"/>
    <n v="0"/>
    <x v="4"/>
    <n v="0"/>
  </r>
  <r>
    <x v="94"/>
    <x v="2"/>
    <n v="2800982"/>
    <n v="5268"/>
    <x v="1"/>
    <n v="0.19"/>
  </r>
  <r>
    <x v="95"/>
    <x v="2"/>
    <n v="0"/>
    <n v="0"/>
    <x v="3"/>
    <s v="NULL"/>
  </r>
  <r>
    <x v="96"/>
    <x v="2"/>
    <n v="0"/>
    <n v="0"/>
    <x v="3"/>
    <s v="NULL"/>
  </r>
  <r>
    <x v="97"/>
    <x v="2"/>
    <n v="8182789"/>
    <n v="13809"/>
    <x v="1"/>
    <n v="0.17"/>
  </r>
  <r>
    <x v="98"/>
    <x v="2"/>
    <n v="0"/>
    <n v="0"/>
    <x v="0"/>
    <s v="NULL"/>
  </r>
  <r>
    <x v="99"/>
    <x v="2"/>
    <n v="6085465"/>
    <n v="21662"/>
    <x v="1"/>
    <n v="0.36"/>
  </r>
  <r>
    <x v="100"/>
    <x v="2"/>
    <n v="0"/>
    <n v="0"/>
    <x v="3"/>
    <s v="NULL"/>
  </r>
  <r>
    <x v="101"/>
    <x v="2"/>
    <n v="788"/>
    <n v="0"/>
    <x v="5"/>
    <n v="0"/>
  </r>
  <r>
    <x v="102"/>
    <x v="2"/>
    <n v="172036"/>
    <n v="162"/>
    <x v="2"/>
    <n v="0.09"/>
  </r>
  <r>
    <x v="103"/>
    <x v="2"/>
    <n v="11283"/>
    <n v="16"/>
    <x v="5"/>
    <n v="0.14000000000000001"/>
  </r>
  <r>
    <x v="104"/>
    <x v="2"/>
    <n v="1022338"/>
    <n v="2607"/>
    <x v="0"/>
    <n v="0.26"/>
  </r>
  <r>
    <x v="105"/>
    <x v="2"/>
    <n v="3347169"/>
    <n v="7526"/>
    <x v="1"/>
    <n v="0.22"/>
  </r>
  <r>
    <x v="106"/>
    <x v="2"/>
    <n v="1081888"/>
    <n v="2769"/>
    <x v="1"/>
    <n v="0.26"/>
  </r>
  <r>
    <x v="0"/>
    <x v="3"/>
    <n v="284198"/>
    <n v="136"/>
    <x v="0"/>
    <n v="0.05"/>
  </r>
  <r>
    <x v="1"/>
    <x v="3"/>
    <n v="0"/>
    <n v="0"/>
    <x v="1"/>
    <s v="NULL"/>
  </r>
  <r>
    <x v="2"/>
    <x v="3"/>
    <n v="3768087"/>
    <n v="12763"/>
    <x v="1"/>
    <n v="0.34"/>
  </r>
  <r>
    <x v="3"/>
    <x v="3"/>
    <n v="0"/>
    <n v="0"/>
    <x v="2"/>
    <s v="NULL"/>
  </r>
  <r>
    <x v="4"/>
    <x v="3"/>
    <n v="0"/>
    <n v="0"/>
    <x v="3"/>
    <s v="NULL"/>
  </r>
  <r>
    <x v="5"/>
    <x v="3"/>
    <n v="0"/>
    <n v="0"/>
    <x v="3"/>
    <s v="NULL"/>
  </r>
  <r>
    <x v="6"/>
    <x v="3"/>
    <n v="53948"/>
    <n v="132"/>
    <x v="4"/>
    <n v="0.24"/>
  </r>
  <r>
    <x v="7"/>
    <x v="3"/>
    <n v="19"/>
    <n v="0"/>
    <x v="2"/>
    <n v="0"/>
  </r>
  <r>
    <x v="8"/>
    <x v="3"/>
    <n v="3387590"/>
    <n v="6709"/>
    <x v="1"/>
    <n v="0.2"/>
  </r>
  <r>
    <x v="9"/>
    <x v="3"/>
    <n v="19"/>
    <n v="0"/>
    <x v="4"/>
    <n v="0"/>
  </r>
  <r>
    <x v="10"/>
    <x v="3"/>
    <n v="11512"/>
    <n v="5"/>
    <x v="2"/>
    <n v="0.04"/>
  </r>
  <r>
    <x v="11"/>
    <x v="3"/>
    <n v="2065"/>
    <n v="5"/>
    <x v="1"/>
    <n v="0.24"/>
  </r>
  <r>
    <x v="12"/>
    <x v="3"/>
    <n v="146675"/>
    <n v="36"/>
    <x v="2"/>
    <n v="0.02"/>
  </r>
  <r>
    <x v="13"/>
    <x v="3"/>
    <n v="8258938"/>
    <n v="31910"/>
    <x v="1"/>
    <n v="0.39"/>
  </r>
  <r>
    <x v="14"/>
    <x v="3"/>
    <n v="1688069"/>
    <n v="4964"/>
    <x v="1"/>
    <n v="0.28999999999999998"/>
  </r>
  <r>
    <x v="15"/>
    <x v="3"/>
    <n v="26"/>
    <n v="2"/>
    <x v="1"/>
    <n v="7.69"/>
  </r>
  <r>
    <x v="16"/>
    <x v="3"/>
    <n v="247065"/>
    <n v="410"/>
    <x v="5"/>
    <n v="0.17"/>
  </r>
  <r>
    <x v="17"/>
    <x v="3"/>
    <n v="7282873"/>
    <n v="12638"/>
    <x v="1"/>
    <n v="0.17"/>
  </r>
  <r>
    <x v="18"/>
    <x v="3"/>
    <n v="1786895"/>
    <n v="5668"/>
    <x v="1"/>
    <n v="0.32"/>
  </r>
  <r>
    <x v="19"/>
    <x v="3"/>
    <n v="2797275"/>
    <n v="9749"/>
    <x v="1"/>
    <n v="0.35"/>
  </r>
  <r>
    <x v="20"/>
    <x v="3"/>
    <n v="56"/>
    <n v="0"/>
    <x v="5"/>
    <n v="0"/>
  </r>
  <r>
    <x v="21"/>
    <x v="3"/>
    <n v="56815"/>
    <n v="17"/>
    <x v="2"/>
    <n v="0.03"/>
  </r>
  <r>
    <x v="22"/>
    <x v="3"/>
    <n v="2203"/>
    <n v="5"/>
    <x v="1"/>
    <n v="0.23"/>
  </r>
  <r>
    <x v="23"/>
    <x v="3"/>
    <n v="1017800"/>
    <n v="2000"/>
    <x v="2"/>
    <n v="0.2"/>
  </r>
  <r>
    <x v="24"/>
    <x v="3"/>
    <n v="0"/>
    <n v="0"/>
    <x v="2"/>
    <s v="NULL"/>
  </r>
  <r>
    <x v="25"/>
    <x v="3"/>
    <n v="3592810"/>
    <n v="9793"/>
    <x v="1"/>
    <n v="0.27"/>
  </r>
  <r>
    <x v="26"/>
    <x v="3"/>
    <n v="10535"/>
    <n v="0"/>
    <x v="5"/>
    <n v="0"/>
  </r>
  <r>
    <x v="27"/>
    <x v="3"/>
    <n v="23031390"/>
    <n v="46449"/>
    <x v="1"/>
    <n v="0.2"/>
  </r>
  <r>
    <x v="28"/>
    <x v="3"/>
    <n v="9439"/>
    <n v="28"/>
    <x v="0"/>
    <n v="0.3"/>
  </r>
  <r>
    <x v="29"/>
    <x v="3"/>
    <n v="546"/>
    <n v="1"/>
    <x v="2"/>
    <n v="0.18"/>
  </r>
  <r>
    <x v="30"/>
    <x v="3"/>
    <n v="242"/>
    <n v="0"/>
    <x v="2"/>
    <n v="0"/>
  </r>
  <r>
    <x v="31"/>
    <x v="3"/>
    <n v="22"/>
    <n v="0"/>
    <x v="0"/>
    <n v="0"/>
  </r>
  <r>
    <x v="32"/>
    <x v="3"/>
    <n v="6"/>
    <n v="0"/>
    <x v="2"/>
    <n v="0"/>
  </r>
  <r>
    <x v="33"/>
    <x v="3"/>
    <n v="413388"/>
    <n v="919"/>
    <x v="1"/>
    <n v="0.22"/>
  </r>
  <r>
    <x v="34"/>
    <x v="3"/>
    <n v="109689"/>
    <n v="227"/>
    <x v="1"/>
    <n v="0.21"/>
  </r>
  <r>
    <x v="35"/>
    <x v="3"/>
    <n v="711"/>
    <n v="1"/>
    <x v="1"/>
    <n v="0.14000000000000001"/>
  </r>
  <r>
    <x v="36"/>
    <x v="3"/>
    <n v="3825848"/>
    <n v="6694"/>
    <x v="1"/>
    <n v="0.17"/>
  </r>
  <r>
    <x v="37"/>
    <x v="3"/>
    <n v="341474"/>
    <n v="490"/>
    <x v="1"/>
    <n v="0.14000000000000001"/>
  </r>
  <r>
    <x v="38"/>
    <x v="3"/>
    <n v="291528"/>
    <n v="652"/>
    <x v="1"/>
    <n v="0.22"/>
  </r>
  <r>
    <x v="39"/>
    <x v="3"/>
    <n v="0"/>
    <n v="0"/>
    <x v="3"/>
    <s v="NULL"/>
  </r>
  <r>
    <x v="40"/>
    <x v="3"/>
    <n v="8113023"/>
    <n v="12625"/>
    <x v="1"/>
    <n v="0.16"/>
  </r>
  <r>
    <x v="41"/>
    <x v="3"/>
    <n v="7170"/>
    <n v="2"/>
    <x v="2"/>
    <n v="0.03"/>
  </r>
  <r>
    <x v="42"/>
    <x v="3"/>
    <n v="4255458"/>
    <n v="9428"/>
    <x v="1"/>
    <n v="0.22"/>
  </r>
  <r>
    <x v="43"/>
    <x v="3"/>
    <n v="103918"/>
    <n v="660"/>
    <x v="1"/>
    <n v="0.64"/>
  </r>
  <r>
    <x v="44"/>
    <x v="3"/>
    <n v="22085"/>
    <n v="28"/>
    <x v="2"/>
    <n v="0.13"/>
  </r>
  <r>
    <x v="45"/>
    <x v="3"/>
    <n v="31950"/>
    <n v="81"/>
    <x v="2"/>
    <n v="0.25"/>
  </r>
  <r>
    <x v="46"/>
    <x v="3"/>
    <n v="4484"/>
    <n v="3"/>
    <x v="2"/>
    <n v="7.0000000000000007E-2"/>
  </r>
  <r>
    <x v="47"/>
    <x v="3"/>
    <n v="11420000"/>
    <n v="20647"/>
    <x v="4"/>
    <n v="0.18"/>
  </r>
  <r>
    <x v="48"/>
    <x v="3"/>
    <n v="1492130"/>
    <n v="2406"/>
    <x v="4"/>
    <n v="0.16"/>
  </r>
  <r>
    <x v="49"/>
    <x v="3"/>
    <n v="358"/>
    <n v="0"/>
    <x v="0"/>
    <n v="0"/>
  </r>
  <r>
    <x v="50"/>
    <x v="3"/>
    <n v="0"/>
    <n v="0"/>
    <x v="0"/>
    <s v="NULL"/>
  </r>
  <r>
    <x v="51"/>
    <x v="3"/>
    <n v="0"/>
    <n v="0"/>
    <x v="3"/>
    <s v="NULL"/>
  </r>
  <r>
    <x v="52"/>
    <x v="3"/>
    <n v="3916556"/>
    <n v="12242"/>
    <x v="1"/>
    <n v="0.31"/>
  </r>
  <r>
    <x v="53"/>
    <x v="3"/>
    <n v="0"/>
    <n v="0"/>
    <x v="3"/>
    <s v="NULL"/>
  </r>
  <r>
    <x v="54"/>
    <x v="3"/>
    <n v="105109"/>
    <n v="160"/>
    <x v="5"/>
    <n v="0.15"/>
  </r>
  <r>
    <x v="55"/>
    <x v="3"/>
    <n v="877199"/>
    <n v="2176"/>
    <x v="1"/>
    <n v="0.25"/>
  </r>
  <r>
    <x v="56"/>
    <x v="3"/>
    <n v="1303958"/>
    <n v="3338"/>
    <x v="1"/>
    <n v="0.26"/>
  </r>
  <r>
    <x v="57"/>
    <x v="3"/>
    <n v="4161861"/>
    <n v="7737"/>
    <x v="1"/>
    <n v="0.19"/>
  </r>
  <r>
    <x v="58"/>
    <x v="3"/>
    <n v="3147"/>
    <n v="4"/>
    <x v="5"/>
    <n v="0.13"/>
  </r>
  <r>
    <x v="59"/>
    <x v="3"/>
    <n v="7468113"/>
    <n v="18224"/>
    <x v="1"/>
    <n v="0.24"/>
  </r>
  <r>
    <x v="60"/>
    <x v="3"/>
    <n v="193933"/>
    <n v="1355"/>
    <x v="1"/>
    <n v="0.7"/>
  </r>
  <r>
    <x v="61"/>
    <x v="3"/>
    <n v="656"/>
    <n v="0"/>
    <x v="2"/>
    <n v="0"/>
  </r>
  <r>
    <x v="62"/>
    <x v="3"/>
    <n v="0"/>
    <n v="0"/>
    <x v="0"/>
    <s v="NULL"/>
  </r>
  <r>
    <x v="63"/>
    <x v="3"/>
    <n v="9425097"/>
    <n v="16804"/>
    <x v="1"/>
    <n v="0.18"/>
  </r>
  <r>
    <x v="64"/>
    <x v="3"/>
    <n v="480112"/>
    <n v="913"/>
    <x v="4"/>
    <n v="0.19"/>
  </r>
  <r>
    <x v="65"/>
    <x v="3"/>
    <n v="26278"/>
    <n v="67"/>
    <x v="1"/>
    <n v="0.25"/>
  </r>
  <r>
    <x v="66"/>
    <x v="3"/>
    <n v="4933"/>
    <n v="3"/>
    <x v="4"/>
    <n v="0.06"/>
  </r>
  <r>
    <x v="67"/>
    <x v="3"/>
    <n v="1430"/>
    <n v="0"/>
    <x v="2"/>
    <n v="0"/>
  </r>
  <r>
    <x v="68"/>
    <x v="3"/>
    <n v="7700900"/>
    <n v="20025"/>
    <x v="1"/>
    <n v="0.26"/>
  </r>
  <r>
    <x v="69"/>
    <x v="3"/>
    <n v="59365039"/>
    <n v="107843"/>
    <x v="1"/>
    <n v="0.18"/>
  </r>
  <r>
    <x v="70"/>
    <x v="3"/>
    <n v="0"/>
    <n v="0"/>
    <x v="0"/>
    <s v="NULL"/>
  </r>
  <r>
    <x v="71"/>
    <x v="3"/>
    <n v="1373352"/>
    <n v="981"/>
    <x v="0"/>
    <n v="7.0000000000000007E-2"/>
  </r>
  <r>
    <x v="72"/>
    <x v="3"/>
    <n v="1016"/>
    <n v="0"/>
    <x v="2"/>
    <n v="0"/>
  </r>
  <r>
    <x v="73"/>
    <x v="3"/>
    <n v="1931287"/>
    <n v="3728"/>
    <x v="5"/>
    <n v="0.19"/>
  </r>
  <r>
    <x v="74"/>
    <x v="3"/>
    <n v="0"/>
    <n v="0"/>
    <x v="2"/>
    <s v="NULL"/>
  </r>
  <r>
    <x v="75"/>
    <x v="3"/>
    <n v="81884"/>
    <n v="4"/>
    <x v="2"/>
    <n v="0"/>
  </r>
  <r>
    <x v="76"/>
    <x v="3"/>
    <n v="14293"/>
    <n v="30"/>
    <x v="5"/>
    <n v="0.21"/>
  </r>
  <r>
    <x v="77"/>
    <x v="3"/>
    <n v="557"/>
    <n v="0"/>
    <x v="5"/>
    <n v="0"/>
  </r>
  <r>
    <x v="78"/>
    <x v="3"/>
    <n v="2405272"/>
    <n v="3202"/>
    <x v="1"/>
    <n v="0.13"/>
  </r>
  <r>
    <x v="79"/>
    <x v="3"/>
    <n v="1754"/>
    <n v="0"/>
    <x v="1"/>
    <n v="0"/>
  </r>
  <r>
    <x v="80"/>
    <x v="3"/>
    <n v="30"/>
    <n v="0"/>
    <x v="0"/>
    <n v="0"/>
  </r>
  <r>
    <x v="81"/>
    <x v="3"/>
    <n v="673074"/>
    <n v="4364"/>
    <x v="1"/>
    <n v="0.65"/>
  </r>
  <r>
    <x v="82"/>
    <x v="3"/>
    <n v="2683566"/>
    <n v="18143"/>
    <x v="1"/>
    <n v="0.68"/>
  </r>
  <r>
    <x v="83"/>
    <x v="3"/>
    <n v="30591"/>
    <n v="49"/>
    <x v="5"/>
    <n v="0.16"/>
  </r>
  <r>
    <x v="84"/>
    <x v="3"/>
    <n v="430886"/>
    <n v="1103"/>
    <x v="0"/>
    <n v="0.26"/>
  </r>
  <r>
    <x v="85"/>
    <x v="3"/>
    <n v="11705"/>
    <n v="174"/>
    <x v="1"/>
    <n v="1.49"/>
  </r>
  <r>
    <x v="86"/>
    <x v="3"/>
    <n v="1668785"/>
    <n v="5321"/>
    <x v="1"/>
    <n v="0.32"/>
  </r>
  <r>
    <x v="87"/>
    <x v="3"/>
    <n v="0"/>
    <n v="0"/>
    <x v="4"/>
    <s v="NULL"/>
  </r>
  <r>
    <x v="88"/>
    <x v="3"/>
    <n v="1293793"/>
    <n v="3312"/>
    <x v="0"/>
    <n v="0.26"/>
  </r>
  <r>
    <x v="89"/>
    <x v="3"/>
    <n v="401"/>
    <n v="1"/>
    <x v="2"/>
    <n v="0.25"/>
  </r>
  <r>
    <x v="90"/>
    <x v="3"/>
    <n v="0"/>
    <n v="0"/>
    <x v="0"/>
    <s v="NULL"/>
  </r>
  <r>
    <x v="91"/>
    <x v="3"/>
    <n v="2"/>
    <n v="0"/>
    <x v="3"/>
    <n v="0"/>
  </r>
  <r>
    <x v="92"/>
    <x v="3"/>
    <n v="37921"/>
    <n v="38"/>
    <x v="4"/>
    <n v="0.1"/>
  </r>
  <r>
    <x v="93"/>
    <x v="3"/>
    <n v="567"/>
    <n v="0"/>
    <x v="4"/>
    <n v="0"/>
  </r>
  <r>
    <x v="94"/>
    <x v="3"/>
    <n v="2626144"/>
    <n v="4933"/>
    <x v="1"/>
    <n v="0.19"/>
  </r>
  <r>
    <x v="95"/>
    <x v="3"/>
    <n v="0"/>
    <n v="0"/>
    <x v="3"/>
    <s v="NULL"/>
  </r>
  <r>
    <x v="96"/>
    <x v="3"/>
    <n v="0"/>
    <n v="0"/>
    <x v="3"/>
    <s v="NULL"/>
  </r>
  <r>
    <x v="97"/>
    <x v="3"/>
    <n v="7040282"/>
    <n v="14003"/>
    <x v="1"/>
    <n v="0.2"/>
  </r>
  <r>
    <x v="98"/>
    <x v="3"/>
    <n v="0"/>
    <n v="0"/>
    <x v="0"/>
    <s v="NULL"/>
  </r>
  <r>
    <x v="99"/>
    <x v="3"/>
    <n v="5927919"/>
    <n v="21330"/>
    <x v="1"/>
    <n v="0.36"/>
  </r>
  <r>
    <x v="100"/>
    <x v="3"/>
    <n v="0"/>
    <n v="0"/>
    <x v="3"/>
    <s v="NULL"/>
  </r>
  <r>
    <x v="101"/>
    <x v="3"/>
    <n v="2431"/>
    <n v="2"/>
    <x v="5"/>
    <n v="0.08"/>
  </r>
  <r>
    <x v="102"/>
    <x v="3"/>
    <n v="114404"/>
    <n v="119"/>
    <x v="2"/>
    <n v="0.1"/>
  </r>
  <r>
    <x v="103"/>
    <x v="3"/>
    <n v="19060"/>
    <n v="29"/>
    <x v="5"/>
    <n v="0.15"/>
  </r>
  <r>
    <x v="104"/>
    <x v="3"/>
    <n v="1168534"/>
    <n v="2983"/>
    <x v="0"/>
    <n v="0.26"/>
  </r>
  <r>
    <x v="105"/>
    <x v="3"/>
    <n v="3534876"/>
    <n v="7451"/>
    <x v="1"/>
    <n v="0.21"/>
  </r>
  <r>
    <x v="106"/>
    <x v="3"/>
    <n v="1093731"/>
    <n v="2799"/>
    <x v="1"/>
    <n v="0.26"/>
  </r>
  <r>
    <x v="0"/>
    <x v="4"/>
    <n v="213914"/>
    <n v="99"/>
    <x v="0"/>
    <n v="0.05"/>
  </r>
  <r>
    <x v="1"/>
    <x v="4"/>
    <n v="8"/>
    <n v="0"/>
    <x v="1"/>
    <n v="0"/>
  </r>
  <r>
    <x v="2"/>
    <x v="4"/>
    <n v="3384997"/>
    <n v="12399"/>
    <x v="1"/>
    <n v="0.37"/>
  </r>
  <r>
    <x v="3"/>
    <x v="4"/>
    <n v="0"/>
    <n v="0"/>
    <x v="2"/>
    <s v="NULL"/>
  </r>
  <r>
    <x v="4"/>
    <x v="4"/>
    <n v="0"/>
    <n v="0"/>
    <x v="3"/>
    <s v="NULL"/>
  </r>
  <r>
    <x v="5"/>
    <x v="4"/>
    <n v="0"/>
    <n v="0"/>
    <x v="3"/>
    <s v="NULL"/>
  </r>
  <r>
    <x v="6"/>
    <x v="4"/>
    <n v="25019"/>
    <n v="60"/>
    <x v="4"/>
    <n v="0.24"/>
  </r>
  <r>
    <x v="7"/>
    <x v="4"/>
    <n v="20"/>
    <n v="0"/>
    <x v="2"/>
    <n v="0"/>
  </r>
  <r>
    <x v="8"/>
    <x v="4"/>
    <n v="3219441"/>
    <n v="6633"/>
    <x v="1"/>
    <n v="0.21"/>
  </r>
  <r>
    <x v="9"/>
    <x v="4"/>
    <n v="15"/>
    <n v="0"/>
    <x v="4"/>
    <n v="0"/>
  </r>
  <r>
    <x v="10"/>
    <x v="4"/>
    <n v="11356"/>
    <n v="7"/>
    <x v="2"/>
    <n v="0.06"/>
  </r>
  <r>
    <x v="11"/>
    <x v="4"/>
    <n v="725"/>
    <n v="1"/>
    <x v="1"/>
    <n v="0.14000000000000001"/>
  </r>
  <r>
    <x v="12"/>
    <x v="4"/>
    <n v="194191"/>
    <n v="40"/>
    <x v="2"/>
    <n v="0.02"/>
  </r>
  <r>
    <x v="13"/>
    <x v="4"/>
    <n v="8736057"/>
    <n v="33414"/>
    <x v="1"/>
    <n v="0.38"/>
  </r>
  <r>
    <x v="14"/>
    <x v="4"/>
    <n v="1539318"/>
    <n v="4857"/>
    <x v="1"/>
    <n v="0.32"/>
  </r>
  <r>
    <x v="15"/>
    <x v="4"/>
    <n v="22"/>
    <n v="0"/>
    <x v="1"/>
    <n v="0"/>
  </r>
  <r>
    <x v="16"/>
    <x v="4"/>
    <n v="173259"/>
    <n v="238"/>
    <x v="5"/>
    <n v="0.14000000000000001"/>
  </r>
  <r>
    <x v="17"/>
    <x v="4"/>
    <n v="6960282"/>
    <n v="12484"/>
    <x v="1"/>
    <n v="0.18"/>
  </r>
  <r>
    <x v="18"/>
    <x v="4"/>
    <n v="1885599"/>
    <n v="6106"/>
    <x v="1"/>
    <n v="0.32"/>
  </r>
  <r>
    <x v="19"/>
    <x v="4"/>
    <n v="2947833"/>
    <n v="10632"/>
    <x v="1"/>
    <n v="0.36"/>
  </r>
  <r>
    <x v="20"/>
    <x v="4"/>
    <n v="86"/>
    <n v="0"/>
    <x v="5"/>
    <n v="0"/>
  </r>
  <r>
    <x v="21"/>
    <x v="4"/>
    <n v="72044"/>
    <n v="10"/>
    <x v="2"/>
    <n v="0.01"/>
  </r>
  <r>
    <x v="22"/>
    <x v="4"/>
    <n v="53156"/>
    <n v="134"/>
    <x v="1"/>
    <n v="0.25"/>
  </r>
  <r>
    <x v="23"/>
    <x v="4"/>
    <n v="975903"/>
    <n v="1994"/>
    <x v="2"/>
    <n v="0.2"/>
  </r>
  <r>
    <x v="24"/>
    <x v="4"/>
    <n v="0"/>
    <n v="0"/>
    <x v="2"/>
    <s v="NULL"/>
  </r>
  <r>
    <x v="25"/>
    <x v="4"/>
    <n v="4332409"/>
    <n v="10871"/>
    <x v="1"/>
    <n v="0.25"/>
  </r>
  <r>
    <x v="26"/>
    <x v="4"/>
    <n v="14407"/>
    <n v="0"/>
    <x v="5"/>
    <n v="0"/>
  </r>
  <r>
    <x v="27"/>
    <x v="4"/>
    <n v="22488362"/>
    <n v="46747"/>
    <x v="1"/>
    <n v="0.21"/>
  </r>
  <r>
    <x v="28"/>
    <x v="4"/>
    <n v="1684"/>
    <n v="17"/>
    <x v="0"/>
    <n v="1.01"/>
  </r>
  <r>
    <x v="29"/>
    <x v="4"/>
    <n v="720"/>
    <n v="1"/>
    <x v="2"/>
    <n v="0.14000000000000001"/>
  </r>
  <r>
    <x v="30"/>
    <x v="4"/>
    <n v="368"/>
    <n v="0"/>
    <x v="2"/>
    <n v="0"/>
  </r>
  <r>
    <x v="31"/>
    <x v="4"/>
    <n v="0"/>
    <n v="0"/>
    <x v="0"/>
    <s v="NULL"/>
  </r>
  <r>
    <x v="32"/>
    <x v="4"/>
    <n v="6"/>
    <n v="0"/>
    <x v="2"/>
    <n v="0"/>
  </r>
  <r>
    <x v="33"/>
    <x v="4"/>
    <n v="496542"/>
    <n v="1017"/>
    <x v="1"/>
    <n v="0.2"/>
  </r>
  <r>
    <x v="34"/>
    <x v="4"/>
    <n v="49309"/>
    <n v="88"/>
    <x v="1"/>
    <n v="0.18"/>
  </r>
  <r>
    <x v="35"/>
    <x v="4"/>
    <n v="962"/>
    <n v="2"/>
    <x v="1"/>
    <n v="0.21"/>
  </r>
  <r>
    <x v="36"/>
    <x v="4"/>
    <n v="5173952"/>
    <n v="9520"/>
    <x v="1"/>
    <n v="0.18"/>
  </r>
  <r>
    <x v="37"/>
    <x v="4"/>
    <n v="339163"/>
    <n v="478"/>
    <x v="1"/>
    <n v="0.14000000000000001"/>
  </r>
  <r>
    <x v="38"/>
    <x v="4"/>
    <n v="471968"/>
    <n v="644"/>
    <x v="1"/>
    <n v="0.14000000000000001"/>
  </r>
  <r>
    <x v="39"/>
    <x v="4"/>
    <n v="0"/>
    <n v="0"/>
    <x v="3"/>
    <s v="NULL"/>
  </r>
  <r>
    <x v="40"/>
    <x v="4"/>
    <n v="8552123"/>
    <n v="13686"/>
    <x v="1"/>
    <n v="0.16"/>
  </r>
  <r>
    <x v="41"/>
    <x v="4"/>
    <n v="7886"/>
    <n v="3"/>
    <x v="2"/>
    <n v="0.04"/>
  </r>
  <r>
    <x v="42"/>
    <x v="4"/>
    <n v="4344956"/>
    <n v="10278"/>
    <x v="1"/>
    <n v="0.24"/>
  </r>
  <r>
    <x v="43"/>
    <x v="4"/>
    <n v="102461"/>
    <n v="657"/>
    <x v="1"/>
    <n v="0.64"/>
  </r>
  <r>
    <x v="44"/>
    <x v="4"/>
    <n v="56946"/>
    <n v="90"/>
    <x v="2"/>
    <n v="0.16"/>
  </r>
  <r>
    <x v="45"/>
    <x v="4"/>
    <n v="48004"/>
    <n v="122"/>
    <x v="2"/>
    <n v="0.25"/>
  </r>
  <r>
    <x v="46"/>
    <x v="4"/>
    <n v="7205"/>
    <n v="6"/>
    <x v="2"/>
    <n v="0.08"/>
  </r>
  <r>
    <x v="47"/>
    <x v="4"/>
    <n v="11210000"/>
    <n v="17086"/>
    <x v="4"/>
    <n v="0.15"/>
  </r>
  <r>
    <x v="48"/>
    <x v="4"/>
    <n v="2033858"/>
    <n v="3236"/>
    <x v="4"/>
    <n v="0.16"/>
  </r>
  <r>
    <x v="49"/>
    <x v="4"/>
    <n v="479"/>
    <n v="0"/>
    <x v="0"/>
    <n v="0"/>
  </r>
  <r>
    <x v="50"/>
    <x v="4"/>
    <n v="0"/>
    <n v="0"/>
    <x v="0"/>
    <s v="NULL"/>
  </r>
  <r>
    <x v="51"/>
    <x v="4"/>
    <n v="0"/>
    <n v="0"/>
    <x v="3"/>
    <s v="NULL"/>
  </r>
  <r>
    <x v="52"/>
    <x v="4"/>
    <n v="3754660"/>
    <n v="12111"/>
    <x v="1"/>
    <n v="0.32"/>
  </r>
  <r>
    <x v="53"/>
    <x v="4"/>
    <n v="0"/>
    <n v="0"/>
    <x v="3"/>
    <s v="NULL"/>
  </r>
  <r>
    <x v="54"/>
    <x v="4"/>
    <n v="80695"/>
    <n v="148"/>
    <x v="5"/>
    <n v="0.18"/>
  </r>
  <r>
    <x v="55"/>
    <x v="4"/>
    <n v="907189"/>
    <n v="2208"/>
    <x v="1"/>
    <n v="0.24"/>
  </r>
  <r>
    <x v="56"/>
    <x v="4"/>
    <n v="1813487"/>
    <n v="4642"/>
    <x v="1"/>
    <n v="0.26"/>
  </r>
  <r>
    <x v="57"/>
    <x v="4"/>
    <n v="4169285"/>
    <n v="8161"/>
    <x v="1"/>
    <n v="0.2"/>
  </r>
  <r>
    <x v="58"/>
    <x v="4"/>
    <n v="2921"/>
    <n v="10"/>
    <x v="5"/>
    <n v="0.34"/>
  </r>
  <r>
    <x v="59"/>
    <x v="4"/>
    <n v="7448756"/>
    <n v="19765"/>
    <x v="1"/>
    <n v="0.27"/>
  </r>
  <r>
    <x v="60"/>
    <x v="4"/>
    <n v="127145"/>
    <n v="1296"/>
    <x v="1"/>
    <n v="1.02"/>
  </r>
  <r>
    <x v="61"/>
    <x v="4"/>
    <n v="495"/>
    <n v="0"/>
    <x v="2"/>
    <n v="0"/>
  </r>
  <r>
    <x v="62"/>
    <x v="4"/>
    <n v="0"/>
    <n v="0"/>
    <x v="0"/>
    <s v="NULL"/>
  </r>
  <r>
    <x v="63"/>
    <x v="4"/>
    <n v="9644363"/>
    <n v="17334"/>
    <x v="1"/>
    <n v="0.18"/>
  </r>
  <r>
    <x v="64"/>
    <x v="4"/>
    <n v="709051"/>
    <n v="1356"/>
    <x v="4"/>
    <n v="0.19"/>
  </r>
  <r>
    <x v="65"/>
    <x v="4"/>
    <n v="8109"/>
    <n v="20"/>
    <x v="1"/>
    <n v="0.25"/>
  </r>
  <r>
    <x v="66"/>
    <x v="4"/>
    <n v="10326"/>
    <n v="7"/>
    <x v="4"/>
    <n v="7.0000000000000007E-2"/>
  </r>
  <r>
    <x v="67"/>
    <x v="4"/>
    <n v="1455"/>
    <n v="1"/>
    <x v="2"/>
    <n v="7.0000000000000007E-2"/>
  </r>
  <r>
    <x v="68"/>
    <x v="4"/>
    <n v="7780901"/>
    <n v="21180"/>
    <x v="1"/>
    <n v="0.27"/>
  </r>
  <r>
    <x v="69"/>
    <x v="4"/>
    <n v="62020888"/>
    <n v="116472"/>
    <x v="1"/>
    <n v="0.19"/>
  </r>
  <r>
    <x v="70"/>
    <x v="4"/>
    <n v="0"/>
    <n v="0"/>
    <x v="0"/>
    <s v="NULL"/>
  </r>
  <r>
    <x v="71"/>
    <x v="4"/>
    <n v="1419225"/>
    <n v="1047"/>
    <x v="0"/>
    <n v="7.0000000000000007E-2"/>
  </r>
  <r>
    <x v="72"/>
    <x v="4"/>
    <n v="758"/>
    <n v="0"/>
    <x v="2"/>
    <n v="0"/>
  </r>
  <r>
    <x v="73"/>
    <x v="4"/>
    <n v="1677722"/>
    <n v="4044"/>
    <x v="5"/>
    <n v="0.24"/>
  </r>
  <r>
    <x v="74"/>
    <x v="4"/>
    <n v="0"/>
    <n v="0"/>
    <x v="2"/>
    <s v="NULL"/>
  </r>
  <r>
    <x v="75"/>
    <x v="4"/>
    <n v="61137"/>
    <n v="4"/>
    <x v="2"/>
    <n v="0.01"/>
  </r>
  <r>
    <x v="76"/>
    <x v="4"/>
    <n v="17718"/>
    <n v="36"/>
    <x v="5"/>
    <n v="0.2"/>
  </r>
  <r>
    <x v="77"/>
    <x v="4"/>
    <n v="383"/>
    <n v="0"/>
    <x v="5"/>
    <n v="0"/>
  </r>
  <r>
    <x v="78"/>
    <x v="4"/>
    <n v="1304560"/>
    <n v="3200"/>
    <x v="1"/>
    <n v="0.25"/>
  </r>
  <r>
    <x v="79"/>
    <x v="4"/>
    <n v="9243"/>
    <n v="11"/>
    <x v="1"/>
    <n v="0.12"/>
  </r>
  <r>
    <x v="80"/>
    <x v="4"/>
    <n v="34"/>
    <n v="0"/>
    <x v="0"/>
    <n v="0"/>
  </r>
  <r>
    <x v="81"/>
    <x v="4"/>
    <n v="1126085"/>
    <n v="4252"/>
    <x v="1"/>
    <n v="0.38"/>
  </r>
  <r>
    <x v="82"/>
    <x v="4"/>
    <n v="2717309"/>
    <n v="19129"/>
    <x v="1"/>
    <n v="0.7"/>
  </r>
  <r>
    <x v="83"/>
    <x v="4"/>
    <n v="53689"/>
    <n v="83"/>
    <x v="5"/>
    <n v="0.15"/>
  </r>
  <r>
    <x v="84"/>
    <x v="4"/>
    <n v="366378"/>
    <n v="937"/>
    <x v="0"/>
    <n v="0.26"/>
  </r>
  <r>
    <x v="85"/>
    <x v="4"/>
    <n v="8645"/>
    <n v="105"/>
    <x v="1"/>
    <n v="1.21"/>
  </r>
  <r>
    <x v="86"/>
    <x v="4"/>
    <n v="1707171"/>
    <n v="5075"/>
    <x v="1"/>
    <n v="0.3"/>
  </r>
  <r>
    <x v="87"/>
    <x v="4"/>
    <n v="0"/>
    <n v="0"/>
    <x v="4"/>
    <s v="NULL"/>
  </r>
  <r>
    <x v="88"/>
    <x v="4"/>
    <n v="1115132"/>
    <n v="2854"/>
    <x v="0"/>
    <n v="0.26"/>
  </r>
  <r>
    <x v="89"/>
    <x v="4"/>
    <n v="729"/>
    <n v="1"/>
    <x v="2"/>
    <n v="0.14000000000000001"/>
  </r>
  <r>
    <x v="90"/>
    <x v="4"/>
    <n v="0"/>
    <n v="0"/>
    <x v="0"/>
    <s v="NULL"/>
  </r>
  <r>
    <x v="91"/>
    <x v="4"/>
    <n v="3"/>
    <n v="0"/>
    <x v="3"/>
    <n v="0"/>
  </r>
  <r>
    <x v="92"/>
    <x v="4"/>
    <n v="33302"/>
    <n v="47"/>
    <x v="4"/>
    <n v="0.14000000000000001"/>
  </r>
  <r>
    <x v="93"/>
    <x v="4"/>
    <n v="1709"/>
    <n v="2"/>
    <x v="4"/>
    <n v="0.12"/>
  </r>
  <r>
    <x v="94"/>
    <x v="4"/>
    <n v="2484119"/>
    <n v="4689"/>
    <x v="1"/>
    <n v="0.19"/>
  </r>
  <r>
    <x v="95"/>
    <x v="4"/>
    <n v="0"/>
    <n v="0"/>
    <x v="3"/>
    <s v="NULL"/>
  </r>
  <r>
    <x v="96"/>
    <x v="4"/>
    <n v="0"/>
    <n v="0"/>
    <x v="3"/>
    <s v="NULL"/>
  </r>
  <r>
    <x v="97"/>
    <x v="4"/>
    <n v="7407982"/>
    <n v="14254"/>
    <x v="1"/>
    <n v="0.19"/>
  </r>
  <r>
    <x v="98"/>
    <x v="4"/>
    <n v="0"/>
    <n v="0"/>
    <x v="0"/>
    <s v="NULL"/>
  </r>
  <r>
    <x v="99"/>
    <x v="4"/>
    <n v="5792430"/>
    <n v="20990"/>
    <x v="1"/>
    <n v="0.36"/>
  </r>
  <r>
    <x v="100"/>
    <x v="4"/>
    <n v="0"/>
    <n v="0"/>
    <x v="3"/>
    <s v="NULL"/>
  </r>
  <r>
    <x v="101"/>
    <x v="4"/>
    <n v="5334"/>
    <n v="7"/>
    <x v="5"/>
    <n v="0.13"/>
  </r>
  <r>
    <x v="102"/>
    <x v="4"/>
    <n v="99809"/>
    <n v="114"/>
    <x v="2"/>
    <n v="0.11"/>
  </r>
  <r>
    <x v="103"/>
    <x v="4"/>
    <n v="20760"/>
    <n v="34"/>
    <x v="5"/>
    <n v="0.16"/>
  </r>
  <r>
    <x v="104"/>
    <x v="4"/>
    <n v="707544"/>
    <n v="1805"/>
    <x v="0"/>
    <n v="0.26"/>
  </r>
  <r>
    <x v="105"/>
    <x v="4"/>
    <n v="3355470"/>
    <n v="7042"/>
    <x v="1"/>
    <n v="0.21"/>
  </r>
  <r>
    <x v="106"/>
    <x v="4"/>
    <n v="863883"/>
    <n v="2211"/>
    <x v="1"/>
    <n v="0.26"/>
  </r>
  <r>
    <x v="0"/>
    <x v="5"/>
    <n v="278223"/>
    <n v="117"/>
    <x v="0"/>
    <n v="0.04"/>
  </r>
  <r>
    <x v="1"/>
    <x v="5"/>
    <n v="55"/>
    <n v="0"/>
    <x v="1"/>
    <n v="0"/>
  </r>
  <r>
    <x v="2"/>
    <x v="5"/>
    <n v="3111760"/>
    <n v="12437"/>
    <x v="1"/>
    <n v="0.4"/>
  </r>
  <r>
    <x v="3"/>
    <x v="5"/>
    <n v="0"/>
    <n v="0"/>
    <x v="2"/>
    <s v="NULL"/>
  </r>
  <r>
    <x v="4"/>
    <x v="5"/>
    <n v="0"/>
    <n v="0"/>
    <x v="3"/>
    <s v="NULL"/>
  </r>
  <r>
    <x v="5"/>
    <x v="5"/>
    <n v="3"/>
    <n v="0"/>
    <x v="3"/>
    <n v="0"/>
  </r>
  <r>
    <x v="6"/>
    <x v="5"/>
    <n v="35333"/>
    <n v="87"/>
    <x v="4"/>
    <n v="0.25"/>
  </r>
  <r>
    <x v="7"/>
    <x v="5"/>
    <n v="33"/>
    <n v="0"/>
    <x v="2"/>
    <n v="0"/>
  </r>
  <r>
    <x v="8"/>
    <x v="5"/>
    <n v="3307673"/>
    <n v="6940"/>
    <x v="1"/>
    <n v="0.21"/>
  </r>
  <r>
    <x v="9"/>
    <x v="5"/>
    <n v="0"/>
    <n v="1"/>
    <x v="4"/>
    <s v="NULL"/>
  </r>
  <r>
    <x v="10"/>
    <x v="5"/>
    <n v="11534"/>
    <n v="5"/>
    <x v="2"/>
    <n v="0.04"/>
  </r>
  <r>
    <x v="11"/>
    <x v="5"/>
    <n v="302"/>
    <n v="0"/>
    <x v="1"/>
    <n v="0"/>
  </r>
  <r>
    <x v="12"/>
    <x v="5"/>
    <n v="255662"/>
    <n v="60"/>
    <x v="2"/>
    <n v="0.02"/>
  </r>
  <r>
    <x v="13"/>
    <x v="5"/>
    <n v="9228345"/>
    <n v="37028"/>
    <x v="1"/>
    <n v="0.4"/>
  </r>
  <r>
    <x v="14"/>
    <x v="5"/>
    <n v="1501315"/>
    <n v="4876"/>
    <x v="1"/>
    <n v="0.32"/>
  </r>
  <r>
    <x v="15"/>
    <x v="5"/>
    <n v="1"/>
    <n v="0"/>
    <x v="1"/>
    <n v="0"/>
  </r>
  <r>
    <x v="16"/>
    <x v="5"/>
    <n v="266576"/>
    <n v="393"/>
    <x v="5"/>
    <n v="0.15"/>
  </r>
  <r>
    <x v="17"/>
    <x v="5"/>
    <n v="6168031"/>
    <n v="12301"/>
    <x v="1"/>
    <n v="0.2"/>
  </r>
  <r>
    <x v="18"/>
    <x v="5"/>
    <n v="2023795"/>
    <n v="6739"/>
    <x v="1"/>
    <n v="0.33"/>
  </r>
  <r>
    <x v="19"/>
    <x v="5"/>
    <n v="3296088"/>
    <n v="11575"/>
    <x v="1"/>
    <n v="0.35"/>
  </r>
  <r>
    <x v="20"/>
    <x v="5"/>
    <n v="244"/>
    <n v="0"/>
    <x v="5"/>
    <n v="0"/>
  </r>
  <r>
    <x v="21"/>
    <x v="5"/>
    <n v="83866"/>
    <n v="24"/>
    <x v="2"/>
    <n v="0.03"/>
  </r>
  <r>
    <x v="22"/>
    <x v="5"/>
    <n v="49840"/>
    <n v="126"/>
    <x v="1"/>
    <n v="0.25"/>
  </r>
  <r>
    <x v="23"/>
    <x v="5"/>
    <n v="916492"/>
    <n v="1951"/>
    <x v="2"/>
    <n v="0.21"/>
  </r>
  <r>
    <x v="24"/>
    <x v="5"/>
    <n v="6"/>
    <n v="0"/>
    <x v="2"/>
    <n v="0"/>
  </r>
  <r>
    <x v="25"/>
    <x v="5"/>
    <n v="5908246"/>
    <n v="12502"/>
    <x v="1"/>
    <n v="0.21"/>
  </r>
  <r>
    <x v="26"/>
    <x v="5"/>
    <n v="21850"/>
    <n v="0"/>
    <x v="5"/>
    <n v="0"/>
  </r>
  <r>
    <x v="27"/>
    <x v="5"/>
    <n v="22281939"/>
    <n v="48763"/>
    <x v="1"/>
    <n v="0.22"/>
  </r>
  <r>
    <x v="28"/>
    <x v="5"/>
    <n v="25"/>
    <n v="0"/>
    <x v="0"/>
    <n v="0"/>
  </r>
  <r>
    <x v="29"/>
    <x v="5"/>
    <n v="1185"/>
    <n v="3"/>
    <x v="2"/>
    <n v="0.25"/>
  </r>
  <r>
    <x v="30"/>
    <x v="5"/>
    <n v="544"/>
    <n v="0"/>
    <x v="2"/>
    <n v="0"/>
  </r>
  <r>
    <x v="31"/>
    <x v="5"/>
    <n v="0"/>
    <n v="0"/>
    <x v="0"/>
    <s v="NULL"/>
  </r>
  <r>
    <x v="32"/>
    <x v="5"/>
    <n v="13"/>
    <n v="0"/>
    <x v="2"/>
    <n v="0"/>
  </r>
  <r>
    <x v="33"/>
    <x v="5"/>
    <n v="490132"/>
    <n v="1067"/>
    <x v="1"/>
    <n v="0.22"/>
  </r>
  <r>
    <x v="34"/>
    <x v="5"/>
    <n v="52483"/>
    <n v="85"/>
    <x v="1"/>
    <n v="0.16"/>
  </r>
  <r>
    <x v="35"/>
    <x v="5"/>
    <n v="562"/>
    <n v="1"/>
    <x v="1"/>
    <n v="0.18"/>
  </r>
  <r>
    <x v="36"/>
    <x v="5"/>
    <n v="5237442"/>
    <n v="8816"/>
    <x v="1"/>
    <n v="0.17"/>
  </r>
  <r>
    <x v="37"/>
    <x v="5"/>
    <n v="326053"/>
    <n v="460"/>
    <x v="1"/>
    <n v="0.14000000000000001"/>
  </r>
  <r>
    <x v="38"/>
    <x v="5"/>
    <n v="531834"/>
    <n v="636"/>
    <x v="1"/>
    <n v="0.12"/>
  </r>
  <r>
    <x v="39"/>
    <x v="5"/>
    <n v="0"/>
    <n v="0"/>
    <x v="3"/>
    <s v="NULL"/>
  </r>
  <r>
    <x v="40"/>
    <x v="5"/>
    <n v="9004550"/>
    <n v="14403"/>
    <x v="1"/>
    <n v="0.16"/>
  </r>
  <r>
    <x v="41"/>
    <x v="5"/>
    <n v="6793"/>
    <n v="2"/>
    <x v="2"/>
    <n v="0.03"/>
  </r>
  <r>
    <x v="42"/>
    <x v="5"/>
    <n v="4452801"/>
    <n v="11578"/>
    <x v="1"/>
    <n v="0.26"/>
  </r>
  <r>
    <x v="43"/>
    <x v="5"/>
    <n v="102959"/>
    <n v="660"/>
    <x v="1"/>
    <n v="0.64"/>
  </r>
  <r>
    <x v="44"/>
    <x v="5"/>
    <n v="43311"/>
    <n v="77"/>
    <x v="2"/>
    <n v="0.18"/>
  </r>
  <r>
    <x v="45"/>
    <x v="5"/>
    <n v="58234"/>
    <n v="149"/>
    <x v="2"/>
    <n v="0.26"/>
  </r>
  <r>
    <x v="46"/>
    <x v="5"/>
    <n v="8544"/>
    <n v="4"/>
    <x v="2"/>
    <n v="0.05"/>
  </r>
  <r>
    <x v="47"/>
    <x v="5"/>
    <n v="14220000"/>
    <n v="20722"/>
    <x v="4"/>
    <n v="0.15"/>
  </r>
  <r>
    <x v="48"/>
    <x v="5"/>
    <n v="2473705"/>
    <n v="3893"/>
    <x v="4"/>
    <n v="0.16"/>
  </r>
  <r>
    <x v="49"/>
    <x v="5"/>
    <n v="756"/>
    <n v="0"/>
    <x v="0"/>
    <n v="0"/>
  </r>
  <r>
    <x v="50"/>
    <x v="5"/>
    <n v="0"/>
    <n v="0"/>
    <x v="0"/>
    <s v="NULL"/>
  </r>
  <r>
    <x v="51"/>
    <x v="5"/>
    <n v="0"/>
    <n v="0"/>
    <x v="3"/>
    <s v="NULL"/>
  </r>
  <r>
    <x v="52"/>
    <x v="5"/>
    <n v="3252855"/>
    <n v="11990"/>
    <x v="1"/>
    <n v="0.37"/>
  </r>
  <r>
    <x v="53"/>
    <x v="5"/>
    <n v="0"/>
    <n v="0"/>
    <x v="3"/>
    <s v="NULL"/>
  </r>
  <r>
    <x v="54"/>
    <x v="5"/>
    <n v="98137"/>
    <n v="215"/>
    <x v="5"/>
    <n v="0.22"/>
  </r>
  <r>
    <x v="55"/>
    <x v="5"/>
    <n v="1033327"/>
    <n v="2354"/>
    <x v="1"/>
    <n v="0.23"/>
  </r>
  <r>
    <x v="56"/>
    <x v="5"/>
    <n v="1824487"/>
    <n v="4670"/>
    <x v="1"/>
    <n v="0.26"/>
  </r>
  <r>
    <x v="57"/>
    <x v="5"/>
    <n v="4317650"/>
    <n v="8819"/>
    <x v="1"/>
    <n v="0.2"/>
  </r>
  <r>
    <x v="58"/>
    <x v="5"/>
    <n v="3662"/>
    <n v="12"/>
    <x v="5"/>
    <n v="0.33"/>
  </r>
  <r>
    <x v="59"/>
    <x v="5"/>
    <n v="6961475"/>
    <n v="19798"/>
    <x v="1"/>
    <n v="0.28000000000000003"/>
  </r>
  <r>
    <x v="60"/>
    <x v="5"/>
    <n v="105626"/>
    <n v="1274"/>
    <x v="1"/>
    <n v="1.21"/>
  </r>
  <r>
    <x v="61"/>
    <x v="5"/>
    <n v="833"/>
    <n v="0"/>
    <x v="2"/>
    <n v="0"/>
  </r>
  <r>
    <x v="62"/>
    <x v="5"/>
    <n v="0"/>
    <n v="4"/>
    <x v="0"/>
    <s v="NULL"/>
  </r>
  <r>
    <x v="63"/>
    <x v="5"/>
    <n v="9576806"/>
    <n v="17343"/>
    <x v="1"/>
    <n v="0.18"/>
  </r>
  <r>
    <x v="64"/>
    <x v="5"/>
    <n v="1898175"/>
    <n v="3690"/>
    <x v="4"/>
    <n v="0.19"/>
  </r>
  <r>
    <x v="65"/>
    <x v="5"/>
    <n v="5884"/>
    <n v="15"/>
    <x v="1"/>
    <n v="0.25"/>
  </r>
  <r>
    <x v="66"/>
    <x v="5"/>
    <n v="13227"/>
    <n v="6"/>
    <x v="4"/>
    <n v="0.05"/>
  </r>
  <r>
    <x v="67"/>
    <x v="5"/>
    <n v="1546"/>
    <n v="1"/>
    <x v="2"/>
    <n v="0.06"/>
  </r>
  <r>
    <x v="68"/>
    <x v="5"/>
    <n v="7660985"/>
    <n v="22040"/>
    <x v="1"/>
    <n v="0.28999999999999998"/>
  </r>
  <r>
    <x v="69"/>
    <x v="5"/>
    <n v="61587135"/>
    <n v="125290"/>
    <x v="1"/>
    <n v="0.2"/>
  </r>
  <r>
    <x v="70"/>
    <x v="5"/>
    <n v="0"/>
    <n v="0"/>
    <x v="0"/>
    <s v="NULL"/>
  </r>
  <r>
    <x v="71"/>
    <x v="5"/>
    <n v="1652576"/>
    <n v="1704"/>
    <x v="0"/>
    <n v="0.1"/>
  </r>
  <r>
    <x v="72"/>
    <x v="5"/>
    <n v="896"/>
    <n v="1"/>
    <x v="2"/>
    <n v="0.11"/>
  </r>
  <r>
    <x v="73"/>
    <x v="5"/>
    <n v="1414839"/>
    <n v="3048"/>
    <x v="5"/>
    <n v="0.22"/>
  </r>
  <r>
    <x v="74"/>
    <x v="5"/>
    <n v="0"/>
    <n v="0"/>
    <x v="2"/>
    <s v="NULL"/>
  </r>
  <r>
    <x v="75"/>
    <x v="5"/>
    <n v="39448"/>
    <n v="7"/>
    <x v="2"/>
    <n v="0.02"/>
  </r>
  <r>
    <x v="76"/>
    <x v="5"/>
    <n v="19379"/>
    <n v="36"/>
    <x v="5"/>
    <n v="0.19"/>
  </r>
  <r>
    <x v="77"/>
    <x v="5"/>
    <n v="394"/>
    <n v="0"/>
    <x v="5"/>
    <n v="0"/>
  </r>
  <r>
    <x v="78"/>
    <x v="5"/>
    <n v="748975"/>
    <n v="3209"/>
    <x v="1"/>
    <n v="0.43"/>
  </r>
  <r>
    <x v="79"/>
    <x v="5"/>
    <n v="12550"/>
    <n v="7"/>
    <x v="1"/>
    <n v="0.06"/>
  </r>
  <r>
    <x v="80"/>
    <x v="5"/>
    <n v="82"/>
    <n v="0"/>
    <x v="0"/>
    <n v="0"/>
  </r>
  <r>
    <x v="81"/>
    <x v="5"/>
    <n v="835134"/>
    <n v="4256"/>
    <x v="1"/>
    <n v="0.51"/>
  </r>
  <r>
    <x v="82"/>
    <x v="5"/>
    <n v="2849037"/>
    <n v="20678"/>
    <x v="1"/>
    <n v="0.73"/>
  </r>
  <r>
    <x v="83"/>
    <x v="5"/>
    <n v="52221"/>
    <n v="89"/>
    <x v="5"/>
    <n v="0.17"/>
  </r>
  <r>
    <x v="84"/>
    <x v="5"/>
    <n v="310864"/>
    <n v="795"/>
    <x v="0"/>
    <n v="0.26"/>
  </r>
  <r>
    <x v="85"/>
    <x v="5"/>
    <n v="5629"/>
    <n v="72"/>
    <x v="1"/>
    <n v="1.28"/>
  </r>
  <r>
    <x v="86"/>
    <x v="5"/>
    <n v="1818297"/>
    <n v="5006"/>
    <x v="1"/>
    <n v="0.28000000000000003"/>
  </r>
  <r>
    <x v="87"/>
    <x v="5"/>
    <n v="23"/>
    <n v="0"/>
    <x v="4"/>
    <n v="0"/>
  </r>
  <r>
    <x v="88"/>
    <x v="5"/>
    <n v="993585"/>
    <n v="2543"/>
    <x v="0"/>
    <n v="0.26"/>
  </r>
  <r>
    <x v="89"/>
    <x v="5"/>
    <n v="356"/>
    <n v="0"/>
    <x v="2"/>
    <n v="0"/>
  </r>
  <r>
    <x v="90"/>
    <x v="5"/>
    <n v="0"/>
    <n v="0"/>
    <x v="0"/>
    <s v="NULL"/>
  </r>
  <r>
    <x v="91"/>
    <x v="5"/>
    <n v="18"/>
    <n v="0"/>
    <x v="3"/>
    <n v="0"/>
  </r>
  <r>
    <x v="92"/>
    <x v="5"/>
    <n v="32569"/>
    <n v="37"/>
    <x v="4"/>
    <n v="0.11"/>
  </r>
  <r>
    <x v="93"/>
    <x v="5"/>
    <n v="7821"/>
    <n v="10"/>
    <x v="4"/>
    <n v="0.13"/>
  </r>
  <r>
    <x v="94"/>
    <x v="5"/>
    <n v="2399812"/>
    <n v="4676"/>
    <x v="1"/>
    <n v="0.19"/>
  </r>
  <r>
    <x v="95"/>
    <x v="5"/>
    <n v="0"/>
    <n v="0"/>
    <x v="3"/>
    <s v="NULL"/>
  </r>
  <r>
    <x v="96"/>
    <x v="5"/>
    <n v="0"/>
    <n v="0"/>
    <x v="3"/>
    <s v="NULL"/>
  </r>
  <r>
    <x v="97"/>
    <x v="5"/>
    <n v="9074100"/>
    <n v="15821"/>
    <x v="1"/>
    <n v="0.17"/>
  </r>
  <r>
    <x v="98"/>
    <x v="5"/>
    <n v="0"/>
    <n v="0"/>
    <x v="0"/>
    <s v="NULL"/>
  </r>
  <r>
    <x v="99"/>
    <x v="5"/>
    <n v="5851532"/>
    <n v="20124"/>
    <x v="1"/>
    <n v="0.34"/>
  </r>
  <r>
    <x v="100"/>
    <x v="5"/>
    <n v="0"/>
    <n v="0"/>
    <x v="3"/>
    <s v="NULL"/>
  </r>
  <r>
    <x v="101"/>
    <x v="5"/>
    <n v="8408"/>
    <n v="12"/>
    <x v="5"/>
    <n v="0.14000000000000001"/>
  </r>
  <r>
    <x v="102"/>
    <x v="5"/>
    <n v="67122"/>
    <n v="62"/>
    <x v="2"/>
    <n v="0.09"/>
  </r>
  <r>
    <x v="103"/>
    <x v="5"/>
    <n v="23838"/>
    <n v="40"/>
    <x v="5"/>
    <n v="0.17"/>
  </r>
  <r>
    <x v="104"/>
    <x v="5"/>
    <n v="849989"/>
    <n v="2169"/>
    <x v="0"/>
    <n v="0.26"/>
  </r>
  <r>
    <x v="105"/>
    <x v="5"/>
    <n v="2681660"/>
    <n v="6865"/>
    <x v="1"/>
    <n v="0.26"/>
  </r>
  <r>
    <x v="106"/>
    <x v="5"/>
    <n v="592186"/>
    <n v="1515"/>
    <x v="1"/>
    <n v="0.26"/>
  </r>
  <r>
    <x v="0"/>
    <x v="6"/>
    <n v="454823"/>
    <n v="242"/>
    <x v="0"/>
    <n v="0.05"/>
  </r>
  <r>
    <x v="1"/>
    <x v="6"/>
    <n v="1"/>
    <n v="0"/>
    <x v="1"/>
    <n v="0"/>
  </r>
  <r>
    <x v="2"/>
    <x v="6"/>
    <n v="3040461"/>
    <n v="12763"/>
    <x v="1"/>
    <n v="0.42"/>
  </r>
  <r>
    <x v="3"/>
    <x v="6"/>
    <n v="0"/>
    <n v="0"/>
    <x v="2"/>
    <s v="NULL"/>
  </r>
  <r>
    <x v="4"/>
    <x v="6"/>
    <n v="0"/>
    <n v="0"/>
    <x v="3"/>
    <s v="NULL"/>
  </r>
  <r>
    <x v="5"/>
    <x v="6"/>
    <n v="4"/>
    <n v="0"/>
    <x v="3"/>
    <n v="0"/>
  </r>
  <r>
    <x v="6"/>
    <x v="6"/>
    <n v="102302"/>
    <n v="250"/>
    <x v="4"/>
    <n v="0.24"/>
  </r>
  <r>
    <x v="7"/>
    <x v="6"/>
    <n v="72"/>
    <n v="0"/>
    <x v="2"/>
    <n v="0"/>
  </r>
  <r>
    <x v="8"/>
    <x v="6"/>
    <n v="3515943"/>
    <n v="7554"/>
    <x v="1"/>
    <n v="0.21"/>
  </r>
  <r>
    <x v="9"/>
    <x v="6"/>
    <n v="228"/>
    <n v="1"/>
    <x v="4"/>
    <n v="0.44"/>
  </r>
  <r>
    <x v="10"/>
    <x v="6"/>
    <n v="10175"/>
    <n v="5"/>
    <x v="2"/>
    <n v="0.05"/>
  </r>
  <r>
    <x v="11"/>
    <x v="6"/>
    <n v="678"/>
    <n v="1"/>
    <x v="1"/>
    <n v="0.15"/>
  </r>
  <r>
    <x v="12"/>
    <x v="6"/>
    <n v="281346"/>
    <n v="70"/>
    <x v="2"/>
    <n v="0.02"/>
  </r>
  <r>
    <x v="13"/>
    <x v="6"/>
    <n v="9320362"/>
    <n v="40873"/>
    <x v="1"/>
    <n v="0.44"/>
  </r>
  <r>
    <x v="14"/>
    <x v="6"/>
    <n v="1546912"/>
    <n v="4724"/>
    <x v="1"/>
    <n v="0.31"/>
  </r>
  <r>
    <x v="15"/>
    <x v="6"/>
    <n v="7"/>
    <n v="1"/>
    <x v="1"/>
    <n v="14.29"/>
  </r>
  <r>
    <x v="16"/>
    <x v="6"/>
    <n v="376898"/>
    <n v="657"/>
    <x v="5"/>
    <n v="0.17"/>
  </r>
  <r>
    <x v="17"/>
    <x v="6"/>
    <n v="5462230"/>
    <n v="11848"/>
    <x v="1"/>
    <n v="0.22"/>
  </r>
  <r>
    <x v="18"/>
    <x v="6"/>
    <n v="2118745"/>
    <n v="7426"/>
    <x v="1"/>
    <n v="0.35"/>
  </r>
  <r>
    <x v="19"/>
    <x v="6"/>
    <n v="3565593"/>
    <n v="12809"/>
    <x v="1"/>
    <n v="0.36"/>
  </r>
  <r>
    <x v="20"/>
    <x v="6"/>
    <n v="3367"/>
    <n v="33"/>
    <x v="5"/>
    <n v="0.98"/>
  </r>
  <r>
    <x v="21"/>
    <x v="6"/>
    <n v="83763"/>
    <n v="23"/>
    <x v="2"/>
    <n v="0.03"/>
  </r>
  <r>
    <x v="22"/>
    <x v="6"/>
    <n v="24856"/>
    <n v="61"/>
    <x v="1"/>
    <n v="0.25"/>
  </r>
  <r>
    <x v="23"/>
    <x v="6"/>
    <n v="861145"/>
    <n v="1948"/>
    <x v="2"/>
    <n v="0.23"/>
  </r>
  <r>
    <x v="24"/>
    <x v="6"/>
    <n v="10"/>
    <n v="0"/>
    <x v="2"/>
    <n v="0"/>
  </r>
  <r>
    <x v="25"/>
    <x v="6"/>
    <n v="7525922"/>
    <n v="14960"/>
    <x v="1"/>
    <n v="0.2"/>
  </r>
  <r>
    <x v="26"/>
    <x v="6"/>
    <n v="16760"/>
    <n v="0"/>
    <x v="5"/>
    <n v="0"/>
  </r>
  <r>
    <x v="27"/>
    <x v="6"/>
    <n v="22535174"/>
    <n v="53765"/>
    <x v="1"/>
    <n v="0.24"/>
  </r>
  <r>
    <x v="28"/>
    <x v="6"/>
    <n v="0"/>
    <n v="0"/>
    <x v="0"/>
    <s v="NULL"/>
  </r>
  <r>
    <x v="29"/>
    <x v="6"/>
    <n v="2010"/>
    <n v="5"/>
    <x v="2"/>
    <n v="0.25"/>
  </r>
  <r>
    <x v="30"/>
    <x v="6"/>
    <n v="1219"/>
    <n v="0"/>
    <x v="2"/>
    <n v="0"/>
  </r>
  <r>
    <x v="31"/>
    <x v="6"/>
    <n v="0"/>
    <n v="4"/>
    <x v="0"/>
    <s v="NULL"/>
  </r>
  <r>
    <x v="32"/>
    <x v="6"/>
    <n v="9"/>
    <n v="0"/>
    <x v="2"/>
    <n v="0"/>
  </r>
  <r>
    <x v="33"/>
    <x v="6"/>
    <n v="481385"/>
    <n v="1079"/>
    <x v="1"/>
    <n v="0.22"/>
  </r>
  <r>
    <x v="34"/>
    <x v="6"/>
    <n v="76678"/>
    <n v="142"/>
    <x v="1"/>
    <n v="0.19"/>
  </r>
  <r>
    <x v="35"/>
    <x v="6"/>
    <n v="549"/>
    <n v="1"/>
    <x v="1"/>
    <n v="0.18"/>
  </r>
  <r>
    <x v="36"/>
    <x v="6"/>
    <n v="5094685"/>
    <n v="8489"/>
    <x v="1"/>
    <n v="0.17"/>
  </r>
  <r>
    <x v="37"/>
    <x v="6"/>
    <n v="309019"/>
    <n v="438"/>
    <x v="1"/>
    <n v="0.14000000000000001"/>
  </r>
  <r>
    <x v="38"/>
    <x v="6"/>
    <n v="483793"/>
    <n v="631"/>
    <x v="1"/>
    <n v="0.13"/>
  </r>
  <r>
    <x v="39"/>
    <x v="6"/>
    <n v="0"/>
    <n v="0"/>
    <x v="3"/>
    <s v="NULL"/>
  </r>
  <r>
    <x v="40"/>
    <x v="6"/>
    <n v="9251148"/>
    <n v="14954"/>
    <x v="1"/>
    <n v="0.16"/>
  </r>
  <r>
    <x v="41"/>
    <x v="6"/>
    <n v="8638"/>
    <n v="3"/>
    <x v="2"/>
    <n v="0.03"/>
  </r>
  <r>
    <x v="42"/>
    <x v="6"/>
    <n v="4455792"/>
    <n v="12479"/>
    <x v="1"/>
    <n v="0.28000000000000003"/>
  </r>
  <r>
    <x v="43"/>
    <x v="6"/>
    <n v="113666"/>
    <n v="664"/>
    <x v="1"/>
    <n v="0.57999999999999996"/>
  </r>
  <r>
    <x v="44"/>
    <x v="6"/>
    <n v="40880"/>
    <n v="76"/>
    <x v="2"/>
    <n v="0.19"/>
  </r>
  <r>
    <x v="45"/>
    <x v="6"/>
    <n v="79329"/>
    <n v="203"/>
    <x v="2"/>
    <n v="0.26"/>
  </r>
  <r>
    <x v="46"/>
    <x v="6"/>
    <n v="9969"/>
    <n v="5"/>
    <x v="2"/>
    <n v="0.05"/>
  </r>
  <r>
    <x v="47"/>
    <x v="6"/>
    <n v="17520000"/>
    <n v="25990"/>
    <x v="4"/>
    <n v="0.15"/>
  </r>
  <r>
    <x v="48"/>
    <x v="6"/>
    <n v="2488590"/>
    <n v="3921"/>
    <x v="4"/>
    <n v="0.16"/>
  </r>
  <r>
    <x v="49"/>
    <x v="6"/>
    <n v="1632"/>
    <n v="0"/>
    <x v="0"/>
    <n v="0"/>
  </r>
  <r>
    <x v="50"/>
    <x v="6"/>
    <n v="0"/>
    <n v="0"/>
    <x v="0"/>
    <s v="NULL"/>
  </r>
  <r>
    <x v="51"/>
    <x v="6"/>
    <n v="0"/>
    <n v="0"/>
    <x v="3"/>
    <s v="NULL"/>
  </r>
  <r>
    <x v="52"/>
    <x v="6"/>
    <n v="2930265"/>
    <n v="11834"/>
    <x v="1"/>
    <n v="0.4"/>
  </r>
  <r>
    <x v="53"/>
    <x v="6"/>
    <n v="0"/>
    <n v="0"/>
    <x v="3"/>
    <s v="NULL"/>
  </r>
  <r>
    <x v="54"/>
    <x v="6"/>
    <n v="36513"/>
    <n v="87"/>
    <x v="5"/>
    <n v="0.24"/>
  </r>
  <r>
    <x v="55"/>
    <x v="6"/>
    <n v="1253129"/>
    <n v="2554"/>
    <x v="1"/>
    <n v="0.2"/>
  </r>
  <r>
    <x v="56"/>
    <x v="6"/>
    <n v="841836"/>
    <n v="2155"/>
    <x v="1"/>
    <n v="0.26"/>
  </r>
  <r>
    <x v="57"/>
    <x v="6"/>
    <n v="4476529"/>
    <n v="9085"/>
    <x v="1"/>
    <n v="0.2"/>
  </r>
  <r>
    <x v="58"/>
    <x v="6"/>
    <n v="3954"/>
    <n v="12"/>
    <x v="5"/>
    <n v="0.3"/>
  </r>
  <r>
    <x v="59"/>
    <x v="6"/>
    <n v="6279267"/>
    <n v="19409"/>
    <x v="1"/>
    <n v="0.31"/>
  </r>
  <r>
    <x v="60"/>
    <x v="6"/>
    <n v="171669"/>
    <n v="1250"/>
    <x v="1"/>
    <n v="0.73"/>
  </r>
  <r>
    <x v="61"/>
    <x v="6"/>
    <n v="1124"/>
    <n v="0"/>
    <x v="2"/>
    <n v="0"/>
  </r>
  <r>
    <x v="62"/>
    <x v="6"/>
    <n v="0"/>
    <n v="0"/>
    <x v="0"/>
    <s v="NULL"/>
  </r>
  <r>
    <x v="63"/>
    <x v="6"/>
    <n v="8930459"/>
    <n v="17478"/>
    <x v="1"/>
    <n v="0.2"/>
  </r>
  <r>
    <x v="64"/>
    <x v="6"/>
    <n v="1322336"/>
    <n v="2471"/>
    <x v="4"/>
    <n v="0.19"/>
  </r>
  <r>
    <x v="65"/>
    <x v="6"/>
    <n v="3671"/>
    <n v="9"/>
    <x v="1"/>
    <n v="0.25"/>
  </r>
  <r>
    <x v="66"/>
    <x v="6"/>
    <n v="24062"/>
    <n v="10"/>
    <x v="4"/>
    <n v="0.04"/>
  </r>
  <r>
    <x v="67"/>
    <x v="6"/>
    <n v="1158"/>
    <n v="0"/>
    <x v="2"/>
    <n v="0"/>
  </r>
  <r>
    <x v="68"/>
    <x v="6"/>
    <n v="7323097"/>
    <n v="22258"/>
    <x v="1"/>
    <n v="0.3"/>
  </r>
  <r>
    <x v="69"/>
    <x v="6"/>
    <n v="60529456"/>
    <n v="136533"/>
    <x v="1"/>
    <n v="0.23"/>
  </r>
  <r>
    <x v="70"/>
    <x v="6"/>
    <n v="0"/>
    <n v="0"/>
    <x v="0"/>
    <s v="NULL"/>
  </r>
  <r>
    <x v="71"/>
    <x v="6"/>
    <n v="1905938"/>
    <n v="1814"/>
    <x v="0"/>
    <n v="0.1"/>
  </r>
  <r>
    <x v="72"/>
    <x v="6"/>
    <n v="376"/>
    <n v="0"/>
    <x v="2"/>
    <n v="0"/>
  </r>
  <r>
    <x v="73"/>
    <x v="6"/>
    <n v="1045967"/>
    <n v="2344"/>
    <x v="5"/>
    <n v="0.22"/>
  </r>
  <r>
    <x v="74"/>
    <x v="6"/>
    <n v="1"/>
    <n v="0"/>
    <x v="2"/>
    <n v="0"/>
  </r>
  <r>
    <x v="75"/>
    <x v="6"/>
    <n v="30122"/>
    <n v="1"/>
    <x v="2"/>
    <n v="0"/>
  </r>
  <r>
    <x v="76"/>
    <x v="6"/>
    <n v="24222"/>
    <n v="48"/>
    <x v="5"/>
    <n v="0.2"/>
  </r>
  <r>
    <x v="77"/>
    <x v="6"/>
    <n v="505"/>
    <n v="2"/>
    <x v="5"/>
    <n v="0.4"/>
  </r>
  <r>
    <x v="78"/>
    <x v="6"/>
    <n v="401794"/>
    <n v="3218"/>
    <x v="1"/>
    <n v="0.8"/>
  </r>
  <r>
    <x v="79"/>
    <x v="6"/>
    <n v="8442"/>
    <n v="19"/>
    <x v="1"/>
    <n v="0.23"/>
  </r>
  <r>
    <x v="80"/>
    <x v="6"/>
    <n v="69"/>
    <n v="0"/>
    <x v="0"/>
    <n v="0"/>
  </r>
  <r>
    <x v="81"/>
    <x v="6"/>
    <n v="709373"/>
    <n v="4271"/>
    <x v="1"/>
    <n v="0.6"/>
  </r>
  <r>
    <x v="82"/>
    <x v="6"/>
    <n v="3006695"/>
    <n v="22419"/>
    <x v="1"/>
    <n v="0.75"/>
  </r>
  <r>
    <x v="83"/>
    <x v="6"/>
    <n v="62676"/>
    <n v="109"/>
    <x v="5"/>
    <n v="0.17"/>
  </r>
  <r>
    <x v="84"/>
    <x v="6"/>
    <n v="301405"/>
    <n v="771"/>
    <x v="0"/>
    <n v="0.26"/>
  </r>
  <r>
    <x v="85"/>
    <x v="6"/>
    <n v="9866"/>
    <n v="54"/>
    <x v="1"/>
    <n v="0.55000000000000004"/>
  </r>
  <r>
    <x v="86"/>
    <x v="6"/>
    <n v="1939487"/>
    <n v="5136"/>
    <x v="1"/>
    <n v="0.26"/>
  </r>
  <r>
    <x v="87"/>
    <x v="6"/>
    <n v="124"/>
    <n v="0"/>
    <x v="4"/>
    <n v="0"/>
  </r>
  <r>
    <x v="88"/>
    <x v="6"/>
    <n v="951357"/>
    <n v="2435"/>
    <x v="0"/>
    <n v="0.26"/>
  </r>
  <r>
    <x v="89"/>
    <x v="6"/>
    <n v="771"/>
    <n v="1"/>
    <x v="2"/>
    <n v="0.13"/>
  </r>
  <r>
    <x v="90"/>
    <x v="6"/>
    <n v="0"/>
    <n v="0"/>
    <x v="0"/>
    <s v="NULL"/>
  </r>
  <r>
    <x v="91"/>
    <x v="6"/>
    <n v="65"/>
    <n v="0"/>
    <x v="3"/>
    <n v="0"/>
  </r>
  <r>
    <x v="92"/>
    <x v="6"/>
    <n v="24897"/>
    <n v="43"/>
    <x v="4"/>
    <n v="0.17"/>
  </r>
  <r>
    <x v="93"/>
    <x v="6"/>
    <n v="33063"/>
    <n v="70"/>
    <x v="4"/>
    <n v="0.21"/>
  </r>
  <r>
    <x v="94"/>
    <x v="6"/>
    <n v="2350507"/>
    <n v="4814"/>
    <x v="1"/>
    <n v="0.2"/>
  </r>
  <r>
    <x v="95"/>
    <x v="6"/>
    <n v="0"/>
    <n v="0"/>
    <x v="3"/>
    <s v="NULL"/>
  </r>
  <r>
    <x v="96"/>
    <x v="6"/>
    <n v="0"/>
    <n v="0"/>
    <x v="3"/>
    <s v="NULL"/>
  </r>
  <r>
    <x v="97"/>
    <x v="6"/>
    <n v="10686032"/>
    <n v="18393"/>
    <x v="1"/>
    <n v="0.17"/>
  </r>
  <r>
    <x v="98"/>
    <x v="6"/>
    <n v="0"/>
    <n v="0"/>
    <x v="0"/>
    <s v="NULL"/>
  </r>
  <r>
    <x v="99"/>
    <x v="6"/>
    <n v="6300351"/>
    <n v="20131"/>
    <x v="1"/>
    <n v="0.32"/>
  </r>
  <r>
    <x v="100"/>
    <x v="6"/>
    <n v="0"/>
    <n v="0"/>
    <x v="3"/>
    <s v="NULL"/>
  </r>
  <r>
    <x v="101"/>
    <x v="6"/>
    <n v="11651"/>
    <n v="14"/>
    <x v="5"/>
    <n v="0.12"/>
  </r>
  <r>
    <x v="102"/>
    <x v="6"/>
    <n v="58086"/>
    <n v="51"/>
    <x v="2"/>
    <n v="0.09"/>
  </r>
  <r>
    <x v="103"/>
    <x v="6"/>
    <n v="20206"/>
    <n v="35"/>
    <x v="5"/>
    <n v="0.17"/>
  </r>
  <r>
    <x v="104"/>
    <x v="6"/>
    <n v="792458"/>
    <n v="2013"/>
    <x v="0"/>
    <n v="0.25"/>
  </r>
  <r>
    <x v="105"/>
    <x v="6"/>
    <n v="2298064"/>
    <n v="6688"/>
    <x v="1"/>
    <n v="0.28999999999999998"/>
  </r>
  <r>
    <x v="106"/>
    <x v="6"/>
    <n v="718725"/>
    <n v="1839"/>
    <x v="1"/>
    <n v="0.26"/>
  </r>
  <r>
    <x v="0"/>
    <x v="7"/>
    <n v="353343"/>
    <n v="200"/>
    <x v="0"/>
    <n v="0.06"/>
  </r>
  <r>
    <x v="1"/>
    <x v="7"/>
    <n v="1"/>
    <n v="1"/>
    <x v="1"/>
    <n v="100"/>
  </r>
  <r>
    <x v="2"/>
    <x v="7"/>
    <n v="3125901"/>
    <n v="13351"/>
    <x v="1"/>
    <n v="0.43"/>
  </r>
  <r>
    <x v="3"/>
    <x v="7"/>
    <n v="14"/>
    <n v="0"/>
    <x v="2"/>
    <n v="0"/>
  </r>
  <r>
    <x v="4"/>
    <x v="7"/>
    <n v="0"/>
    <n v="0"/>
    <x v="3"/>
    <s v="NULL"/>
  </r>
  <r>
    <x v="5"/>
    <x v="7"/>
    <n v="50"/>
    <n v="0"/>
    <x v="3"/>
    <n v="0"/>
  </r>
  <r>
    <x v="6"/>
    <x v="7"/>
    <n v="113895"/>
    <n v="274"/>
    <x v="4"/>
    <n v="0.24"/>
  </r>
  <r>
    <x v="7"/>
    <x v="7"/>
    <n v="150"/>
    <n v="0"/>
    <x v="2"/>
    <n v="0"/>
  </r>
  <r>
    <x v="8"/>
    <x v="7"/>
    <n v="3713395"/>
    <n v="8273"/>
    <x v="1"/>
    <n v="0.22"/>
  </r>
  <r>
    <x v="9"/>
    <x v="7"/>
    <n v="526"/>
    <n v="2"/>
    <x v="4"/>
    <n v="0.38"/>
  </r>
  <r>
    <x v="10"/>
    <x v="7"/>
    <n v="19614"/>
    <n v="11"/>
    <x v="2"/>
    <n v="0.06"/>
  </r>
  <r>
    <x v="11"/>
    <x v="7"/>
    <n v="3072"/>
    <n v="7"/>
    <x v="1"/>
    <n v="0.23"/>
  </r>
  <r>
    <x v="12"/>
    <x v="7"/>
    <n v="384655"/>
    <n v="76"/>
    <x v="2"/>
    <n v="0.02"/>
  </r>
  <r>
    <x v="13"/>
    <x v="7"/>
    <n v="9221846"/>
    <n v="43695"/>
    <x v="1"/>
    <n v="0.47"/>
  </r>
  <r>
    <x v="14"/>
    <x v="7"/>
    <n v="1608931"/>
    <n v="4801"/>
    <x v="1"/>
    <n v="0.3"/>
  </r>
  <r>
    <x v="15"/>
    <x v="7"/>
    <n v="47"/>
    <n v="1"/>
    <x v="1"/>
    <n v="2.13"/>
  </r>
  <r>
    <x v="16"/>
    <x v="7"/>
    <n v="361377"/>
    <n v="659"/>
    <x v="5"/>
    <n v="0.18"/>
  </r>
  <r>
    <x v="17"/>
    <x v="7"/>
    <n v="5361329"/>
    <n v="12340"/>
    <x v="1"/>
    <n v="0.23"/>
  </r>
  <r>
    <x v="18"/>
    <x v="7"/>
    <n v="2140887"/>
    <n v="8165"/>
    <x v="1"/>
    <n v="0.38"/>
  </r>
  <r>
    <x v="19"/>
    <x v="7"/>
    <n v="3594883"/>
    <n v="13695"/>
    <x v="1"/>
    <n v="0.38"/>
  </r>
  <r>
    <x v="20"/>
    <x v="7"/>
    <n v="4990"/>
    <n v="19"/>
    <x v="5"/>
    <n v="0.38"/>
  </r>
  <r>
    <x v="21"/>
    <x v="7"/>
    <n v="163874"/>
    <n v="42"/>
    <x v="2"/>
    <n v="0.03"/>
  </r>
  <r>
    <x v="22"/>
    <x v="7"/>
    <n v="36538"/>
    <n v="90"/>
    <x v="1"/>
    <n v="0.25"/>
  </r>
  <r>
    <x v="23"/>
    <x v="7"/>
    <n v="835820"/>
    <n v="1962"/>
    <x v="2"/>
    <n v="0.23"/>
  </r>
  <r>
    <x v="24"/>
    <x v="7"/>
    <n v="110"/>
    <n v="0"/>
    <x v="2"/>
    <n v="0"/>
  </r>
  <r>
    <x v="25"/>
    <x v="7"/>
    <n v="7939844"/>
    <n v="16925"/>
    <x v="1"/>
    <n v="0.21"/>
  </r>
  <r>
    <x v="26"/>
    <x v="7"/>
    <n v="13520"/>
    <n v="0"/>
    <x v="5"/>
    <n v="0"/>
  </r>
  <r>
    <x v="27"/>
    <x v="7"/>
    <n v="23691683"/>
    <n v="62375"/>
    <x v="1"/>
    <n v="0.26"/>
  </r>
  <r>
    <x v="28"/>
    <x v="7"/>
    <n v="1010"/>
    <n v="0"/>
    <x v="0"/>
    <n v="0"/>
  </r>
  <r>
    <x v="29"/>
    <x v="7"/>
    <n v="4247"/>
    <n v="10"/>
    <x v="2"/>
    <n v="0.24"/>
  </r>
  <r>
    <x v="30"/>
    <x v="7"/>
    <n v="1888"/>
    <n v="0"/>
    <x v="2"/>
    <n v="0"/>
  </r>
  <r>
    <x v="31"/>
    <x v="7"/>
    <n v="0"/>
    <n v="2"/>
    <x v="0"/>
    <s v="NULL"/>
  </r>
  <r>
    <x v="32"/>
    <x v="7"/>
    <n v="19"/>
    <n v="0"/>
    <x v="2"/>
    <n v="0"/>
  </r>
  <r>
    <x v="33"/>
    <x v="7"/>
    <n v="381639"/>
    <n v="1047"/>
    <x v="1"/>
    <n v="0.27"/>
  </r>
  <r>
    <x v="34"/>
    <x v="7"/>
    <n v="83471"/>
    <n v="161"/>
    <x v="1"/>
    <n v="0.19"/>
  </r>
  <r>
    <x v="35"/>
    <x v="7"/>
    <n v="268"/>
    <n v="0"/>
    <x v="1"/>
    <n v="0"/>
  </r>
  <r>
    <x v="36"/>
    <x v="7"/>
    <n v="7701107"/>
    <n v="14514"/>
    <x v="1"/>
    <n v="0.19"/>
  </r>
  <r>
    <x v="37"/>
    <x v="7"/>
    <n v="285725"/>
    <n v="413"/>
    <x v="1"/>
    <n v="0.14000000000000001"/>
  </r>
  <r>
    <x v="38"/>
    <x v="7"/>
    <n v="465479"/>
    <n v="619"/>
    <x v="1"/>
    <n v="0.13"/>
  </r>
  <r>
    <x v="39"/>
    <x v="7"/>
    <n v="0"/>
    <n v="0"/>
    <x v="3"/>
    <s v="NULL"/>
  </r>
  <r>
    <x v="40"/>
    <x v="7"/>
    <n v="9171294"/>
    <n v="15241"/>
    <x v="1"/>
    <n v="0.17"/>
  </r>
  <r>
    <x v="41"/>
    <x v="7"/>
    <n v="9545"/>
    <n v="3"/>
    <x v="2"/>
    <n v="0.03"/>
  </r>
  <r>
    <x v="42"/>
    <x v="7"/>
    <n v="4348149"/>
    <n v="12896"/>
    <x v="1"/>
    <n v="0.3"/>
  </r>
  <r>
    <x v="43"/>
    <x v="7"/>
    <n v="122027"/>
    <n v="664"/>
    <x v="1"/>
    <n v="0.54"/>
  </r>
  <r>
    <x v="44"/>
    <x v="7"/>
    <n v="32656"/>
    <n v="57"/>
    <x v="2"/>
    <n v="0.17"/>
  </r>
  <r>
    <x v="45"/>
    <x v="7"/>
    <n v="82766"/>
    <n v="211"/>
    <x v="2"/>
    <n v="0.25"/>
  </r>
  <r>
    <x v="46"/>
    <x v="7"/>
    <n v="13106"/>
    <n v="7"/>
    <x v="2"/>
    <n v="0.05"/>
  </r>
  <r>
    <x v="47"/>
    <x v="7"/>
    <n v="20490000"/>
    <n v="30930"/>
    <x v="4"/>
    <n v="0.15"/>
  </r>
  <r>
    <x v="48"/>
    <x v="7"/>
    <n v="2730079"/>
    <n v="4364"/>
    <x v="4"/>
    <n v="0.16"/>
  </r>
  <r>
    <x v="49"/>
    <x v="7"/>
    <n v="1847"/>
    <n v="0"/>
    <x v="0"/>
    <n v="0"/>
  </r>
  <r>
    <x v="50"/>
    <x v="7"/>
    <n v="0"/>
    <n v="0"/>
    <x v="0"/>
    <s v="NULL"/>
  </r>
  <r>
    <x v="51"/>
    <x v="7"/>
    <n v="0"/>
    <n v="0"/>
    <x v="3"/>
    <s v="NULL"/>
  </r>
  <r>
    <x v="52"/>
    <x v="7"/>
    <n v="2845913"/>
    <n v="11375"/>
    <x v="1"/>
    <n v="0.4"/>
  </r>
  <r>
    <x v="53"/>
    <x v="7"/>
    <n v="3"/>
    <n v="0"/>
    <x v="3"/>
    <n v="0"/>
  </r>
  <r>
    <x v="54"/>
    <x v="7"/>
    <n v="40528"/>
    <n v="101"/>
    <x v="5"/>
    <n v="0.25"/>
  </r>
  <r>
    <x v="55"/>
    <x v="7"/>
    <n v="1295630"/>
    <n v="2764"/>
    <x v="1"/>
    <n v="0.21"/>
  </r>
  <r>
    <x v="56"/>
    <x v="7"/>
    <n v="937413"/>
    <n v="2399"/>
    <x v="1"/>
    <n v="0.26"/>
  </r>
  <r>
    <x v="57"/>
    <x v="7"/>
    <n v="4602005"/>
    <n v="9506"/>
    <x v="1"/>
    <n v="0.21"/>
  </r>
  <r>
    <x v="58"/>
    <x v="7"/>
    <n v="5194"/>
    <n v="13"/>
    <x v="5"/>
    <n v="0.25"/>
  </r>
  <r>
    <x v="59"/>
    <x v="7"/>
    <n v="5772983"/>
    <n v="17725"/>
    <x v="1"/>
    <n v="0.31"/>
  </r>
  <r>
    <x v="60"/>
    <x v="7"/>
    <n v="128567"/>
    <n v="1226"/>
    <x v="1"/>
    <n v="0.95"/>
  </r>
  <r>
    <x v="61"/>
    <x v="7"/>
    <n v="1226"/>
    <n v="0"/>
    <x v="2"/>
    <n v="0"/>
  </r>
  <r>
    <x v="62"/>
    <x v="7"/>
    <n v="3"/>
    <n v="2"/>
    <x v="0"/>
    <n v="66.67"/>
  </r>
  <r>
    <x v="63"/>
    <x v="7"/>
    <n v="8455521"/>
    <n v="17542"/>
    <x v="1"/>
    <n v="0.21"/>
  </r>
  <r>
    <x v="64"/>
    <x v="7"/>
    <n v="2019172"/>
    <n v="3885"/>
    <x v="4"/>
    <n v="0.19"/>
  </r>
  <r>
    <x v="65"/>
    <x v="7"/>
    <n v="2601"/>
    <n v="6"/>
    <x v="1"/>
    <n v="0.23"/>
  </r>
  <r>
    <x v="66"/>
    <x v="7"/>
    <n v="30690"/>
    <n v="27"/>
    <x v="4"/>
    <n v="0.09"/>
  </r>
  <r>
    <x v="67"/>
    <x v="7"/>
    <n v="866"/>
    <n v="0"/>
    <x v="2"/>
    <n v="0"/>
  </r>
  <r>
    <x v="68"/>
    <x v="7"/>
    <n v="7007707"/>
    <n v="21750"/>
    <x v="1"/>
    <n v="0.31"/>
  </r>
  <r>
    <x v="69"/>
    <x v="7"/>
    <n v="60749349"/>
    <n v="146734"/>
    <x v="1"/>
    <n v="0.24"/>
  </r>
  <r>
    <x v="70"/>
    <x v="7"/>
    <n v="7"/>
    <n v="0"/>
    <x v="0"/>
    <n v="0"/>
  </r>
  <r>
    <x v="71"/>
    <x v="7"/>
    <n v="1445704"/>
    <n v="1617"/>
    <x v="0"/>
    <n v="0.11"/>
  </r>
  <r>
    <x v="72"/>
    <x v="7"/>
    <n v="444"/>
    <n v="1"/>
    <x v="2"/>
    <n v="0.23"/>
  </r>
  <r>
    <x v="73"/>
    <x v="7"/>
    <n v="1240109"/>
    <n v="2634"/>
    <x v="5"/>
    <n v="0.21"/>
  </r>
  <r>
    <x v="74"/>
    <x v="7"/>
    <n v="18"/>
    <n v="0"/>
    <x v="2"/>
    <n v="0"/>
  </r>
  <r>
    <x v="75"/>
    <x v="7"/>
    <n v="37121"/>
    <n v="0"/>
    <x v="2"/>
    <n v="0"/>
  </r>
  <r>
    <x v="76"/>
    <x v="7"/>
    <n v="54209"/>
    <n v="114"/>
    <x v="5"/>
    <n v="0.21"/>
  </r>
  <r>
    <x v="77"/>
    <x v="7"/>
    <n v="1267"/>
    <n v="1"/>
    <x v="5"/>
    <n v="0.08"/>
  </r>
  <r>
    <x v="78"/>
    <x v="7"/>
    <n v="1260186"/>
    <n v="3253"/>
    <x v="1"/>
    <n v="0.26"/>
  </r>
  <r>
    <x v="79"/>
    <x v="7"/>
    <n v="2740"/>
    <n v="14"/>
    <x v="1"/>
    <n v="0.51"/>
  </r>
  <r>
    <x v="80"/>
    <x v="7"/>
    <n v="29"/>
    <n v="0"/>
    <x v="0"/>
    <n v="0"/>
  </r>
  <r>
    <x v="81"/>
    <x v="7"/>
    <n v="792643"/>
    <n v="4284"/>
    <x v="1"/>
    <n v="0.54"/>
  </r>
  <r>
    <x v="82"/>
    <x v="7"/>
    <n v="3031470"/>
    <n v="23575"/>
    <x v="1"/>
    <n v="0.78"/>
  </r>
  <r>
    <x v="83"/>
    <x v="7"/>
    <n v="91425"/>
    <n v="163"/>
    <x v="5"/>
    <n v="0.18"/>
  </r>
  <r>
    <x v="84"/>
    <x v="7"/>
    <n v="356323"/>
    <n v="912"/>
    <x v="0"/>
    <n v="0.26"/>
  </r>
  <r>
    <x v="85"/>
    <x v="7"/>
    <n v="8060"/>
    <n v="83"/>
    <x v="1"/>
    <n v="1.03"/>
  </r>
  <r>
    <x v="86"/>
    <x v="7"/>
    <n v="1940101"/>
    <n v="5286"/>
    <x v="1"/>
    <n v="0.27"/>
  </r>
  <r>
    <x v="87"/>
    <x v="7"/>
    <n v="684"/>
    <n v="0"/>
    <x v="4"/>
    <n v="0"/>
  </r>
  <r>
    <x v="88"/>
    <x v="7"/>
    <n v="961960"/>
    <n v="2462"/>
    <x v="0"/>
    <n v="0.26"/>
  </r>
  <r>
    <x v="89"/>
    <x v="7"/>
    <n v="1712"/>
    <n v="1"/>
    <x v="2"/>
    <n v="0.06"/>
  </r>
  <r>
    <x v="90"/>
    <x v="7"/>
    <n v="0"/>
    <n v="0"/>
    <x v="0"/>
    <s v="NULL"/>
  </r>
  <r>
    <x v="91"/>
    <x v="7"/>
    <n v="111"/>
    <n v="0"/>
    <x v="3"/>
    <n v="0"/>
  </r>
  <r>
    <x v="92"/>
    <x v="7"/>
    <n v="32480"/>
    <n v="80"/>
    <x v="4"/>
    <n v="0.25"/>
  </r>
  <r>
    <x v="93"/>
    <x v="7"/>
    <n v="103604"/>
    <n v="200"/>
    <x v="4"/>
    <n v="0.19"/>
  </r>
  <r>
    <x v="94"/>
    <x v="7"/>
    <n v="2366948"/>
    <n v="5064"/>
    <x v="1"/>
    <n v="0.21"/>
  </r>
  <r>
    <x v="95"/>
    <x v="7"/>
    <n v="0"/>
    <n v="0"/>
    <x v="3"/>
    <s v="NULL"/>
  </r>
  <r>
    <x v="96"/>
    <x v="7"/>
    <n v="0"/>
    <n v="0"/>
    <x v="3"/>
    <s v="NULL"/>
  </r>
  <r>
    <x v="97"/>
    <x v="7"/>
    <n v="11503116"/>
    <n v="21558"/>
    <x v="1"/>
    <n v="0.19"/>
  </r>
  <r>
    <x v="98"/>
    <x v="7"/>
    <n v="0"/>
    <n v="0"/>
    <x v="0"/>
    <s v="NULL"/>
  </r>
  <r>
    <x v="99"/>
    <x v="7"/>
    <n v="6545932"/>
    <n v="20281"/>
    <x v="1"/>
    <n v="0.31"/>
  </r>
  <r>
    <x v="100"/>
    <x v="7"/>
    <n v="3"/>
    <n v="0"/>
    <x v="3"/>
    <n v="0"/>
  </r>
  <r>
    <x v="101"/>
    <x v="7"/>
    <n v="15695"/>
    <n v="20"/>
    <x v="5"/>
    <n v="0.13"/>
  </r>
  <r>
    <x v="102"/>
    <x v="7"/>
    <n v="57257"/>
    <n v="52"/>
    <x v="2"/>
    <n v="0.09"/>
  </r>
  <r>
    <x v="103"/>
    <x v="7"/>
    <n v="23062"/>
    <n v="45"/>
    <x v="5"/>
    <n v="0.2"/>
  </r>
  <r>
    <x v="104"/>
    <x v="7"/>
    <n v="1134927"/>
    <n v="2874"/>
    <x v="0"/>
    <n v="0.25"/>
  </r>
  <r>
    <x v="105"/>
    <x v="7"/>
    <n v="2169307"/>
    <n v="6544"/>
    <x v="1"/>
    <n v="0.3"/>
  </r>
  <r>
    <x v="106"/>
    <x v="7"/>
    <n v="1095083"/>
    <n v="2803"/>
    <x v="1"/>
    <n v="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9C159-20C9-4D33-BAD2-990890E1D383}" name="PivotTable2"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46">
  <location ref="A14:B21" firstHeaderRow="1" firstDataRow="1" firstDataCol="1"/>
  <pivotFields count="6">
    <pivotField showAll="0">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showAll="0">
      <items count="9">
        <item x="7"/>
        <item x="6"/>
        <item x="5"/>
        <item x="4"/>
        <item x="3"/>
        <item x="2"/>
        <item x="1"/>
        <item x="0"/>
        <item t="default"/>
      </items>
    </pivotField>
    <pivotField showAll="0"/>
    <pivotField dataField="1" showAll="0"/>
    <pivotField axis="axisRow" showAll="0">
      <items count="7">
        <item x="1"/>
        <item x="2"/>
        <item x="0"/>
        <item x="3"/>
        <item x="4"/>
        <item x="5"/>
        <item t="default"/>
      </items>
    </pivotField>
    <pivotField showAll="0"/>
  </pivotFields>
  <rowFields count="1">
    <field x="4"/>
  </rowFields>
  <rowItems count="7">
    <i>
      <x/>
    </i>
    <i>
      <x v="1"/>
    </i>
    <i>
      <x v="2"/>
    </i>
    <i>
      <x v="3"/>
    </i>
    <i>
      <x v="4"/>
    </i>
    <i>
      <x v="5"/>
    </i>
    <i t="grand">
      <x/>
    </i>
  </rowItems>
  <colItems count="1">
    <i/>
  </colItems>
  <dataFields count="1">
    <dataField name="Sum of Deaths" fld="3" baseField="0" baseItem="0"/>
  </dataFields>
  <chartFormats count="5">
    <chartFormat chart="4"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3DA30-3DB6-46A0-A009-2E51CAE18B3A}" name="PivotTable7"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9">
  <location ref="A77:B86" firstHeaderRow="1" firstDataRow="1" firstDataCol="1"/>
  <pivotFields count="6">
    <pivotField showAll="0"/>
    <pivotField axis="axisRow" showAll="0">
      <items count="9">
        <item x="7"/>
        <item x="6"/>
        <item x="5"/>
        <item x="4"/>
        <item x="3"/>
        <item x="2"/>
        <item x="1"/>
        <item x="0"/>
        <item t="default"/>
      </items>
    </pivotField>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Average of Fatality_Rate" fld="5" subtotal="average" baseField="0" baseItem="0"/>
  </dataFields>
  <chartFormats count="4">
    <chartFormat chart="9"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41C66-7A47-43CA-810F-667BEE9F224D}" name="PivotTable17"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65">
  <location ref="A123:B134" firstHeaderRow="1" firstDataRow="1" firstDataCol="1"/>
  <pivotFields count="6">
    <pivotField axis="axisRow" showAll="0" measureFilter="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showAll="0"/>
    <pivotField showAll="0"/>
    <pivotField showAll="0"/>
    <pivotField showAll="0"/>
    <pivotField dataField="1" showAll="0"/>
  </pivotFields>
  <rowFields count="1">
    <field x="0"/>
  </rowFields>
  <rowItems count="11">
    <i>
      <x v="1"/>
    </i>
    <i>
      <x v="13"/>
    </i>
    <i>
      <x v="15"/>
    </i>
    <i>
      <x v="43"/>
    </i>
    <i>
      <x v="58"/>
    </i>
    <i>
      <x v="60"/>
    </i>
    <i>
      <x v="62"/>
    </i>
    <i>
      <x v="81"/>
    </i>
    <i>
      <x v="82"/>
    </i>
    <i>
      <x v="85"/>
    </i>
    <i t="grand">
      <x/>
    </i>
  </rowItems>
  <colItems count="1">
    <i/>
  </colItems>
  <dataFields count="1">
    <dataField name="Average of Fatality_Rate" fld="5" subtotal="average" baseField="0" baseItem="0"/>
  </dataFields>
  <chartFormats count="6">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50" format="6"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8">
  <location ref="A4:B11" firstHeaderRow="1" firstDataRow="1" firstDataCol="1"/>
  <pivotFields count="6">
    <pivotField showAll="0"/>
    <pivotField showAll="0"/>
    <pivotField dataField="1" showAll="0"/>
    <pivotField showAll="0"/>
    <pivotField axis="axisRow" showAll="0">
      <items count="7">
        <item x="1"/>
        <item x="2"/>
        <item x="0"/>
        <item x="3"/>
        <item x="4"/>
        <item x="5"/>
        <item t="default"/>
      </items>
    </pivotField>
    <pivotField showAll="0"/>
  </pivotFields>
  <rowFields count="1">
    <field x="4"/>
  </rowFields>
  <rowItems count="7">
    <i>
      <x/>
    </i>
    <i>
      <x v="1"/>
    </i>
    <i>
      <x v="2"/>
    </i>
    <i>
      <x v="3"/>
    </i>
    <i>
      <x v="4"/>
    </i>
    <i>
      <x v="5"/>
    </i>
    <i t="grand">
      <x/>
    </i>
  </rowItems>
  <colItems count="1">
    <i/>
  </colItems>
  <dataFields count="1">
    <dataField name="Sum of Cases" fld="2" baseField="0" baseItem="0"/>
  </dataFields>
  <chartFormats count="3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3" format="6">
      <pivotArea type="data" outline="0" fieldPosition="0">
        <references count="2">
          <reference field="4294967294" count="1" selected="0">
            <x v="0"/>
          </reference>
          <reference field="4" count="1" selected="0">
            <x v="5"/>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8" format="11">
      <pivotArea type="data" outline="0" fieldPosition="0">
        <references count="2">
          <reference field="4294967294" count="1" selected="0">
            <x v="0"/>
          </reference>
          <reference field="4" count="1" selected="0">
            <x v="3"/>
          </reference>
        </references>
      </pivotArea>
    </chartFormat>
    <chartFormat chart="8" format="12">
      <pivotArea type="data" outline="0" fieldPosition="0">
        <references count="2">
          <reference field="4294967294" count="1" selected="0">
            <x v="0"/>
          </reference>
          <reference field="4" count="1" selected="0">
            <x v="4"/>
          </reference>
        </references>
      </pivotArea>
    </chartFormat>
    <chartFormat chart="8" format="13">
      <pivotArea type="data" outline="0" fieldPosition="0">
        <references count="2">
          <reference field="4294967294" count="1" selected="0">
            <x v="0"/>
          </reference>
          <reference field="4" count="1" selected="0">
            <x v="5"/>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4" count="1" selected="0">
            <x v="0"/>
          </reference>
        </references>
      </pivotArea>
    </chartFormat>
    <chartFormat chart="25" format="16">
      <pivotArea type="data" outline="0" fieldPosition="0">
        <references count="2">
          <reference field="4294967294" count="1" selected="0">
            <x v="0"/>
          </reference>
          <reference field="4" count="1" selected="0">
            <x v="1"/>
          </reference>
        </references>
      </pivotArea>
    </chartFormat>
    <chartFormat chart="25" format="17">
      <pivotArea type="data" outline="0" fieldPosition="0">
        <references count="2">
          <reference field="4294967294" count="1" selected="0">
            <x v="0"/>
          </reference>
          <reference field="4" count="1" selected="0">
            <x v="2"/>
          </reference>
        </references>
      </pivotArea>
    </chartFormat>
    <chartFormat chart="25" format="18">
      <pivotArea type="data" outline="0" fieldPosition="0">
        <references count="2">
          <reference field="4294967294" count="1" selected="0">
            <x v="0"/>
          </reference>
          <reference field="4" count="1" selected="0">
            <x v="3"/>
          </reference>
        </references>
      </pivotArea>
    </chartFormat>
    <chartFormat chart="25" format="19">
      <pivotArea type="data" outline="0" fieldPosition="0">
        <references count="2">
          <reference field="4294967294" count="1" selected="0">
            <x v="0"/>
          </reference>
          <reference field="4" count="1" selected="0">
            <x v="4"/>
          </reference>
        </references>
      </pivotArea>
    </chartFormat>
    <chartFormat chart="25" format="20">
      <pivotArea type="data" outline="0" fieldPosition="0">
        <references count="2">
          <reference field="4294967294" count="1" selected="0">
            <x v="0"/>
          </reference>
          <reference field="4" count="1" selected="0">
            <x v="5"/>
          </reference>
        </references>
      </pivotArea>
    </chartFormat>
    <chartFormat chart="43" format="42" series="1">
      <pivotArea type="data" outline="0" fieldPosition="0">
        <references count="1">
          <reference field="4294967294" count="1" selected="0">
            <x v="0"/>
          </reference>
        </references>
      </pivotArea>
    </chartFormat>
    <chartFormat chart="43" format="43">
      <pivotArea type="data" outline="0" fieldPosition="0">
        <references count="2">
          <reference field="4294967294" count="1" selected="0">
            <x v="0"/>
          </reference>
          <reference field="4" count="1" selected="0">
            <x v="0"/>
          </reference>
        </references>
      </pivotArea>
    </chartFormat>
    <chartFormat chart="43" format="44">
      <pivotArea type="data" outline="0" fieldPosition="0">
        <references count="2">
          <reference field="4294967294" count="1" selected="0">
            <x v="0"/>
          </reference>
          <reference field="4" count="1" selected="0">
            <x v="1"/>
          </reference>
        </references>
      </pivotArea>
    </chartFormat>
    <chartFormat chart="43" format="45">
      <pivotArea type="data" outline="0" fieldPosition="0">
        <references count="2">
          <reference field="4294967294" count="1" selected="0">
            <x v="0"/>
          </reference>
          <reference field="4" count="1" selected="0">
            <x v="2"/>
          </reference>
        </references>
      </pivotArea>
    </chartFormat>
    <chartFormat chart="43" format="46">
      <pivotArea type="data" outline="0" fieldPosition="0">
        <references count="2">
          <reference field="4294967294" count="1" selected="0">
            <x v="0"/>
          </reference>
          <reference field="4" count="1" selected="0">
            <x v="3"/>
          </reference>
        </references>
      </pivotArea>
    </chartFormat>
    <chartFormat chart="43" format="47">
      <pivotArea type="data" outline="0" fieldPosition="0">
        <references count="2">
          <reference field="4294967294" count="1" selected="0">
            <x v="0"/>
          </reference>
          <reference field="4" count="1" selected="0">
            <x v="4"/>
          </reference>
        </references>
      </pivotArea>
    </chartFormat>
    <chartFormat chart="43" format="48">
      <pivotArea type="data" outline="0" fieldPosition="0">
        <references count="2">
          <reference field="4294967294" count="1" selected="0">
            <x v="0"/>
          </reference>
          <reference field="4" count="1" selected="0">
            <x v="5"/>
          </reference>
        </references>
      </pivotArea>
    </chartFormat>
    <chartFormat chart="47" format="28" series="1">
      <pivotArea type="data" outline="0" fieldPosition="0">
        <references count="1">
          <reference field="4294967294" count="1" selected="0">
            <x v="0"/>
          </reference>
        </references>
      </pivotArea>
    </chartFormat>
    <chartFormat chart="47" format="29">
      <pivotArea type="data" outline="0" fieldPosition="0">
        <references count="2">
          <reference field="4294967294" count="1" selected="0">
            <x v="0"/>
          </reference>
          <reference field="4" count="1" selected="0">
            <x v="0"/>
          </reference>
        </references>
      </pivotArea>
    </chartFormat>
    <chartFormat chart="47" format="30">
      <pivotArea type="data" outline="0" fieldPosition="0">
        <references count="2">
          <reference field="4294967294" count="1" selected="0">
            <x v="0"/>
          </reference>
          <reference field="4" count="1" selected="0">
            <x v="1"/>
          </reference>
        </references>
      </pivotArea>
    </chartFormat>
    <chartFormat chart="47" format="31">
      <pivotArea type="data" outline="0" fieldPosition="0">
        <references count="2">
          <reference field="4294967294" count="1" selected="0">
            <x v="0"/>
          </reference>
          <reference field="4" count="1" selected="0">
            <x v="2"/>
          </reference>
        </references>
      </pivotArea>
    </chartFormat>
    <chartFormat chart="47" format="32">
      <pivotArea type="data" outline="0" fieldPosition="0">
        <references count="2">
          <reference field="4294967294" count="1" selected="0">
            <x v="0"/>
          </reference>
          <reference field="4" count="1" selected="0">
            <x v="3"/>
          </reference>
        </references>
      </pivotArea>
    </chartFormat>
    <chartFormat chart="47" format="33">
      <pivotArea type="data" outline="0" fieldPosition="0">
        <references count="2">
          <reference field="4294967294" count="1" selected="0">
            <x v="0"/>
          </reference>
          <reference field="4" count="1" selected="0">
            <x v="4"/>
          </reference>
        </references>
      </pivotArea>
    </chartFormat>
    <chartFormat chart="47" format="3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E9008A-F8F3-4676-8FA0-C64E12A9E21B}" name="PivotTable6"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1">
  <location ref="A65:B74" firstHeaderRow="1" firstDataRow="1" firstDataCol="1"/>
  <pivotFields count="6">
    <pivotField showAll="0"/>
    <pivotField axis="axisRow" showAll="0">
      <items count="9">
        <item x="7"/>
        <item x="6"/>
        <item x="5"/>
        <item x="4"/>
        <item x="3"/>
        <item x="2"/>
        <item x="1"/>
        <item x="0"/>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Deaths" fld="3" baseField="0" baseItem="0"/>
  </dataFields>
  <chartFormats count="4">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2493FA-44E3-4BEB-8050-83E1BA06C633}" name="PivotTable16"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64">
  <location ref="A113:B120" firstHeaderRow="1" firstDataRow="1" firstDataCol="1"/>
  <pivotFields count="6">
    <pivotField showAll="0"/>
    <pivotField showAll="0"/>
    <pivotField showAll="0"/>
    <pivotField showAll="0"/>
    <pivotField axis="axisRow" showAll="0">
      <items count="7">
        <item x="1"/>
        <item x="2"/>
        <item x="0"/>
        <item x="3"/>
        <item x="4"/>
        <item x="5"/>
        <item t="default"/>
      </items>
    </pivotField>
    <pivotField dataField="1" showAll="0"/>
  </pivotFields>
  <rowFields count="1">
    <field x="4"/>
  </rowFields>
  <rowItems count="7">
    <i>
      <x/>
    </i>
    <i>
      <x v="1"/>
    </i>
    <i>
      <x v="2"/>
    </i>
    <i>
      <x v="3"/>
    </i>
    <i>
      <x v="4"/>
    </i>
    <i>
      <x v="5"/>
    </i>
    <i t="grand">
      <x/>
    </i>
  </rowItems>
  <colItems count="1">
    <i/>
  </colItems>
  <dataFields count="1">
    <dataField name="Average of Fatality_Rate" fld="5" subtotal="average" baseField="0" baseItem="0"/>
  </dataFields>
  <chartFormats count="5">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9" format="6"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2AD698-E024-4B87-9FBA-DD2C9D615779}" name="PivotTable5"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0">
  <location ref="A53:B62" firstHeaderRow="1" firstDataRow="1" firstDataCol="1"/>
  <pivotFields count="6">
    <pivotField showAll="0"/>
    <pivotField axis="axisRow" showAll="0">
      <items count="9">
        <item x="7"/>
        <item x="6"/>
        <item x="5"/>
        <item x="4"/>
        <item x="3"/>
        <item x="2"/>
        <item x="1"/>
        <item x="0"/>
        <item t="default"/>
      </items>
    </pivotField>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Cases" fld="2" baseField="0" baseItem="0"/>
  </dataFields>
  <chartFormats count="4">
    <chartFormat chart="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71DC71-569A-4D3B-A54A-EB09A8B863D4}" name="PivotTable4"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1">
  <location ref="A38:B49" firstHeaderRow="1" firstDataRow="1" firstDataCol="1"/>
  <pivotFields count="6">
    <pivotField axis="axisRow" showAll="0" measureFilter="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showAll="0"/>
    <pivotField showAll="0"/>
    <pivotField dataField="1" showAll="0"/>
    <pivotField showAll="0"/>
    <pivotField showAll="0"/>
  </pivotFields>
  <rowFields count="1">
    <field x="0"/>
  </rowFields>
  <rowItems count="11">
    <i>
      <x v="13"/>
    </i>
    <i>
      <x v="27"/>
    </i>
    <i>
      <x v="47"/>
    </i>
    <i>
      <x v="59"/>
    </i>
    <i>
      <x v="63"/>
    </i>
    <i>
      <x v="68"/>
    </i>
    <i>
      <x v="69"/>
    </i>
    <i>
      <x v="82"/>
    </i>
    <i>
      <x v="97"/>
    </i>
    <i>
      <x v="99"/>
    </i>
    <i t="grand">
      <x/>
    </i>
  </rowItems>
  <colItems count="1">
    <i/>
  </colItems>
  <dataFields count="1">
    <dataField name="Sum of Deaths" fld="3" baseField="0" baseItem="0"/>
  </dataFields>
  <chartFormats count="8">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69"/>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0" count="1" selected="0">
            <x v="69"/>
          </reference>
        </references>
      </pivotArea>
    </chartFormat>
    <chartFormat chart="40" format="6" series="1">
      <pivotArea type="data" outline="0" fieldPosition="0">
        <references count="1">
          <reference field="4294967294" count="1" selected="0">
            <x v="0"/>
          </reference>
        </references>
      </pivotArea>
    </chartFormat>
    <chartFormat chart="40" format="7">
      <pivotArea type="data" outline="0" fieldPosition="0">
        <references count="2">
          <reference field="4294967294" count="1" selected="0">
            <x v="0"/>
          </reference>
          <reference field="0" count="1" selected="0">
            <x v="69"/>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5E3DA5-4BED-4E1C-B878-B0F7990F799F}" name="PivotTable14"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9">
  <location ref="A89:B98" firstHeaderRow="1" firstDataRow="1" firstDataCol="1"/>
  <pivotFields count="6">
    <pivotField showAll="0"/>
    <pivotField axis="axisRow" showAll="0">
      <items count="9">
        <item x="7"/>
        <item x="6"/>
        <item x="5"/>
        <item x="4"/>
        <item x="3"/>
        <item x="2"/>
        <item x="1"/>
        <item x="0"/>
        <item t="default"/>
      </items>
    </pivotField>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Cases" fld="2" showDataAs="percentDiff" baseField="1"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4CDB2A-B424-4468-A042-C8C0245FCC88}" name="PivotTable3"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0">
  <location ref="A24:B35" firstHeaderRow="1" firstDataRow="1" firstDataCol="1"/>
  <pivotFields count="6">
    <pivotField axis="axisRow" showAll="0" measureFilter="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showAll="0"/>
    <pivotField dataField="1" showAll="0"/>
    <pivotField showAll="0"/>
    <pivotField showAll="0"/>
    <pivotField showAll="0"/>
  </pivotFields>
  <rowFields count="1">
    <field x="0"/>
  </rowFields>
  <rowItems count="11">
    <i>
      <x v="13"/>
    </i>
    <i>
      <x v="17"/>
    </i>
    <i>
      <x v="27"/>
    </i>
    <i>
      <x v="40"/>
    </i>
    <i>
      <x v="47"/>
    </i>
    <i>
      <x v="59"/>
    </i>
    <i>
      <x v="63"/>
    </i>
    <i>
      <x v="68"/>
    </i>
    <i>
      <x v="69"/>
    </i>
    <i>
      <x v="97"/>
    </i>
    <i t="grand">
      <x/>
    </i>
  </rowItems>
  <colItems count="1">
    <i/>
  </colItems>
  <dataFields count="1">
    <dataField name="Sum of Cases" fld="2" baseField="0" baseItem="0"/>
  </dataFields>
  <chartFormats count="5">
    <chartFormat chart="5"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533E5C-EF2A-4D0C-B5D4-2FC0C56887D7}" name="PivotTable13" cacheId="5"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53">
  <location ref="A101:B110" firstHeaderRow="1" firstDataRow="1" firstDataCol="1"/>
  <pivotFields count="6">
    <pivotField showAll="0"/>
    <pivotField axis="axisRow" showAll="0">
      <items count="9">
        <item x="7"/>
        <item x="6"/>
        <item x="5"/>
        <item x="4"/>
        <item x="3"/>
        <item x="2"/>
        <item x="1"/>
        <item x="0"/>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Deaths" fld="3" showDataAs="percentDiff" baseField="1" baseItem="1048828" numFmtId="10"/>
  </dataFields>
  <chartFormats count="5">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F26334-A391-41F4-8951-0ADACBF43838}" sourceName="Year">
  <pivotTables>
    <pivotTable tabId="3" name="PivotTable2"/>
  </pivotTables>
  <data>
    <tabular pivotCacheId="1141167125">
      <items count="8">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_Region" xr10:uid="{1117FF7D-7DA3-46E2-9064-1BD9350A3686}" sourceName="WHO_Region">
  <pivotTables>
    <pivotTable tabId="3" name="PivotTable2"/>
  </pivotTables>
  <data>
    <tabular pivotCacheId="1141167125">
      <items count="6">
        <i x="1" s="1"/>
        <i x="2" s="1"/>
        <i x="0"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E590E9B-9512-4AD9-9E42-5639DAF299AF}" sourceName="Country">
  <pivotTables>
    <pivotTable tabId="3" name="PivotTable2"/>
  </pivotTables>
  <data>
    <tabular pivotCacheId="1141167125">
      <items count="10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81428DD-6E50-45A3-9E33-2241E70B344F}" cache="Slicer_Year" caption="Year" startItem="3" style="malaria" rowHeight="241300"/>
  <slicer name="Year 2" xr10:uid="{5BBCC6DF-B0D5-4EC3-AC31-ECAEF72D3A2D}" cache="Slicer_Year" caption="Year" startItem="3" style="malaria" rowHeight="241300"/>
  <slicer name="Year 3" xr10:uid="{D1892E30-8A19-4252-8826-52939B0261A3}" cache="Slicer_Year" caption="Year" startItem="3" style="malaria" rowHeight="241300"/>
  <slicer name="Year 4" xr10:uid="{A79F5DA5-69FC-4B2D-9957-13184EA5C161}" cache="Slicer_Year" caption="Year" startItem="3" style="malaria" rowHeight="241300"/>
  <slicer name="Year 5" xr10:uid="{CB6A21E1-EF07-4776-8ED9-1B5DBC7B6B18}" cache="Slicer_Year" caption="Year" startItem="3" style="malaria" rowHeight="241300"/>
  <slicer name="Year 6" xr10:uid="{930467B2-7DC1-43AE-B037-C6A05DF8744F}" cache="Slicer_Year" caption="Year" startItem="3" style="malaria" rowHeight="241300"/>
  <slicer name="WHO_Region 1" xr10:uid="{2195B62A-688F-4D81-8967-9CC94B24E356}" cache="Slicer_WHO_Region" caption="WHO_Region" startItem="3" style="malaria" rowHeight="241300"/>
  <slicer name="WHO_Region 2" xr10:uid="{6BB99C0E-33A1-4199-9601-49A6476D8E22}" cache="Slicer_WHO_Region" caption="WHO_Region" startItem="3" style="malaria" rowHeight="241300"/>
  <slicer name="WHO_Region 3" xr10:uid="{760DE27E-5687-4522-967A-66E7E849BC1C}" cache="Slicer_WHO_Region" caption="WHO_Region" startItem="3" style="malaria" rowHeight="241300"/>
  <slicer name="WHO_Region 4" xr10:uid="{39C8B3FD-BB3D-4272-A004-B977A4CF9055}" cache="Slicer_WHO_Region" caption="WHO_Region" startItem="3" style="malaria" rowHeight="241300"/>
  <slicer name="WHO_Region 5" xr10:uid="{783EBF08-0478-4254-AFBD-BAC99A37BA83}" cache="Slicer_WHO_Region" caption="WHO_Region" startItem="3" style="malaria" rowHeight="241300"/>
  <slicer name="WHO_Region 6" xr10:uid="{B030331C-48E2-4DFB-BD75-743F293A4BAF}" cache="Slicer_WHO_Region" caption="WHO_Region" startItem="3" style="malaria" rowHeight="241300"/>
  <slicer name="Country 1" xr10:uid="{74E3C0FB-1DFA-4425-9257-DDC39D06B56C}" cache="Slicer_Country" caption="Country" startItem="52" style="malaria" rowHeight="241300"/>
  <slicer name="Country 2" xr10:uid="{46397FE0-A695-4379-9F28-D99780EED9EA}" cache="Slicer_Country" caption="Country" startItem="52" style="malaria" rowHeight="241300"/>
  <slicer name="Country 3" xr10:uid="{55D44D40-3D31-4C81-95E0-EFD5FCA7990F}" cache="Slicer_Country" caption="Country" startItem="52" style="malaria" rowHeight="241300"/>
  <slicer name="Country 4" xr10:uid="{2A872455-1AE6-4DB3-861A-E1E9CB21A901}" cache="Slicer_Country" caption="Country" startItem="52" style="malaria" rowHeight="241300"/>
  <slicer name="Country 5" xr10:uid="{57267183-0E52-4410-979A-160A6188E487}" cache="Slicer_Country" caption="Country" startItem="52" style="malaria" rowHeight="241300"/>
  <slicer name="Country 6" xr10:uid="{C5C734EA-3F71-4C57-BAEF-80B91106AF0C}" cache="Slicer_Country" caption="Country" startItem="52" style="malari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F857" totalsRowShown="0">
  <autoFilter ref="A1:F857" xr:uid="{00000000-0009-0000-0100-000002000000}"/>
  <tableColumns count="6">
    <tableColumn id="1" xr3:uid="{00000000-0010-0000-0000-000001000000}" name="Country"/>
    <tableColumn id="2" xr3:uid="{00000000-0010-0000-0000-000002000000}" name="Year"/>
    <tableColumn id="3" xr3:uid="{00000000-0010-0000-0000-000003000000}" name="Cases"/>
    <tableColumn id="4" xr3:uid="{00000000-0010-0000-0000-000004000000}" name="Deaths"/>
    <tableColumn id="5" xr3:uid="{00000000-0010-0000-0000-000005000000}" name="WHO_Region"/>
    <tableColumn id="6" xr3:uid="{00000000-0010-0000-0000-000006000000}" name="Fatality_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7"/>
  <sheetViews>
    <sheetView workbookViewId="0">
      <selection activeCell="E9" sqref="E9"/>
    </sheetView>
  </sheetViews>
  <sheetFormatPr defaultRowHeight="15" x14ac:dyDescent="0.25"/>
  <cols>
    <col min="1" max="1" width="35.85546875" bestFit="1" customWidth="1"/>
    <col min="2" max="2" width="5" bestFit="1" customWidth="1"/>
    <col min="3" max="3" width="27.7109375" bestFit="1" customWidth="1"/>
    <col min="4" max="4" width="21.5703125" bestFit="1" customWidth="1"/>
    <col min="5" max="5" width="19.5703125" bestFit="1" customWidth="1"/>
    <col min="6" max="6" width="16.140625" bestFit="1" customWidth="1"/>
    <col min="7" max="7" width="16.42578125" bestFit="1" customWidth="1"/>
    <col min="8" max="8" width="20.85546875" bestFit="1" customWidth="1"/>
    <col min="9" max="9" width="17.5703125" bestFit="1" customWidth="1"/>
    <col min="10" max="10" width="17.85546875" bestFit="1" customWidth="1"/>
    <col min="11" max="11" width="21.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2017</v>
      </c>
      <c r="C2" t="s">
        <v>12</v>
      </c>
      <c r="D2" t="s">
        <v>13</v>
      </c>
      <c r="E2">
        <v>630308</v>
      </c>
      <c r="F2">
        <v>495000</v>
      </c>
      <c r="G2">
        <v>801000</v>
      </c>
      <c r="H2">
        <v>298</v>
      </c>
      <c r="I2">
        <v>110</v>
      </c>
      <c r="J2">
        <v>510</v>
      </c>
      <c r="K2" t="s">
        <v>14</v>
      </c>
    </row>
    <row r="3" spans="1:11" x14ac:dyDescent="0.25">
      <c r="A3" t="s">
        <v>15</v>
      </c>
      <c r="B3">
        <v>2017</v>
      </c>
      <c r="C3">
        <v>0</v>
      </c>
      <c r="D3">
        <v>0</v>
      </c>
      <c r="E3">
        <v>0</v>
      </c>
      <c r="H3">
        <v>0</v>
      </c>
      <c r="K3" t="s">
        <v>16</v>
      </c>
    </row>
    <row r="4" spans="1:11" x14ac:dyDescent="0.25">
      <c r="A4" t="s">
        <v>17</v>
      </c>
      <c r="B4">
        <v>2017</v>
      </c>
      <c r="C4" t="s">
        <v>18</v>
      </c>
      <c r="D4" t="s">
        <v>19</v>
      </c>
      <c r="E4">
        <v>4615605</v>
      </c>
      <c r="F4">
        <v>3106000</v>
      </c>
      <c r="G4">
        <v>6661000</v>
      </c>
      <c r="H4">
        <v>13316</v>
      </c>
      <c r="I4">
        <v>9970</v>
      </c>
      <c r="J4">
        <v>16600</v>
      </c>
      <c r="K4" t="s">
        <v>16</v>
      </c>
    </row>
    <row r="5" spans="1:11" x14ac:dyDescent="0.25">
      <c r="A5" t="s">
        <v>20</v>
      </c>
      <c r="B5">
        <v>2017</v>
      </c>
      <c r="C5">
        <v>0</v>
      </c>
      <c r="D5">
        <v>0</v>
      </c>
      <c r="E5">
        <v>0</v>
      </c>
      <c r="H5">
        <v>0</v>
      </c>
      <c r="K5" t="s">
        <v>21</v>
      </c>
    </row>
    <row r="6" spans="1:11" x14ac:dyDescent="0.25">
      <c r="A6" t="s">
        <v>22</v>
      </c>
      <c r="B6">
        <v>2017</v>
      </c>
      <c r="C6">
        <v>0</v>
      </c>
      <c r="D6">
        <v>0</v>
      </c>
      <c r="E6">
        <v>0</v>
      </c>
      <c r="H6">
        <v>0</v>
      </c>
      <c r="K6" t="s">
        <v>23</v>
      </c>
    </row>
    <row r="7" spans="1:11" x14ac:dyDescent="0.25">
      <c r="A7" t="s">
        <v>24</v>
      </c>
      <c r="B7">
        <v>2017</v>
      </c>
      <c r="C7">
        <v>0</v>
      </c>
      <c r="D7">
        <v>0</v>
      </c>
      <c r="E7">
        <v>0</v>
      </c>
      <c r="H7">
        <v>0</v>
      </c>
      <c r="K7" t="s">
        <v>23</v>
      </c>
    </row>
    <row r="8" spans="1:11" x14ac:dyDescent="0.25">
      <c r="A8" t="s">
        <v>25</v>
      </c>
      <c r="B8">
        <v>2017</v>
      </c>
      <c r="C8" t="s">
        <v>26</v>
      </c>
      <c r="D8" t="s">
        <v>27</v>
      </c>
      <c r="E8">
        <v>32924</v>
      </c>
      <c r="F8">
        <v>30000</v>
      </c>
      <c r="G8">
        <v>36000</v>
      </c>
      <c r="H8">
        <v>76</v>
      </c>
      <c r="I8">
        <v>3</v>
      </c>
      <c r="J8">
        <v>130</v>
      </c>
      <c r="K8" t="s">
        <v>28</v>
      </c>
    </row>
    <row r="9" spans="1:11" x14ac:dyDescent="0.25">
      <c r="A9" t="s">
        <v>29</v>
      </c>
      <c r="B9">
        <v>2017</v>
      </c>
      <c r="C9">
        <v>7</v>
      </c>
      <c r="D9">
        <v>0</v>
      </c>
      <c r="E9">
        <v>7</v>
      </c>
      <c r="H9">
        <v>0</v>
      </c>
      <c r="K9" t="s">
        <v>21</v>
      </c>
    </row>
    <row r="10" spans="1:11" x14ac:dyDescent="0.25">
      <c r="A10" t="s">
        <v>30</v>
      </c>
      <c r="B10">
        <v>2017</v>
      </c>
      <c r="C10" t="s">
        <v>31</v>
      </c>
      <c r="D10" t="s">
        <v>32</v>
      </c>
      <c r="E10">
        <v>4111699</v>
      </c>
      <c r="F10">
        <v>2774000</v>
      </c>
      <c r="G10">
        <v>6552000</v>
      </c>
      <c r="H10">
        <v>7328</v>
      </c>
      <c r="I10">
        <v>5740</v>
      </c>
      <c r="J10">
        <v>8920</v>
      </c>
      <c r="K10" t="s">
        <v>16</v>
      </c>
    </row>
    <row r="11" spans="1:11" x14ac:dyDescent="0.25">
      <c r="A11" t="s">
        <v>33</v>
      </c>
      <c r="B11">
        <v>2017</v>
      </c>
      <c r="C11">
        <v>11</v>
      </c>
      <c r="D11">
        <v>0</v>
      </c>
      <c r="E11">
        <v>11</v>
      </c>
      <c r="H11">
        <v>0</v>
      </c>
      <c r="K11" t="s">
        <v>28</v>
      </c>
    </row>
    <row r="12" spans="1:11" x14ac:dyDescent="0.25">
      <c r="A12" t="s">
        <v>34</v>
      </c>
      <c r="B12">
        <v>2017</v>
      </c>
      <c r="C12" t="s">
        <v>35</v>
      </c>
      <c r="D12" t="s">
        <v>36</v>
      </c>
      <c r="E12">
        <v>6512</v>
      </c>
      <c r="F12">
        <v>4900</v>
      </c>
      <c r="G12">
        <v>8300</v>
      </c>
      <c r="H12">
        <v>2</v>
      </c>
      <c r="I12">
        <v>0</v>
      </c>
      <c r="J12">
        <v>4</v>
      </c>
      <c r="K12" t="s">
        <v>21</v>
      </c>
    </row>
    <row r="13" spans="1:11" x14ac:dyDescent="0.25">
      <c r="A13" t="s">
        <v>37</v>
      </c>
      <c r="B13">
        <v>2017</v>
      </c>
      <c r="C13" t="s">
        <v>38</v>
      </c>
      <c r="D13" t="s">
        <v>39</v>
      </c>
      <c r="E13">
        <v>2989</v>
      </c>
      <c r="F13">
        <v>2300</v>
      </c>
      <c r="G13">
        <v>4200</v>
      </c>
      <c r="H13">
        <v>7</v>
      </c>
      <c r="I13">
        <v>0</v>
      </c>
      <c r="J13">
        <v>20</v>
      </c>
      <c r="K13" t="s">
        <v>16</v>
      </c>
    </row>
    <row r="14" spans="1:11" x14ac:dyDescent="0.25">
      <c r="A14" t="s">
        <v>40</v>
      </c>
      <c r="B14">
        <v>2017</v>
      </c>
      <c r="C14" t="s">
        <v>41</v>
      </c>
      <c r="D14">
        <v>30</v>
      </c>
      <c r="E14">
        <v>217928</v>
      </c>
      <c r="F14">
        <v>196000</v>
      </c>
      <c r="G14">
        <v>236000</v>
      </c>
      <c r="H14">
        <v>30</v>
      </c>
      <c r="K14" t="s">
        <v>21</v>
      </c>
    </row>
    <row r="15" spans="1:11" x14ac:dyDescent="0.25">
      <c r="A15" t="s">
        <v>42</v>
      </c>
      <c r="B15">
        <v>2017</v>
      </c>
      <c r="C15" t="s">
        <v>43</v>
      </c>
      <c r="D15" t="s">
        <v>44</v>
      </c>
      <c r="E15">
        <v>7907562</v>
      </c>
      <c r="F15">
        <v>5645000</v>
      </c>
      <c r="G15">
        <v>11330000</v>
      </c>
      <c r="H15">
        <v>27791</v>
      </c>
      <c r="I15">
        <v>25100</v>
      </c>
      <c r="J15">
        <v>30500</v>
      </c>
      <c r="K15" t="s">
        <v>16</v>
      </c>
    </row>
    <row r="16" spans="1:11" x14ac:dyDescent="0.25">
      <c r="A16" t="s">
        <v>45</v>
      </c>
      <c r="B16">
        <v>2017</v>
      </c>
      <c r="C16" t="s">
        <v>46</v>
      </c>
      <c r="D16" t="s">
        <v>47</v>
      </c>
      <c r="E16">
        <v>2113066</v>
      </c>
      <c r="F16">
        <v>1284000</v>
      </c>
      <c r="G16">
        <v>3401000</v>
      </c>
      <c r="H16">
        <v>5253</v>
      </c>
      <c r="I16">
        <v>4300</v>
      </c>
      <c r="J16">
        <v>6200</v>
      </c>
      <c r="K16" t="s">
        <v>16</v>
      </c>
    </row>
    <row r="17" spans="1:11" x14ac:dyDescent="0.25">
      <c r="A17" t="s">
        <v>48</v>
      </c>
      <c r="B17">
        <v>2017</v>
      </c>
      <c r="C17">
        <v>423</v>
      </c>
      <c r="D17">
        <v>1</v>
      </c>
      <c r="E17">
        <v>423</v>
      </c>
      <c r="H17">
        <v>1</v>
      </c>
      <c r="K17" t="s">
        <v>16</v>
      </c>
    </row>
    <row r="18" spans="1:11" x14ac:dyDescent="0.25">
      <c r="A18" t="s">
        <v>49</v>
      </c>
      <c r="B18">
        <v>2017</v>
      </c>
      <c r="C18" t="s">
        <v>50</v>
      </c>
      <c r="D18" t="s">
        <v>51</v>
      </c>
      <c r="E18">
        <v>208273</v>
      </c>
      <c r="F18">
        <v>186000</v>
      </c>
      <c r="G18">
        <v>236000</v>
      </c>
      <c r="H18">
        <v>345</v>
      </c>
      <c r="I18">
        <v>30</v>
      </c>
      <c r="J18">
        <v>590</v>
      </c>
      <c r="K18" t="s">
        <v>52</v>
      </c>
    </row>
    <row r="19" spans="1:11" x14ac:dyDescent="0.25">
      <c r="A19" t="s">
        <v>53</v>
      </c>
      <c r="B19">
        <v>2017</v>
      </c>
      <c r="C19" t="s">
        <v>54</v>
      </c>
      <c r="D19" t="s">
        <v>55</v>
      </c>
      <c r="E19">
        <v>7307515</v>
      </c>
      <c r="F19">
        <v>4704000</v>
      </c>
      <c r="G19">
        <v>11030000</v>
      </c>
      <c r="H19">
        <v>11566</v>
      </c>
      <c r="I19">
        <v>8900</v>
      </c>
      <c r="J19">
        <v>14200</v>
      </c>
      <c r="K19" t="s">
        <v>16</v>
      </c>
    </row>
    <row r="20" spans="1:11" x14ac:dyDescent="0.25">
      <c r="A20" t="s">
        <v>56</v>
      </c>
      <c r="B20">
        <v>2017</v>
      </c>
      <c r="C20" t="s">
        <v>57</v>
      </c>
      <c r="D20" t="s">
        <v>58</v>
      </c>
      <c r="E20">
        <v>1804550</v>
      </c>
      <c r="F20">
        <v>777000</v>
      </c>
      <c r="G20">
        <v>3363000</v>
      </c>
      <c r="H20">
        <v>4804</v>
      </c>
      <c r="I20">
        <v>3980</v>
      </c>
      <c r="J20">
        <v>5640</v>
      </c>
      <c r="K20" t="s">
        <v>16</v>
      </c>
    </row>
    <row r="21" spans="1:11" x14ac:dyDescent="0.25">
      <c r="A21" t="s">
        <v>59</v>
      </c>
      <c r="B21">
        <v>2017</v>
      </c>
      <c r="C21" t="s">
        <v>60</v>
      </c>
      <c r="D21" t="s">
        <v>61</v>
      </c>
      <c r="E21">
        <v>2779489</v>
      </c>
      <c r="F21">
        <v>1449000</v>
      </c>
      <c r="G21">
        <v>4832000</v>
      </c>
      <c r="H21">
        <v>8729</v>
      </c>
      <c r="I21">
        <v>6640</v>
      </c>
      <c r="J21">
        <v>10800</v>
      </c>
      <c r="K21" t="s">
        <v>16</v>
      </c>
    </row>
    <row r="22" spans="1:11" x14ac:dyDescent="0.25">
      <c r="A22" t="s">
        <v>62</v>
      </c>
      <c r="B22">
        <v>2017</v>
      </c>
      <c r="C22">
        <v>0</v>
      </c>
      <c r="D22">
        <v>0</v>
      </c>
      <c r="E22">
        <v>0</v>
      </c>
      <c r="H22">
        <v>0</v>
      </c>
      <c r="K22" t="s">
        <v>52</v>
      </c>
    </row>
    <row r="23" spans="1:11" x14ac:dyDescent="0.25">
      <c r="A23" t="s">
        <v>63</v>
      </c>
      <c r="B23">
        <v>2017</v>
      </c>
      <c r="C23" t="s">
        <v>64</v>
      </c>
      <c r="D23">
        <v>0</v>
      </c>
      <c r="E23">
        <v>80357</v>
      </c>
      <c r="F23">
        <v>60000</v>
      </c>
      <c r="G23">
        <v>103000</v>
      </c>
      <c r="H23">
        <v>0</v>
      </c>
      <c r="K23" t="s">
        <v>21</v>
      </c>
    </row>
    <row r="24" spans="1:11" x14ac:dyDescent="0.25">
      <c r="A24" t="s">
        <v>65</v>
      </c>
      <c r="B24">
        <v>2017</v>
      </c>
      <c r="C24">
        <v>3230</v>
      </c>
      <c r="D24" t="s">
        <v>66</v>
      </c>
      <c r="E24">
        <v>3230</v>
      </c>
      <c r="H24">
        <v>8</v>
      </c>
      <c r="I24">
        <v>0</v>
      </c>
      <c r="J24">
        <v>10</v>
      </c>
      <c r="K24" t="s">
        <v>16</v>
      </c>
    </row>
    <row r="25" spans="1:11" x14ac:dyDescent="0.25">
      <c r="A25" t="s">
        <v>67</v>
      </c>
      <c r="B25">
        <v>2017</v>
      </c>
      <c r="C25" t="s">
        <v>68</v>
      </c>
      <c r="D25" t="s">
        <v>69</v>
      </c>
      <c r="E25">
        <v>1039706</v>
      </c>
      <c r="F25">
        <v>559000</v>
      </c>
      <c r="G25">
        <v>1710000</v>
      </c>
      <c r="H25">
        <v>1993</v>
      </c>
      <c r="I25">
        <v>1790</v>
      </c>
      <c r="J25">
        <v>2190</v>
      </c>
      <c r="K25" t="s">
        <v>21</v>
      </c>
    </row>
    <row r="26" spans="1:11" x14ac:dyDescent="0.25">
      <c r="A26" t="s">
        <v>70</v>
      </c>
      <c r="B26">
        <v>2017</v>
      </c>
      <c r="C26">
        <v>12</v>
      </c>
      <c r="D26">
        <v>0</v>
      </c>
      <c r="E26">
        <v>12</v>
      </c>
      <c r="H26">
        <v>0</v>
      </c>
      <c r="K26" t="s">
        <v>21</v>
      </c>
    </row>
    <row r="27" spans="1:11" x14ac:dyDescent="0.25">
      <c r="A27" t="s">
        <v>71</v>
      </c>
      <c r="B27">
        <v>2017</v>
      </c>
      <c r="C27" t="s">
        <v>72</v>
      </c>
      <c r="D27" t="s">
        <v>73</v>
      </c>
      <c r="E27">
        <v>3373486</v>
      </c>
      <c r="F27">
        <v>1847000</v>
      </c>
      <c r="G27">
        <v>5475000</v>
      </c>
      <c r="H27">
        <v>9579</v>
      </c>
      <c r="I27">
        <v>8090</v>
      </c>
      <c r="J27">
        <v>11100</v>
      </c>
      <c r="K27" t="s">
        <v>16</v>
      </c>
    </row>
    <row r="28" spans="1:11" x14ac:dyDescent="0.25">
      <c r="A28" t="s">
        <v>74</v>
      </c>
      <c r="B28">
        <v>2017</v>
      </c>
      <c r="C28">
        <v>2184</v>
      </c>
      <c r="D28">
        <v>0</v>
      </c>
      <c r="E28">
        <v>2184</v>
      </c>
      <c r="H28">
        <v>0</v>
      </c>
      <c r="K28" t="s">
        <v>52</v>
      </c>
    </row>
    <row r="29" spans="1:11" x14ac:dyDescent="0.25">
      <c r="A29" t="s">
        <v>75</v>
      </c>
      <c r="B29">
        <v>2017</v>
      </c>
      <c r="C29" t="s">
        <v>76</v>
      </c>
      <c r="D29" t="s">
        <v>77</v>
      </c>
      <c r="E29">
        <v>25021891</v>
      </c>
      <c r="F29">
        <v>15670000</v>
      </c>
      <c r="G29">
        <v>38570000</v>
      </c>
      <c r="H29">
        <v>46007</v>
      </c>
      <c r="I29">
        <v>35400</v>
      </c>
      <c r="J29">
        <v>56600</v>
      </c>
      <c r="K29" t="s">
        <v>16</v>
      </c>
    </row>
    <row r="30" spans="1:11" x14ac:dyDescent="0.25">
      <c r="A30" t="s">
        <v>78</v>
      </c>
      <c r="B30">
        <v>2017</v>
      </c>
      <c r="C30">
        <v>15265</v>
      </c>
      <c r="D30">
        <v>0</v>
      </c>
      <c r="E30">
        <v>15265</v>
      </c>
      <c r="H30">
        <v>0</v>
      </c>
      <c r="K30" t="s">
        <v>14</v>
      </c>
    </row>
    <row r="31" spans="1:11" x14ac:dyDescent="0.25">
      <c r="A31" t="s">
        <v>79</v>
      </c>
      <c r="B31">
        <v>2017</v>
      </c>
      <c r="C31" t="s">
        <v>80</v>
      </c>
      <c r="D31" t="s">
        <v>81</v>
      </c>
      <c r="E31">
        <v>405</v>
      </c>
      <c r="F31">
        <v>360</v>
      </c>
      <c r="G31">
        <v>460</v>
      </c>
      <c r="H31">
        <v>1</v>
      </c>
      <c r="I31">
        <v>0</v>
      </c>
      <c r="J31">
        <v>1</v>
      </c>
      <c r="K31" t="s">
        <v>21</v>
      </c>
    </row>
    <row r="32" spans="1:11" x14ac:dyDescent="0.25">
      <c r="A32" t="s">
        <v>82</v>
      </c>
      <c r="B32">
        <v>2017</v>
      </c>
      <c r="C32">
        <v>1275</v>
      </c>
      <c r="D32">
        <v>0</v>
      </c>
      <c r="E32">
        <v>1275</v>
      </c>
      <c r="H32">
        <v>0</v>
      </c>
      <c r="K32" t="s">
        <v>21</v>
      </c>
    </row>
    <row r="33" spans="1:11" x14ac:dyDescent="0.25">
      <c r="A33" t="s">
        <v>83</v>
      </c>
      <c r="B33">
        <v>2017</v>
      </c>
      <c r="C33">
        <v>0</v>
      </c>
      <c r="D33">
        <v>0</v>
      </c>
      <c r="E33">
        <v>0</v>
      </c>
      <c r="H33">
        <v>0</v>
      </c>
      <c r="K33" t="s">
        <v>14</v>
      </c>
    </row>
    <row r="34" spans="1:11" x14ac:dyDescent="0.25">
      <c r="A34" t="s">
        <v>84</v>
      </c>
      <c r="B34">
        <v>2017</v>
      </c>
      <c r="C34">
        <v>0</v>
      </c>
      <c r="D34">
        <v>0</v>
      </c>
      <c r="E34">
        <v>0</v>
      </c>
      <c r="H34">
        <v>0</v>
      </c>
      <c r="K34" t="s">
        <v>21</v>
      </c>
    </row>
    <row r="35" spans="1:11" x14ac:dyDescent="0.25">
      <c r="A35" t="s">
        <v>85</v>
      </c>
      <c r="B35">
        <v>2017</v>
      </c>
      <c r="C35" t="s">
        <v>86</v>
      </c>
      <c r="D35" t="s">
        <v>87</v>
      </c>
      <c r="E35">
        <v>435143</v>
      </c>
      <c r="F35">
        <v>269000</v>
      </c>
      <c r="G35">
        <v>653000</v>
      </c>
      <c r="H35">
        <v>669</v>
      </c>
      <c r="I35">
        <v>530</v>
      </c>
      <c r="J35">
        <v>810</v>
      </c>
      <c r="K35" t="s">
        <v>16</v>
      </c>
    </row>
    <row r="36" spans="1:11" x14ac:dyDescent="0.25">
      <c r="A36" t="s">
        <v>88</v>
      </c>
      <c r="B36">
        <v>2017</v>
      </c>
      <c r="C36" t="s">
        <v>89</v>
      </c>
      <c r="D36" t="s">
        <v>90</v>
      </c>
      <c r="E36">
        <v>115928</v>
      </c>
      <c r="F36">
        <v>75000</v>
      </c>
      <c r="G36">
        <v>162000</v>
      </c>
      <c r="H36">
        <v>222</v>
      </c>
      <c r="I36">
        <v>10</v>
      </c>
      <c r="J36">
        <v>460</v>
      </c>
      <c r="K36" t="s">
        <v>16</v>
      </c>
    </row>
    <row r="37" spans="1:11" x14ac:dyDescent="0.25">
      <c r="A37" t="s">
        <v>91</v>
      </c>
      <c r="B37">
        <v>2017</v>
      </c>
      <c r="C37">
        <v>724</v>
      </c>
      <c r="D37" t="s">
        <v>92</v>
      </c>
      <c r="E37">
        <v>724</v>
      </c>
      <c r="H37">
        <v>1</v>
      </c>
      <c r="I37">
        <v>0</v>
      </c>
      <c r="J37">
        <v>2</v>
      </c>
      <c r="K37" t="s">
        <v>16</v>
      </c>
    </row>
    <row r="38" spans="1:11" x14ac:dyDescent="0.25">
      <c r="A38" t="s">
        <v>93</v>
      </c>
      <c r="B38">
        <v>2017</v>
      </c>
      <c r="C38" t="s">
        <v>94</v>
      </c>
      <c r="D38" t="s">
        <v>95</v>
      </c>
      <c r="E38">
        <v>2666954</v>
      </c>
      <c r="F38">
        <v>538000</v>
      </c>
      <c r="G38">
        <v>6277000</v>
      </c>
      <c r="H38">
        <v>5369</v>
      </c>
      <c r="I38">
        <v>80</v>
      </c>
      <c r="J38">
        <v>16700</v>
      </c>
      <c r="K38" t="s">
        <v>16</v>
      </c>
    </row>
    <row r="39" spans="1:11" x14ac:dyDescent="0.25">
      <c r="A39" t="s">
        <v>96</v>
      </c>
      <c r="B39">
        <v>2017</v>
      </c>
      <c r="C39" t="s">
        <v>97</v>
      </c>
      <c r="D39" t="s">
        <v>98</v>
      </c>
      <c r="E39">
        <v>341980</v>
      </c>
      <c r="F39">
        <v>145000</v>
      </c>
      <c r="G39">
        <v>651000</v>
      </c>
      <c r="H39">
        <v>505</v>
      </c>
      <c r="I39">
        <v>450</v>
      </c>
      <c r="J39">
        <v>560</v>
      </c>
      <c r="K39" t="s">
        <v>16</v>
      </c>
    </row>
    <row r="40" spans="1:11" x14ac:dyDescent="0.25">
      <c r="A40" t="s">
        <v>99</v>
      </c>
      <c r="B40">
        <v>2017</v>
      </c>
      <c r="C40" t="s">
        <v>100</v>
      </c>
      <c r="D40" t="s">
        <v>101</v>
      </c>
      <c r="E40">
        <v>119044</v>
      </c>
      <c r="F40">
        <v>96000</v>
      </c>
      <c r="G40">
        <v>144000</v>
      </c>
      <c r="H40">
        <v>674</v>
      </c>
      <c r="I40">
        <v>580</v>
      </c>
      <c r="J40">
        <v>760</v>
      </c>
      <c r="K40" t="s">
        <v>16</v>
      </c>
    </row>
    <row r="41" spans="1:11" x14ac:dyDescent="0.25">
      <c r="A41" t="s">
        <v>102</v>
      </c>
      <c r="B41">
        <v>2017</v>
      </c>
      <c r="C41">
        <v>0</v>
      </c>
      <c r="D41">
        <v>0</v>
      </c>
      <c r="E41">
        <v>0</v>
      </c>
      <c r="H41">
        <v>0</v>
      </c>
      <c r="K41" t="s">
        <v>23</v>
      </c>
    </row>
    <row r="42" spans="1:11" x14ac:dyDescent="0.25">
      <c r="A42" t="s">
        <v>103</v>
      </c>
      <c r="B42">
        <v>2017</v>
      </c>
      <c r="C42" t="s">
        <v>104</v>
      </c>
      <c r="D42" t="s">
        <v>105</v>
      </c>
      <c r="E42">
        <v>7805045</v>
      </c>
      <c r="F42">
        <v>5031000</v>
      </c>
      <c r="G42">
        <v>11880000</v>
      </c>
      <c r="H42">
        <v>10917</v>
      </c>
      <c r="I42">
        <v>10100</v>
      </c>
      <c r="J42">
        <v>11800</v>
      </c>
      <c r="K42" t="s">
        <v>16</v>
      </c>
    </row>
    <row r="43" spans="1:11" x14ac:dyDescent="0.25">
      <c r="A43" t="s">
        <v>106</v>
      </c>
      <c r="B43">
        <v>2017</v>
      </c>
      <c r="C43" t="s">
        <v>107</v>
      </c>
      <c r="D43" t="s">
        <v>108</v>
      </c>
      <c r="E43">
        <v>4739</v>
      </c>
      <c r="F43">
        <v>4000</v>
      </c>
      <c r="G43">
        <v>6100</v>
      </c>
      <c r="H43">
        <v>1</v>
      </c>
      <c r="I43">
        <v>0</v>
      </c>
      <c r="J43">
        <v>3</v>
      </c>
      <c r="K43" t="s">
        <v>21</v>
      </c>
    </row>
    <row r="44" spans="1:11" x14ac:dyDescent="0.25">
      <c r="A44" t="s">
        <v>109</v>
      </c>
      <c r="B44">
        <v>2017</v>
      </c>
      <c r="C44" t="s">
        <v>110</v>
      </c>
      <c r="D44" t="s">
        <v>111</v>
      </c>
      <c r="E44">
        <v>4282165</v>
      </c>
      <c r="F44">
        <v>2858000</v>
      </c>
      <c r="G44">
        <v>6083000</v>
      </c>
      <c r="H44">
        <v>7562</v>
      </c>
      <c r="I44">
        <v>6180</v>
      </c>
      <c r="J44">
        <v>8950</v>
      </c>
      <c r="K44" t="s">
        <v>16</v>
      </c>
    </row>
    <row r="45" spans="1:11" x14ac:dyDescent="0.25">
      <c r="A45" t="s">
        <v>112</v>
      </c>
      <c r="B45">
        <v>2017</v>
      </c>
      <c r="C45" t="s">
        <v>113</v>
      </c>
      <c r="D45" t="s">
        <v>114</v>
      </c>
      <c r="E45">
        <v>107972</v>
      </c>
      <c r="F45">
        <v>40000</v>
      </c>
      <c r="G45">
        <v>263000</v>
      </c>
      <c r="H45">
        <v>688</v>
      </c>
      <c r="I45">
        <v>590</v>
      </c>
      <c r="J45">
        <v>780</v>
      </c>
      <c r="K45" t="s">
        <v>16</v>
      </c>
    </row>
    <row r="46" spans="1:11" x14ac:dyDescent="0.25">
      <c r="A46" t="s">
        <v>115</v>
      </c>
      <c r="B46">
        <v>2017</v>
      </c>
      <c r="C46" t="s">
        <v>116</v>
      </c>
      <c r="D46" t="s">
        <v>117</v>
      </c>
      <c r="E46">
        <v>24913</v>
      </c>
      <c r="F46">
        <v>19000</v>
      </c>
      <c r="G46">
        <v>34000</v>
      </c>
      <c r="H46">
        <v>33</v>
      </c>
      <c r="I46">
        <v>3</v>
      </c>
      <c r="J46">
        <v>60</v>
      </c>
      <c r="K46" t="s">
        <v>21</v>
      </c>
    </row>
    <row r="47" spans="1:11" x14ac:dyDescent="0.25">
      <c r="A47" t="s">
        <v>118</v>
      </c>
      <c r="B47">
        <v>2017</v>
      </c>
      <c r="C47" t="s">
        <v>119</v>
      </c>
      <c r="D47" t="s">
        <v>120</v>
      </c>
      <c r="E47">
        <v>32011</v>
      </c>
      <c r="F47">
        <v>22000</v>
      </c>
      <c r="G47">
        <v>43000</v>
      </c>
      <c r="H47">
        <v>81</v>
      </c>
      <c r="I47">
        <v>2</v>
      </c>
      <c r="J47">
        <v>160</v>
      </c>
      <c r="K47" t="s">
        <v>21</v>
      </c>
    </row>
    <row r="48" spans="1:11" x14ac:dyDescent="0.25">
      <c r="A48" t="s">
        <v>121</v>
      </c>
      <c r="B48">
        <v>2017</v>
      </c>
      <c r="C48" t="s">
        <v>122</v>
      </c>
      <c r="D48" t="s">
        <v>81</v>
      </c>
      <c r="E48">
        <v>1695</v>
      </c>
      <c r="F48">
        <v>1400</v>
      </c>
      <c r="G48">
        <v>2100</v>
      </c>
      <c r="H48">
        <v>1</v>
      </c>
      <c r="I48">
        <v>0</v>
      </c>
      <c r="J48">
        <v>1</v>
      </c>
      <c r="K48" t="s">
        <v>21</v>
      </c>
    </row>
    <row r="49" spans="1:11" x14ac:dyDescent="0.25">
      <c r="A49" t="s">
        <v>123</v>
      </c>
      <c r="B49">
        <v>2017</v>
      </c>
      <c r="C49" t="s">
        <v>124</v>
      </c>
      <c r="D49" t="s">
        <v>125</v>
      </c>
      <c r="E49">
        <v>9590000</v>
      </c>
      <c r="F49">
        <v>6965000</v>
      </c>
      <c r="G49">
        <v>13260000</v>
      </c>
      <c r="H49">
        <v>16733</v>
      </c>
      <c r="I49">
        <v>1200</v>
      </c>
      <c r="J49">
        <v>31900</v>
      </c>
      <c r="K49" t="s">
        <v>28</v>
      </c>
    </row>
    <row r="50" spans="1:11" x14ac:dyDescent="0.25">
      <c r="A50" t="s">
        <v>126</v>
      </c>
      <c r="B50">
        <v>2017</v>
      </c>
      <c r="C50" t="s">
        <v>127</v>
      </c>
      <c r="D50" t="s">
        <v>128</v>
      </c>
      <c r="E50">
        <v>1530566</v>
      </c>
      <c r="F50">
        <v>1232000</v>
      </c>
      <c r="G50">
        <v>1978000</v>
      </c>
      <c r="H50">
        <v>2680</v>
      </c>
      <c r="I50">
        <v>200</v>
      </c>
      <c r="J50">
        <v>5110</v>
      </c>
      <c r="K50" t="s">
        <v>28</v>
      </c>
    </row>
    <row r="51" spans="1:11" x14ac:dyDescent="0.25">
      <c r="A51" t="s">
        <v>129</v>
      </c>
      <c r="B51">
        <v>2017</v>
      </c>
      <c r="C51">
        <v>60</v>
      </c>
      <c r="D51">
        <v>0</v>
      </c>
      <c r="E51">
        <v>60</v>
      </c>
      <c r="H51">
        <v>0</v>
      </c>
      <c r="K51" t="s">
        <v>14</v>
      </c>
    </row>
    <row r="52" spans="1:11" x14ac:dyDescent="0.25">
      <c r="A52" t="s">
        <v>130</v>
      </c>
      <c r="B52">
        <v>2017</v>
      </c>
      <c r="C52">
        <v>0</v>
      </c>
      <c r="D52">
        <v>0</v>
      </c>
      <c r="E52">
        <v>0</v>
      </c>
      <c r="H52">
        <v>0</v>
      </c>
      <c r="K52" t="s">
        <v>14</v>
      </c>
    </row>
    <row r="53" spans="1:11" x14ac:dyDescent="0.25">
      <c r="A53" t="s">
        <v>131</v>
      </c>
      <c r="B53">
        <v>2017</v>
      </c>
      <c r="C53">
        <v>0</v>
      </c>
      <c r="D53">
        <v>0</v>
      </c>
      <c r="E53">
        <v>0</v>
      </c>
      <c r="H53">
        <v>0</v>
      </c>
      <c r="K53" t="s">
        <v>23</v>
      </c>
    </row>
    <row r="54" spans="1:11" x14ac:dyDescent="0.25">
      <c r="A54" t="s">
        <v>132</v>
      </c>
      <c r="B54">
        <v>2017</v>
      </c>
      <c r="C54" t="s">
        <v>133</v>
      </c>
      <c r="D54" t="s">
        <v>134</v>
      </c>
      <c r="E54">
        <v>3520384</v>
      </c>
      <c r="F54">
        <v>1970000</v>
      </c>
      <c r="G54">
        <v>5860000</v>
      </c>
      <c r="H54">
        <v>12467</v>
      </c>
      <c r="I54">
        <v>11200</v>
      </c>
      <c r="J54">
        <v>13700</v>
      </c>
      <c r="K54" t="s">
        <v>16</v>
      </c>
    </row>
    <row r="55" spans="1:11" x14ac:dyDescent="0.25">
      <c r="A55" t="s">
        <v>135</v>
      </c>
      <c r="B55">
        <v>2017</v>
      </c>
      <c r="C55">
        <v>0</v>
      </c>
      <c r="D55">
        <v>0</v>
      </c>
      <c r="E55">
        <v>0</v>
      </c>
      <c r="H55">
        <v>0</v>
      </c>
      <c r="K55" t="s">
        <v>23</v>
      </c>
    </row>
    <row r="56" spans="1:11" x14ac:dyDescent="0.25">
      <c r="A56" t="s">
        <v>136</v>
      </c>
      <c r="B56">
        <v>2017</v>
      </c>
      <c r="C56" t="s">
        <v>137</v>
      </c>
      <c r="D56" t="s">
        <v>138</v>
      </c>
      <c r="E56">
        <v>20712</v>
      </c>
      <c r="F56">
        <v>16000</v>
      </c>
      <c r="G56">
        <v>27000</v>
      </c>
      <c r="H56">
        <v>30</v>
      </c>
      <c r="I56">
        <v>2</v>
      </c>
      <c r="J56">
        <v>60</v>
      </c>
      <c r="K56" t="s">
        <v>52</v>
      </c>
    </row>
    <row r="57" spans="1:11" x14ac:dyDescent="0.25">
      <c r="A57" t="s">
        <v>139</v>
      </c>
      <c r="B57">
        <v>2017</v>
      </c>
      <c r="C57" t="s">
        <v>140</v>
      </c>
      <c r="D57" t="s">
        <v>141</v>
      </c>
      <c r="E57">
        <v>911333</v>
      </c>
      <c r="F57">
        <v>423000</v>
      </c>
      <c r="G57">
        <v>1571000</v>
      </c>
      <c r="H57">
        <v>2227</v>
      </c>
      <c r="I57">
        <v>1910</v>
      </c>
      <c r="J57">
        <v>2540</v>
      </c>
      <c r="K57" t="s">
        <v>16</v>
      </c>
    </row>
    <row r="58" spans="1:11" x14ac:dyDescent="0.25">
      <c r="A58" t="s">
        <v>142</v>
      </c>
      <c r="B58">
        <v>2017</v>
      </c>
      <c r="C58" t="s">
        <v>143</v>
      </c>
      <c r="D58" t="s">
        <v>144</v>
      </c>
      <c r="E58">
        <v>2324289</v>
      </c>
      <c r="F58">
        <v>1740000</v>
      </c>
      <c r="G58">
        <v>2992000</v>
      </c>
      <c r="H58">
        <v>5950</v>
      </c>
      <c r="I58">
        <v>190</v>
      </c>
      <c r="J58">
        <v>11200</v>
      </c>
      <c r="K58" t="s">
        <v>16</v>
      </c>
    </row>
    <row r="59" spans="1:11" x14ac:dyDescent="0.25">
      <c r="A59" t="s">
        <v>145</v>
      </c>
      <c r="B59">
        <v>2017</v>
      </c>
      <c r="C59" t="s">
        <v>146</v>
      </c>
      <c r="D59" t="s">
        <v>147</v>
      </c>
      <c r="E59">
        <v>4303543</v>
      </c>
      <c r="F59">
        <v>2707000</v>
      </c>
      <c r="G59">
        <v>6366000</v>
      </c>
      <c r="H59">
        <v>7077</v>
      </c>
      <c r="I59">
        <v>6060</v>
      </c>
      <c r="J59">
        <v>8090</v>
      </c>
      <c r="K59" t="s">
        <v>16</v>
      </c>
    </row>
    <row r="60" spans="1:11" x14ac:dyDescent="0.25">
      <c r="A60" t="s">
        <v>148</v>
      </c>
      <c r="B60">
        <v>2017</v>
      </c>
      <c r="C60">
        <v>85</v>
      </c>
      <c r="D60">
        <v>10</v>
      </c>
      <c r="E60">
        <v>85</v>
      </c>
      <c r="H60">
        <v>10</v>
      </c>
      <c r="K60" t="s">
        <v>52</v>
      </c>
    </row>
    <row r="61" spans="1:11" x14ac:dyDescent="0.25">
      <c r="A61" t="s">
        <v>149</v>
      </c>
      <c r="B61">
        <v>2017</v>
      </c>
      <c r="C61" t="s">
        <v>150</v>
      </c>
      <c r="D61" t="s">
        <v>151</v>
      </c>
      <c r="E61">
        <v>7160192</v>
      </c>
      <c r="F61">
        <v>5060000</v>
      </c>
      <c r="G61">
        <v>10180000</v>
      </c>
      <c r="H61">
        <v>12425</v>
      </c>
      <c r="I61">
        <v>9870</v>
      </c>
      <c r="J61">
        <v>15000</v>
      </c>
      <c r="K61" t="s">
        <v>16</v>
      </c>
    </row>
    <row r="62" spans="1:11" x14ac:dyDescent="0.25">
      <c r="A62" t="s">
        <v>152</v>
      </c>
      <c r="B62">
        <v>2017</v>
      </c>
      <c r="C62" t="s">
        <v>153</v>
      </c>
      <c r="D62" t="s">
        <v>154</v>
      </c>
      <c r="E62">
        <v>238272</v>
      </c>
      <c r="F62">
        <v>95000</v>
      </c>
      <c r="G62">
        <v>445000</v>
      </c>
      <c r="H62">
        <v>1421</v>
      </c>
      <c r="I62">
        <v>1230</v>
      </c>
      <c r="J62">
        <v>1610</v>
      </c>
      <c r="K62" t="s">
        <v>16</v>
      </c>
    </row>
    <row r="63" spans="1:11" x14ac:dyDescent="0.25">
      <c r="A63" t="s">
        <v>155</v>
      </c>
      <c r="B63">
        <v>2017</v>
      </c>
      <c r="C63">
        <v>736</v>
      </c>
      <c r="D63">
        <v>0</v>
      </c>
      <c r="E63">
        <v>736</v>
      </c>
      <c r="H63">
        <v>0</v>
      </c>
      <c r="K63" t="s">
        <v>21</v>
      </c>
    </row>
    <row r="64" spans="1:11" x14ac:dyDescent="0.25">
      <c r="A64" t="s">
        <v>156</v>
      </c>
      <c r="B64">
        <v>2017</v>
      </c>
      <c r="C64">
        <v>0</v>
      </c>
      <c r="D64">
        <v>0</v>
      </c>
      <c r="E64">
        <v>0</v>
      </c>
      <c r="H64">
        <v>0</v>
      </c>
      <c r="K64" t="s">
        <v>14</v>
      </c>
    </row>
    <row r="65" spans="1:11" x14ac:dyDescent="0.25">
      <c r="A65" t="s">
        <v>157</v>
      </c>
      <c r="B65">
        <v>2017</v>
      </c>
      <c r="C65" t="s">
        <v>158</v>
      </c>
      <c r="D65" t="s">
        <v>159</v>
      </c>
      <c r="E65">
        <v>10025823</v>
      </c>
      <c r="F65">
        <v>7360000</v>
      </c>
      <c r="G65">
        <v>13570000</v>
      </c>
      <c r="H65">
        <v>14713</v>
      </c>
      <c r="I65">
        <v>12200</v>
      </c>
      <c r="J65">
        <v>17200</v>
      </c>
      <c r="K65" t="s">
        <v>16</v>
      </c>
    </row>
    <row r="66" spans="1:11" x14ac:dyDescent="0.25">
      <c r="A66" t="s">
        <v>160</v>
      </c>
      <c r="B66">
        <v>2017</v>
      </c>
      <c r="C66" t="s">
        <v>161</v>
      </c>
      <c r="D66" t="s">
        <v>162</v>
      </c>
      <c r="E66">
        <v>116772</v>
      </c>
      <c r="F66">
        <v>95000</v>
      </c>
      <c r="G66">
        <v>140000</v>
      </c>
      <c r="H66">
        <v>218</v>
      </c>
      <c r="I66">
        <v>10</v>
      </c>
      <c r="J66">
        <v>390</v>
      </c>
      <c r="K66" t="s">
        <v>28</v>
      </c>
    </row>
    <row r="67" spans="1:11" x14ac:dyDescent="0.25">
      <c r="A67" t="s">
        <v>163</v>
      </c>
      <c r="B67">
        <v>2017</v>
      </c>
      <c r="C67" t="s">
        <v>164</v>
      </c>
      <c r="D67" t="s">
        <v>165</v>
      </c>
      <c r="E67">
        <v>89611</v>
      </c>
      <c r="F67">
        <v>71000</v>
      </c>
      <c r="G67">
        <v>109000</v>
      </c>
      <c r="H67">
        <v>229</v>
      </c>
      <c r="I67">
        <v>7</v>
      </c>
      <c r="J67">
        <v>420</v>
      </c>
      <c r="K67" t="s">
        <v>16</v>
      </c>
    </row>
    <row r="68" spans="1:11" x14ac:dyDescent="0.25">
      <c r="A68" t="s">
        <v>166</v>
      </c>
      <c r="B68">
        <v>2017</v>
      </c>
      <c r="C68" t="s">
        <v>167</v>
      </c>
      <c r="D68" t="s">
        <v>108</v>
      </c>
      <c r="E68">
        <v>3829</v>
      </c>
      <c r="F68">
        <v>3100</v>
      </c>
      <c r="G68">
        <v>4800</v>
      </c>
      <c r="H68">
        <v>1</v>
      </c>
      <c r="I68">
        <v>0</v>
      </c>
      <c r="J68">
        <v>3</v>
      </c>
      <c r="K68" t="s">
        <v>28</v>
      </c>
    </row>
    <row r="69" spans="1:11" x14ac:dyDescent="0.25">
      <c r="A69" t="s">
        <v>168</v>
      </c>
      <c r="B69">
        <v>2017</v>
      </c>
      <c r="C69" t="s">
        <v>169</v>
      </c>
      <c r="D69" t="s">
        <v>170</v>
      </c>
      <c r="E69">
        <v>13711</v>
      </c>
      <c r="F69">
        <v>11000</v>
      </c>
      <c r="G69">
        <v>16000</v>
      </c>
      <c r="H69">
        <v>10</v>
      </c>
      <c r="I69">
        <v>2</v>
      </c>
      <c r="J69">
        <v>20</v>
      </c>
      <c r="K69" t="s">
        <v>21</v>
      </c>
    </row>
    <row r="70" spans="1:11" x14ac:dyDescent="0.25">
      <c r="A70" t="s">
        <v>171</v>
      </c>
      <c r="B70">
        <v>2017</v>
      </c>
      <c r="C70" t="s">
        <v>172</v>
      </c>
      <c r="D70" t="s">
        <v>173</v>
      </c>
      <c r="E70">
        <v>7702777</v>
      </c>
      <c r="F70">
        <v>4039000</v>
      </c>
      <c r="G70">
        <v>12850000</v>
      </c>
      <c r="H70">
        <v>17155</v>
      </c>
      <c r="I70">
        <v>13000</v>
      </c>
      <c r="J70">
        <v>21300</v>
      </c>
      <c r="K70" t="s">
        <v>16</v>
      </c>
    </row>
    <row r="71" spans="1:11" x14ac:dyDescent="0.25">
      <c r="A71" t="s">
        <v>174</v>
      </c>
      <c r="B71">
        <v>2017</v>
      </c>
      <c r="C71" t="s">
        <v>175</v>
      </c>
      <c r="D71" t="s">
        <v>176</v>
      </c>
      <c r="E71">
        <v>53667565</v>
      </c>
      <c r="F71">
        <v>36330000</v>
      </c>
      <c r="G71">
        <v>75930000</v>
      </c>
      <c r="H71">
        <v>81640</v>
      </c>
      <c r="I71">
        <v>64400</v>
      </c>
      <c r="J71">
        <v>98800</v>
      </c>
      <c r="K71" t="s">
        <v>16</v>
      </c>
    </row>
    <row r="72" spans="1:11" x14ac:dyDescent="0.25">
      <c r="A72" t="s">
        <v>177</v>
      </c>
      <c r="B72">
        <v>2017</v>
      </c>
      <c r="C72">
        <v>0</v>
      </c>
      <c r="D72">
        <v>0</v>
      </c>
      <c r="E72">
        <v>0</v>
      </c>
      <c r="H72">
        <v>0</v>
      </c>
      <c r="K72" t="s">
        <v>14</v>
      </c>
    </row>
    <row r="73" spans="1:11" x14ac:dyDescent="0.25">
      <c r="A73" t="s">
        <v>178</v>
      </c>
      <c r="B73">
        <v>2017</v>
      </c>
      <c r="C73" t="s">
        <v>179</v>
      </c>
      <c r="D73" t="s">
        <v>180</v>
      </c>
      <c r="E73">
        <v>956280</v>
      </c>
      <c r="F73">
        <v>726000</v>
      </c>
      <c r="G73">
        <v>1348000</v>
      </c>
      <c r="H73">
        <v>805</v>
      </c>
      <c r="I73">
        <v>160</v>
      </c>
      <c r="J73">
        <v>1480</v>
      </c>
      <c r="K73" t="s">
        <v>14</v>
      </c>
    </row>
    <row r="74" spans="1:11" x14ac:dyDescent="0.25">
      <c r="A74" t="s">
        <v>181</v>
      </c>
      <c r="B74">
        <v>2017</v>
      </c>
      <c r="C74" t="s">
        <v>182</v>
      </c>
      <c r="D74">
        <v>0</v>
      </c>
      <c r="E74">
        <v>808</v>
      </c>
      <c r="F74">
        <v>760</v>
      </c>
      <c r="G74">
        <v>860</v>
      </c>
      <c r="H74">
        <v>0</v>
      </c>
      <c r="K74" t="s">
        <v>21</v>
      </c>
    </row>
    <row r="75" spans="1:11" x14ac:dyDescent="0.25">
      <c r="A75" t="s">
        <v>183</v>
      </c>
      <c r="B75">
        <v>2017</v>
      </c>
      <c r="C75" t="s">
        <v>184</v>
      </c>
      <c r="D75" t="s">
        <v>185</v>
      </c>
      <c r="E75">
        <v>1500657</v>
      </c>
      <c r="F75">
        <v>1032000</v>
      </c>
      <c r="G75">
        <v>2063000</v>
      </c>
      <c r="H75">
        <v>3053</v>
      </c>
      <c r="I75">
        <v>170</v>
      </c>
      <c r="J75">
        <v>6120</v>
      </c>
      <c r="K75" t="s">
        <v>52</v>
      </c>
    </row>
    <row r="76" spans="1:11" x14ac:dyDescent="0.25">
      <c r="A76" t="s">
        <v>186</v>
      </c>
      <c r="B76">
        <v>2017</v>
      </c>
      <c r="C76">
        <v>0</v>
      </c>
      <c r="D76">
        <v>0</v>
      </c>
      <c r="E76">
        <v>0</v>
      </c>
      <c r="H76">
        <v>0</v>
      </c>
      <c r="K76" t="s">
        <v>21</v>
      </c>
    </row>
    <row r="77" spans="1:11" x14ac:dyDescent="0.25">
      <c r="A77" t="s">
        <v>187</v>
      </c>
      <c r="B77">
        <v>2017</v>
      </c>
      <c r="C77" t="s">
        <v>188</v>
      </c>
      <c r="D77">
        <v>10</v>
      </c>
      <c r="E77">
        <v>70745</v>
      </c>
      <c r="F77">
        <v>59000</v>
      </c>
      <c r="G77">
        <v>83000</v>
      </c>
      <c r="H77">
        <v>10</v>
      </c>
      <c r="K77" t="s">
        <v>21</v>
      </c>
    </row>
    <row r="78" spans="1:11" x14ac:dyDescent="0.25">
      <c r="A78" t="s">
        <v>189</v>
      </c>
      <c r="B78">
        <v>2017</v>
      </c>
      <c r="C78" t="s">
        <v>190</v>
      </c>
      <c r="D78" t="s">
        <v>191</v>
      </c>
      <c r="E78">
        <v>15253</v>
      </c>
      <c r="F78">
        <v>11000</v>
      </c>
      <c r="G78">
        <v>19000</v>
      </c>
      <c r="H78">
        <v>34</v>
      </c>
      <c r="I78">
        <v>1</v>
      </c>
      <c r="J78">
        <v>60</v>
      </c>
      <c r="K78" t="s">
        <v>52</v>
      </c>
    </row>
    <row r="79" spans="1:11" x14ac:dyDescent="0.25">
      <c r="A79" t="s">
        <v>192</v>
      </c>
      <c r="B79">
        <v>2017</v>
      </c>
      <c r="C79">
        <v>436</v>
      </c>
      <c r="D79">
        <v>0</v>
      </c>
      <c r="E79">
        <v>436</v>
      </c>
      <c r="H79">
        <v>0</v>
      </c>
      <c r="K79" t="s">
        <v>52</v>
      </c>
    </row>
    <row r="80" spans="1:11" x14ac:dyDescent="0.25">
      <c r="A80" t="s">
        <v>193</v>
      </c>
      <c r="B80">
        <v>2017</v>
      </c>
      <c r="C80" t="s">
        <v>194</v>
      </c>
      <c r="D80" t="s">
        <v>195</v>
      </c>
      <c r="E80">
        <v>6172220</v>
      </c>
      <c r="F80">
        <v>4689000</v>
      </c>
      <c r="G80">
        <v>7718000</v>
      </c>
      <c r="H80">
        <v>3270</v>
      </c>
      <c r="I80">
        <v>2990</v>
      </c>
      <c r="J80">
        <v>3550</v>
      </c>
      <c r="K80" t="s">
        <v>16</v>
      </c>
    </row>
    <row r="81" spans="1:11" x14ac:dyDescent="0.25">
      <c r="A81" t="s">
        <v>196</v>
      </c>
      <c r="B81">
        <v>2017</v>
      </c>
      <c r="C81">
        <v>2239</v>
      </c>
      <c r="D81">
        <v>0</v>
      </c>
      <c r="E81">
        <v>2239</v>
      </c>
      <c r="H81">
        <v>0</v>
      </c>
      <c r="K81" t="s">
        <v>16</v>
      </c>
    </row>
    <row r="82" spans="1:11" x14ac:dyDescent="0.25">
      <c r="A82" t="s">
        <v>197</v>
      </c>
      <c r="B82">
        <v>2017</v>
      </c>
      <c r="C82">
        <v>177</v>
      </c>
      <c r="D82">
        <v>0</v>
      </c>
      <c r="E82">
        <v>177</v>
      </c>
      <c r="H82">
        <v>0</v>
      </c>
      <c r="K82" t="s">
        <v>14</v>
      </c>
    </row>
    <row r="83" spans="1:11" x14ac:dyDescent="0.25">
      <c r="A83" t="s">
        <v>198</v>
      </c>
      <c r="B83">
        <v>2017</v>
      </c>
      <c r="C83" t="s">
        <v>199</v>
      </c>
      <c r="D83" t="s">
        <v>200</v>
      </c>
      <c r="E83">
        <v>1024285</v>
      </c>
      <c r="F83">
        <v>701000</v>
      </c>
      <c r="G83">
        <v>1384000</v>
      </c>
      <c r="H83">
        <v>4523</v>
      </c>
      <c r="I83">
        <v>4060</v>
      </c>
      <c r="J83">
        <v>4980</v>
      </c>
      <c r="K83" t="s">
        <v>16</v>
      </c>
    </row>
    <row r="84" spans="1:11" x14ac:dyDescent="0.25">
      <c r="A84" t="s">
        <v>201</v>
      </c>
      <c r="B84">
        <v>2017</v>
      </c>
      <c r="C84" t="s">
        <v>202</v>
      </c>
      <c r="D84" t="s">
        <v>203</v>
      </c>
      <c r="E84">
        <v>2869588</v>
      </c>
      <c r="F84">
        <v>1954000</v>
      </c>
      <c r="G84">
        <v>4250000</v>
      </c>
      <c r="H84">
        <v>17590</v>
      </c>
      <c r="I84">
        <v>16200</v>
      </c>
      <c r="J84">
        <v>19000</v>
      </c>
      <c r="K84" t="s">
        <v>16</v>
      </c>
    </row>
    <row r="85" spans="1:11" x14ac:dyDescent="0.25">
      <c r="A85" t="s">
        <v>204</v>
      </c>
      <c r="B85">
        <v>2017</v>
      </c>
      <c r="C85" t="s">
        <v>205</v>
      </c>
      <c r="D85" t="s">
        <v>206</v>
      </c>
      <c r="E85">
        <v>103482</v>
      </c>
      <c r="F85">
        <v>79000</v>
      </c>
      <c r="G85">
        <v>141000</v>
      </c>
      <c r="H85">
        <v>134</v>
      </c>
      <c r="I85">
        <v>20</v>
      </c>
      <c r="J85">
        <v>260</v>
      </c>
      <c r="K85" t="s">
        <v>52</v>
      </c>
    </row>
    <row r="86" spans="1:11" x14ac:dyDescent="0.25">
      <c r="A86" t="s">
        <v>207</v>
      </c>
      <c r="B86">
        <v>2017</v>
      </c>
      <c r="C86" t="s">
        <v>208</v>
      </c>
      <c r="D86" t="s">
        <v>209</v>
      </c>
      <c r="E86">
        <v>541768</v>
      </c>
      <c r="F86">
        <v>319000</v>
      </c>
      <c r="G86">
        <v>814000</v>
      </c>
      <c r="H86">
        <v>1386</v>
      </c>
      <c r="I86">
        <v>40</v>
      </c>
      <c r="J86">
        <v>3100</v>
      </c>
      <c r="K86" t="s">
        <v>14</v>
      </c>
    </row>
    <row r="87" spans="1:11" x14ac:dyDescent="0.25">
      <c r="A87" t="s">
        <v>210</v>
      </c>
      <c r="B87">
        <v>2017</v>
      </c>
      <c r="C87">
        <v>22517</v>
      </c>
      <c r="D87">
        <v>274</v>
      </c>
      <c r="E87">
        <v>22517</v>
      </c>
      <c r="H87">
        <v>274</v>
      </c>
      <c r="K87" t="s">
        <v>16</v>
      </c>
    </row>
    <row r="88" spans="1:11" x14ac:dyDescent="0.25">
      <c r="A88" t="s">
        <v>211</v>
      </c>
      <c r="B88">
        <v>2017</v>
      </c>
      <c r="C88" t="s">
        <v>212</v>
      </c>
      <c r="D88" t="s">
        <v>213</v>
      </c>
      <c r="E88">
        <v>1781704</v>
      </c>
      <c r="F88">
        <v>1055000</v>
      </c>
      <c r="G88">
        <v>2799000</v>
      </c>
      <c r="H88">
        <v>6069</v>
      </c>
      <c r="I88">
        <v>5220</v>
      </c>
      <c r="J88">
        <v>6920</v>
      </c>
      <c r="K88" t="s">
        <v>16</v>
      </c>
    </row>
    <row r="89" spans="1:11" x14ac:dyDescent="0.25">
      <c r="A89" t="s">
        <v>214</v>
      </c>
      <c r="B89">
        <v>2017</v>
      </c>
      <c r="C89">
        <v>0</v>
      </c>
      <c r="D89">
        <v>0</v>
      </c>
      <c r="E89">
        <v>0</v>
      </c>
      <c r="H89">
        <v>0</v>
      </c>
      <c r="K89" t="s">
        <v>28</v>
      </c>
    </row>
    <row r="90" spans="1:11" x14ac:dyDescent="0.25">
      <c r="A90" t="s">
        <v>215</v>
      </c>
      <c r="B90">
        <v>2017</v>
      </c>
      <c r="C90" t="s">
        <v>216</v>
      </c>
      <c r="D90" t="s">
        <v>217</v>
      </c>
      <c r="E90">
        <v>1517910</v>
      </c>
      <c r="F90">
        <v>903000</v>
      </c>
      <c r="G90">
        <v>2348000</v>
      </c>
      <c r="H90">
        <v>3885</v>
      </c>
      <c r="I90">
        <v>110</v>
      </c>
      <c r="J90">
        <v>8940</v>
      </c>
      <c r="K90" t="s">
        <v>14</v>
      </c>
    </row>
    <row r="91" spans="1:11" x14ac:dyDescent="0.25">
      <c r="A91" t="s">
        <v>218</v>
      </c>
      <c r="B91">
        <v>2017</v>
      </c>
      <c r="C91">
        <v>40</v>
      </c>
      <c r="D91">
        <v>0</v>
      </c>
      <c r="E91">
        <v>40</v>
      </c>
      <c r="H91">
        <v>0</v>
      </c>
      <c r="K91" t="s">
        <v>21</v>
      </c>
    </row>
    <row r="92" spans="1:11" x14ac:dyDescent="0.25">
      <c r="A92" t="s">
        <v>219</v>
      </c>
      <c r="B92">
        <v>2017</v>
      </c>
      <c r="C92">
        <v>0</v>
      </c>
      <c r="D92">
        <v>0</v>
      </c>
      <c r="E92">
        <v>0</v>
      </c>
      <c r="H92">
        <v>0</v>
      </c>
      <c r="K92" t="s">
        <v>14</v>
      </c>
    </row>
    <row r="93" spans="1:11" x14ac:dyDescent="0.25">
      <c r="A93" t="s">
        <v>220</v>
      </c>
      <c r="B93">
        <v>2017</v>
      </c>
      <c r="C93">
        <v>0</v>
      </c>
      <c r="D93">
        <v>0</v>
      </c>
      <c r="E93">
        <v>0</v>
      </c>
      <c r="H93">
        <v>0</v>
      </c>
      <c r="K93" t="s">
        <v>23</v>
      </c>
    </row>
    <row r="94" spans="1:11" x14ac:dyDescent="0.25">
      <c r="A94" t="s">
        <v>221</v>
      </c>
      <c r="B94">
        <v>2017</v>
      </c>
      <c r="C94">
        <v>11043</v>
      </c>
      <c r="D94">
        <v>11</v>
      </c>
      <c r="E94">
        <v>11043</v>
      </c>
      <c r="H94">
        <v>11</v>
      </c>
      <c r="K94" t="s">
        <v>28</v>
      </c>
    </row>
    <row r="95" spans="1:11" x14ac:dyDescent="0.25">
      <c r="A95" t="s">
        <v>222</v>
      </c>
      <c r="B95">
        <v>2017</v>
      </c>
      <c r="C95" t="s">
        <v>223</v>
      </c>
      <c r="D95">
        <v>0</v>
      </c>
      <c r="E95">
        <v>36</v>
      </c>
      <c r="F95">
        <v>30</v>
      </c>
      <c r="G95">
        <v>40</v>
      </c>
      <c r="H95">
        <v>0</v>
      </c>
      <c r="K95" t="s">
        <v>28</v>
      </c>
    </row>
    <row r="96" spans="1:11" x14ac:dyDescent="0.25">
      <c r="A96" t="s">
        <v>224</v>
      </c>
      <c r="B96">
        <v>2017</v>
      </c>
      <c r="C96" t="s">
        <v>225</v>
      </c>
      <c r="D96" t="s">
        <v>226</v>
      </c>
      <c r="E96">
        <v>2891868</v>
      </c>
      <c r="F96">
        <v>2015000</v>
      </c>
      <c r="G96">
        <v>4257000</v>
      </c>
      <c r="H96">
        <v>5341</v>
      </c>
      <c r="I96">
        <v>4360</v>
      </c>
      <c r="J96">
        <v>6330</v>
      </c>
      <c r="K96" t="s">
        <v>16</v>
      </c>
    </row>
    <row r="97" spans="1:11" x14ac:dyDescent="0.25">
      <c r="A97" t="s">
        <v>227</v>
      </c>
      <c r="B97">
        <v>2017</v>
      </c>
      <c r="C97">
        <v>0</v>
      </c>
      <c r="D97">
        <v>0</v>
      </c>
      <c r="E97">
        <v>0</v>
      </c>
      <c r="H97">
        <v>0</v>
      </c>
      <c r="K97" t="s">
        <v>23</v>
      </c>
    </row>
    <row r="98" spans="1:11" x14ac:dyDescent="0.25">
      <c r="A98" t="s">
        <v>228</v>
      </c>
      <c r="B98">
        <v>2017</v>
      </c>
      <c r="C98">
        <v>0</v>
      </c>
      <c r="D98">
        <v>0</v>
      </c>
      <c r="E98">
        <v>0</v>
      </c>
      <c r="H98">
        <v>0</v>
      </c>
      <c r="K98" t="s">
        <v>23</v>
      </c>
    </row>
    <row r="99" spans="1:11" x14ac:dyDescent="0.25">
      <c r="A99" t="s">
        <v>229</v>
      </c>
      <c r="B99">
        <v>2017</v>
      </c>
      <c r="C99" t="s">
        <v>230</v>
      </c>
      <c r="D99" t="s">
        <v>231</v>
      </c>
      <c r="E99">
        <v>8600724</v>
      </c>
      <c r="F99">
        <v>5168000</v>
      </c>
      <c r="G99">
        <v>13630000</v>
      </c>
      <c r="H99">
        <v>14390</v>
      </c>
      <c r="I99">
        <v>11800</v>
      </c>
      <c r="J99">
        <v>16900</v>
      </c>
      <c r="K99" t="s">
        <v>16</v>
      </c>
    </row>
    <row r="100" spans="1:11" x14ac:dyDescent="0.25">
      <c r="A100" t="s">
        <v>232</v>
      </c>
      <c r="B100">
        <v>2017</v>
      </c>
      <c r="C100">
        <v>0</v>
      </c>
      <c r="D100">
        <v>0</v>
      </c>
      <c r="E100">
        <v>0</v>
      </c>
      <c r="H100">
        <v>0</v>
      </c>
      <c r="K100" t="s">
        <v>14</v>
      </c>
    </row>
    <row r="101" spans="1:11" x14ac:dyDescent="0.25">
      <c r="A101" t="s">
        <v>233</v>
      </c>
      <c r="B101">
        <v>2017</v>
      </c>
      <c r="C101" t="s">
        <v>234</v>
      </c>
      <c r="D101" t="s">
        <v>235</v>
      </c>
      <c r="E101">
        <v>6477825</v>
      </c>
      <c r="F101">
        <v>4140000</v>
      </c>
      <c r="G101">
        <v>9717000</v>
      </c>
      <c r="H101">
        <v>22301</v>
      </c>
      <c r="I101">
        <v>19800</v>
      </c>
      <c r="J101">
        <v>24800</v>
      </c>
      <c r="K101" t="s">
        <v>16</v>
      </c>
    </row>
    <row r="102" spans="1:11" x14ac:dyDescent="0.25">
      <c r="A102" t="s">
        <v>236</v>
      </c>
      <c r="B102">
        <v>2017</v>
      </c>
      <c r="C102">
        <v>0</v>
      </c>
      <c r="D102">
        <v>0</v>
      </c>
      <c r="E102">
        <v>0</v>
      </c>
      <c r="H102">
        <v>0</v>
      </c>
      <c r="K102" t="s">
        <v>23</v>
      </c>
    </row>
    <row r="103" spans="1:11" x14ac:dyDescent="0.25">
      <c r="A103" t="s">
        <v>237</v>
      </c>
      <c r="B103">
        <v>2017</v>
      </c>
      <c r="C103" t="s">
        <v>238</v>
      </c>
      <c r="D103" t="s">
        <v>239</v>
      </c>
      <c r="E103">
        <v>2270</v>
      </c>
      <c r="F103">
        <v>1700</v>
      </c>
      <c r="G103">
        <v>3100</v>
      </c>
      <c r="H103">
        <v>2</v>
      </c>
      <c r="I103">
        <v>0</v>
      </c>
      <c r="J103">
        <v>3</v>
      </c>
      <c r="K103" t="s">
        <v>52</v>
      </c>
    </row>
    <row r="104" spans="1:11" x14ac:dyDescent="0.25">
      <c r="A104" t="s">
        <v>240</v>
      </c>
      <c r="B104">
        <v>2017</v>
      </c>
      <c r="C104" t="s">
        <v>241</v>
      </c>
      <c r="D104" t="s">
        <v>242</v>
      </c>
      <c r="E104">
        <v>519109</v>
      </c>
      <c r="F104">
        <v>433000</v>
      </c>
      <c r="G104">
        <v>665000</v>
      </c>
      <c r="H104">
        <v>456</v>
      </c>
      <c r="I104">
        <v>80</v>
      </c>
      <c r="J104">
        <v>790</v>
      </c>
      <c r="K104" t="s">
        <v>21</v>
      </c>
    </row>
    <row r="105" spans="1:11" x14ac:dyDescent="0.25">
      <c r="A105" t="s">
        <v>243</v>
      </c>
      <c r="B105">
        <v>2017</v>
      </c>
      <c r="C105" t="s">
        <v>244</v>
      </c>
      <c r="D105" t="s">
        <v>245</v>
      </c>
      <c r="E105">
        <v>5481</v>
      </c>
      <c r="F105">
        <v>5100</v>
      </c>
      <c r="G105">
        <v>6000</v>
      </c>
      <c r="H105">
        <v>9</v>
      </c>
      <c r="I105">
        <v>0</v>
      </c>
      <c r="J105">
        <v>20</v>
      </c>
      <c r="K105" t="s">
        <v>52</v>
      </c>
    </row>
    <row r="106" spans="1:11" x14ac:dyDescent="0.25">
      <c r="A106" t="s">
        <v>246</v>
      </c>
      <c r="B106">
        <v>2017</v>
      </c>
      <c r="C106" t="s">
        <v>247</v>
      </c>
      <c r="D106" t="s">
        <v>248</v>
      </c>
      <c r="E106">
        <v>762995</v>
      </c>
      <c r="F106">
        <v>547000</v>
      </c>
      <c r="G106">
        <v>1083000</v>
      </c>
      <c r="H106">
        <v>1926</v>
      </c>
      <c r="I106">
        <v>70</v>
      </c>
      <c r="J106">
        <v>3760</v>
      </c>
      <c r="K106" t="s">
        <v>14</v>
      </c>
    </row>
    <row r="107" spans="1:11" x14ac:dyDescent="0.25">
      <c r="A107" t="s">
        <v>249</v>
      </c>
      <c r="B107">
        <v>2017</v>
      </c>
      <c r="C107" t="s">
        <v>250</v>
      </c>
      <c r="D107" t="s">
        <v>251</v>
      </c>
      <c r="E107">
        <v>3475522</v>
      </c>
      <c r="F107">
        <v>2492000</v>
      </c>
      <c r="G107">
        <v>4899000</v>
      </c>
      <c r="H107">
        <v>7618</v>
      </c>
      <c r="I107">
        <v>6600</v>
      </c>
      <c r="J107">
        <v>8630</v>
      </c>
      <c r="K107" t="s">
        <v>16</v>
      </c>
    </row>
    <row r="108" spans="1:11" x14ac:dyDescent="0.25">
      <c r="A108" t="s">
        <v>252</v>
      </c>
      <c r="B108">
        <v>2017</v>
      </c>
      <c r="C108" t="s">
        <v>253</v>
      </c>
      <c r="D108" t="s">
        <v>254</v>
      </c>
      <c r="E108">
        <v>1239430</v>
      </c>
      <c r="F108">
        <v>826000</v>
      </c>
      <c r="G108">
        <v>1737000</v>
      </c>
      <c r="H108">
        <v>3172</v>
      </c>
      <c r="I108">
        <v>90</v>
      </c>
      <c r="J108">
        <v>6410</v>
      </c>
      <c r="K108" t="s">
        <v>16</v>
      </c>
    </row>
    <row r="109" spans="1:11" x14ac:dyDescent="0.25">
      <c r="A109" t="s">
        <v>11</v>
      </c>
      <c r="B109">
        <v>2016</v>
      </c>
      <c r="C109" t="s">
        <v>255</v>
      </c>
      <c r="D109" t="s">
        <v>256</v>
      </c>
      <c r="E109">
        <v>614491</v>
      </c>
      <c r="F109">
        <v>439000</v>
      </c>
      <c r="G109">
        <v>838000</v>
      </c>
      <c r="H109">
        <v>294</v>
      </c>
      <c r="I109">
        <v>100</v>
      </c>
      <c r="J109">
        <v>530</v>
      </c>
      <c r="K109" t="s">
        <v>14</v>
      </c>
    </row>
    <row r="110" spans="1:11" x14ac:dyDescent="0.25">
      <c r="A110" t="s">
        <v>15</v>
      </c>
      <c r="B110">
        <v>2016</v>
      </c>
      <c r="C110">
        <v>0</v>
      </c>
      <c r="D110">
        <v>0</v>
      </c>
      <c r="E110">
        <v>0</v>
      </c>
      <c r="H110">
        <v>0</v>
      </c>
      <c r="K110" t="s">
        <v>16</v>
      </c>
    </row>
    <row r="111" spans="1:11" x14ac:dyDescent="0.25">
      <c r="A111" t="s">
        <v>17</v>
      </c>
      <c r="B111">
        <v>2016</v>
      </c>
      <c r="C111" t="s">
        <v>257</v>
      </c>
      <c r="D111" t="s">
        <v>258</v>
      </c>
      <c r="E111">
        <v>4485050</v>
      </c>
      <c r="F111">
        <v>3010000</v>
      </c>
      <c r="G111">
        <v>6468000</v>
      </c>
      <c r="H111">
        <v>13197</v>
      </c>
      <c r="I111">
        <v>9840</v>
      </c>
      <c r="J111">
        <v>16600</v>
      </c>
      <c r="K111" t="s">
        <v>16</v>
      </c>
    </row>
    <row r="112" spans="1:11" x14ac:dyDescent="0.25">
      <c r="A112" t="s">
        <v>20</v>
      </c>
      <c r="B112">
        <v>2016</v>
      </c>
      <c r="C112">
        <v>0</v>
      </c>
      <c r="D112">
        <v>0</v>
      </c>
      <c r="E112">
        <v>0</v>
      </c>
      <c r="H112">
        <v>0</v>
      </c>
      <c r="K112" t="s">
        <v>21</v>
      </c>
    </row>
    <row r="113" spans="1:11" x14ac:dyDescent="0.25">
      <c r="A113" t="s">
        <v>22</v>
      </c>
      <c r="B113">
        <v>2016</v>
      </c>
      <c r="C113">
        <v>0</v>
      </c>
      <c r="D113">
        <v>0</v>
      </c>
      <c r="E113">
        <v>0</v>
      </c>
      <c r="H113">
        <v>0</v>
      </c>
      <c r="K113" t="s">
        <v>23</v>
      </c>
    </row>
    <row r="114" spans="1:11" x14ac:dyDescent="0.25">
      <c r="A114" t="s">
        <v>24</v>
      </c>
      <c r="B114">
        <v>2016</v>
      </c>
      <c r="C114">
        <v>0</v>
      </c>
      <c r="D114">
        <v>0</v>
      </c>
      <c r="E114">
        <v>0</v>
      </c>
      <c r="H114">
        <v>0</v>
      </c>
      <c r="K114" t="s">
        <v>23</v>
      </c>
    </row>
    <row r="115" spans="1:11" x14ac:dyDescent="0.25">
      <c r="A115" t="s">
        <v>25</v>
      </c>
      <c r="B115">
        <v>2016</v>
      </c>
      <c r="C115" t="s">
        <v>259</v>
      </c>
      <c r="D115" t="s">
        <v>260</v>
      </c>
      <c r="E115">
        <v>31169</v>
      </c>
      <c r="F115">
        <v>28000</v>
      </c>
      <c r="G115">
        <v>34000</v>
      </c>
      <c r="H115">
        <v>73</v>
      </c>
      <c r="I115">
        <v>3</v>
      </c>
      <c r="J115">
        <v>120</v>
      </c>
      <c r="K115" t="s">
        <v>28</v>
      </c>
    </row>
    <row r="116" spans="1:11" x14ac:dyDescent="0.25">
      <c r="A116" t="s">
        <v>29</v>
      </c>
      <c r="B116">
        <v>2016</v>
      </c>
      <c r="C116">
        <v>4</v>
      </c>
      <c r="D116">
        <v>0</v>
      </c>
      <c r="E116">
        <v>4</v>
      </c>
      <c r="H116">
        <v>0</v>
      </c>
      <c r="K116" t="s">
        <v>21</v>
      </c>
    </row>
    <row r="117" spans="1:11" x14ac:dyDescent="0.25">
      <c r="A117" t="s">
        <v>30</v>
      </c>
      <c r="B117">
        <v>2016</v>
      </c>
      <c r="C117" t="s">
        <v>261</v>
      </c>
      <c r="D117" t="s">
        <v>262</v>
      </c>
      <c r="E117">
        <v>4007210</v>
      </c>
      <c r="F117">
        <v>2703000</v>
      </c>
      <c r="G117">
        <v>6376000</v>
      </c>
      <c r="H117">
        <v>7137</v>
      </c>
      <c r="I117">
        <v>5570</v>
      </c>
      <c r="J117">
        <v>8710</v>
      </c>
      <c r="K117" t="s">
        <v>16</v>
      </c>
    </row>
    <row r="118" spans="1:11" x14ac:dyDescent="0.25">
      <c r="A118" t="s">
        <v>33</v>
      </c>
      <c r="B118">
        <v>2016</v>
      </c>
      <c r="C118">
        <v>15</v>
      </c>
      <c r="D118">
        <v>0</v>
      </c>
      <c r="E118">
        <v>15</v>
      </c>
      <c r="H118">
        <v>0</v>
      </c>
      <c r="K118" t="s">
        <v>28</v>
      </c>
    </row>
    <row r="119" spans="1:11" x14ac:dyDescent="0.25">
      <c r="A119" t="s">
        <v>34</v>
      </c>
      <c r="B119">
        <v>2016</v>
      </c>
      <c r="C119" t="s">
        <v>263</v>
      </c>
      <c r="D119" t="s">
        <v>264</v>
      </c>
      <c r="E119">
        <v>7894</v>
      </c>
      <c r="F119">
        <v>5900</v>
      </c>
      <c r="G119">
        <v>10000</v>
      </c>
      <c r="H119">
        <v>2</v>
      </c>
      <c r="I119">
        <v>0</v>
      </c>
      <c r="J119">
        <v>5</v>
      </c>
      <c r="K119" t="s">
        <v>21</v>
      </c>
    </row>
    <row r="120" spans="1:11" x14ac:dyDescent="0.25">
      <c r="A120" t="s">
        <v>37</v>
      </c>
      <c r="B120">
        <v>2016</v>
      </c>
      <c r="C120" t="s">
        <v>265</v>
      </c>
      <c r="D120" t="s">
        <v>264</v>
      </c>
      <c r="E120">
        <v>1150</v>
      </c>
      <c r="F120">
        <v>890</v>
      </c>
      <c r="G120">
        <v>1600</v>
      </c>
      <c r="H120">
        <v>2</v>
      </c>
      <c r="I120">
        <v>0</v>
      </c>
      <c r="J120">
        <v>5</v>
      </c>
      <c r="K120" t="s">
        <v>16</v>
      </c>
    </row>
    <row r="121" spans="1:11" x14ac:dyDescent="0.25">
      <c r="A121" t="s">
        <v>40</v>
      </c>
      <c r="B121">
        <v>2016</v>
      </c>
      <c r="C121" t="s">
        <v>266</v>
      </c>
      <c r="D121">
        <v>35</v>
      </c>
      <c r="E121">
        <v>133591</v>
      </c>
      <c r="F121">
        <v>128000</v>
      </c>
      <c r="G121">
        <v>142000</v>
      </c>
      <c r="H121">
        <v>35</v>
      </c>
      <c r="K121" t="s">
        <v>21</v>
      </c>
    </row>
    <row r="122" spans="1:11" x14ac:dyDescent="0.25">
      <c r="A122" t="s">
        <v>42</v>
      </c>
      <c r="B122">
        <v>2016</v>
      </c>
      <c r="C122" t="s">
        <v>267</v>
      </c>
      <c r="D122" t="s">
        <v>268</v>
      </c>
      <c r="E122">
        <v>7675183</v>
      </c>
      <c r="F122">
        <v>5478000</v>
      </c>
      <c r="G122">
        <v>11000000</v>
      </c>
      <c r="H122">
        <v>28453</v>
      </c>
      <c r="I122">
        <v>25600</v>
      </c>
      <c r="J122">
        <v>31400</v>
      </c>
      <c r="K122" t="s">
        <v>16</v>
      </c>
    </row>
    <row r="123" spans="1:11" x14ac:dyDescent="0.25">
      <c r="A123" t="s">
        <v>45</v>
      </c>
      <c r="B123">
        <v>2016</v>
      </c>
      <c r="C123" t="s">
        <v>269</v>
      </c>
      <c r="D123" t="s">
        <v>270</v>
      </c>
      <c r="E123">
        <v>2053294</v>
      </c>
      <c r="F123">
        <v>1247000</v>
      </c>
      <c r="G123">
        <v>3303000</v>
      </c>
      <c r="H123">
        <v>5161</v>
      </c>
      <c r="I123">
        <v>4220</v>
      </c>
      <c r="J123">
        <v>6100</v>
      </c>
      <c r="K123" t="s">
        <v>16</v>
      </c>
    </row>
    <row r="124" spans="1:11" x14ac:dyDescent="0.25">
      <c r="A124" t="s">
        <v>48</v>
      </c>
      <c r="B124">
        <v>2016</v>
      </c>
      <c r="C124">
        <v>48</v>
      </c>
      <c r="D124">
        <v>1</v>
      </c>
      <c r="E124">
        <v>48</v>
      </c>
      <c r="H124">
        <v>1</v>
      </c>
      <c r="K124" t="s">
        <v>16</v>
      </c>
    </row>
    <row r="125" spans="1:11" x14ac:dyDescent="0.25">
      <c r="A125" t="s">
        <v>49</v>
      </c>
      <c r="B125">
        <v>2016</v>
      </c>
      <c r="C125" t="s">
        <v>271</v>
      </c>
      <c r="D125" t="s">
        <v>272</v>
      </c>
      <c r="E125">
        <v>127552</v>
      </c>
      <c r="F125">
        <v>114000</v>
      </c>
      <c r="G125">
        <v>144000</v>
      </c>
      <c r="H125">
        <v>210</v>
      </c>
      <c r="I125">
        <v>20</v>
      </c>
      <c r="J125">
        <v>360</v>
      </c>
      <c r="K125" t="s">
        <v>52</v>
      </c>
    </row>
    <row r="126" spans="1:11" x14ac:dyDescent="0.25">
      <c r="A126" t="s">
        <v>53</v>
      </c>
      <c r="B126">
        <v>2016</v>
      </c>
      <c r="C126" t="s">
        <v>273</v>
      </c>
      <c r="D126" t="s">
        <v>274</v>
      </c>
      <c r="E126">
        <v>7176158</v>
      </c>
      <c r="F126">
        <v>4625000</v>
      </c>
      <c r="G126">
        <v>10820000</v>
      </c>
      <c r="H126">
        <v>11999</v>
      </c>
      <c r="I126">
        <v>9230</v>
      </c>
      <c r="J126">
        <v>14800</v>
      </c>
      <c r="K126" t="s">
        <v>16</v>
      </c>
    </row>
    <row r="127" spans="1:11" x14ac:dyDescent="0.25">
      <c r="A127" t="s">
        <v>56</v>
      </c>
      <c r="B127">
        <v>2016</v>
      </c>
      <c r="C127" t="s">
        <v>275</v>
      </c>
      <c r="D127" t="s">
        <v>276</v>
      </c>
      <c r="E127">
        <v>1780632</v>
      </c>
      <c r="F127">
        <v>762000</v>
      </c>
      <c r="G127">
        <v>3310000</v>
      </c>
      <c r="H127">
        <v>4998</v>
      </c>
      <c r="I127">
        <v>4130</v>
      </c>
      <c r="J127">
        <v>5870</v>
      </c>
      <c r="K127" t="s">
        <v>16</v>
      </c>
    </row>
    <row r="128" spans="1:11" x14ac:dyDescent="0.25">
      <c r="A128" t="s">
        <v>59</v>
      </c>
      <c r="B128">
        <v>2016</v>
      </c>
      <c r="C128" t="s">
        <v>277</v>
      </c>
      <c r="D128" t="s">
        <v>278</v>
      </c>
      <c r="E128">
        <v>2689908</v>
      </c>
      <c r="F128">
        <v>1404000</v>
      </c>
      <c r="G128">
        <v>4670000</v>
      </c>
      <c r="H128">
        <v>8900</v>
      </c>
      <c r="I128">
        <v>6730</v>
      </c>
      <c r="J128">
        <v>11100</v>
      </c>
      <c r="K128" t="s">
        <v>16</v>
      </c>
    </row>
    <row r="129" spans="1:11" x14ac:dyDescent="0.25">
      <c r="A129" t="s">
        <v>62</v>
      </c>
      <c r="B129">
        <v>2016</v>
      </c>
      <c r="C129">
        <v>3</v>
      </c>
      <c r="D129">
        <v>0</v>
      </c>
      <c r="E129">
        <v>3</v>
      </c>
      <c r="H129">
        <v>0</v>
      </c>
      <c r="K129" t="s">
        <v>52</v>
      </c>
    </row>
    <row r="130" spans="1:11" x14ac:dyDescent="0.25">
      <c r="A130" t="s">
        <v>63</v>
      </c>
      <c r="B130">
        <v>2016</v>
      </c>
      <c r="C130" t="s">
        <v>279</v>
      </c>
      <c r="D130">
        <v>0</v>
      </c>
      <c r="E130">
        <v>115125</v>
      </c>
      <c r="F130">
        <v>88000</v>
      </c>
      <c r="G130">
        <v>144000</v>
      </c>
      <c r="H130">
        <v>0</v>
      </c>
      <c r="K130" t="s">
        <v>21</v>
      </c>
    </row>
    <row r="131" spans="1:11" x14ac:dyDescent="0.25">
      <c r="A131" t="s">
        <v>65</v>
      </c>
      <c r="B131">
        <v>2016</v>
      </c>
      <c r="C131">
        <v>1143</v>
      </c>
      <c r="D131" t="s">
        <v>36</v>
      </c>
      <c r="E131">
        <v>1143</v>
      </c>
      <c r="H131">
        <v>2</v>
      </c>
      <c r="I131">
        <v>0</v>
      </c>
      <c r="J131">
        <v>4</v>
      </c>
      <c r="K131" t="s">
        <v>16</v>
      </c>
    </row>
    <row r="132" spans="1:11" x14ac:dyDescent="0.25">
      <c r="A132" t="s">
        <v>67</v>
      </c>
      <c r="B132">
        <v>2016</v>
      </c>
      <c r="C132" t="s">
        <v>280</v>
      </c>
      <c r="D132" t="s">
        <v>281</v>
      </c>
      <c r="E132">
        <v>1030697</v>
      </c>
      <c r="F132">
        <v>551000</v>
      </c>
      <c r="G132">
        <v>1698000</v>
      </c>
      <c r="H132">
        <v>1996</v>
      </c>
      <c r="I132">
        <v>1780</v>
      </c>
      <c r="J132">
        <v>2210</v>
      </c>
      <c r="K132" t="s">
        <v>21</v>
      </c>
    </row>
    <row r="133" spans="1:11" x14ac:dyDescent="0.25">
      <c r="A133" t="s">
        <v>70</v>
      </c>
      <c r="B133">
        <v>2016</v>
      </c>
      <c r="C133">
        <v>4</v>
      </c>
      <c r="D133">
        <v>0</v>
      </c>
      <c r="E133">
        <v>4</v>
      </c>
      <c r="H133">
        <v>0</v>
      </c>
      <c r="K133" t="s">
        <v>21</v>
      </c>
    </row>
    <row r="134" spans="1:11" x14ac:dyDescent="0.25">
      <c r="A134" t="s">
        <v>71</v>
      </c>
      <c r="B134">
        <v>2016</v>
      </c>
      <c r="C134" t="s">
        <v>282</v>
      </c>
      <c r="D134" t="s">
        <v>283</v>
      </c>
      <c r="E134">
        <v>3319810</v>
      </c>
      <c r="F134">
        <v>1802000</v>
      </c>
      <c r="G134">
        <v>5391000</v>
      </c>
      <c r="H134">
        <v>9579</v>
      </c>
      <c r="I134">
        <v>8080</v>
      </c>
      <c r="J134">
        <v>11100</v>
      </c>
      <c r="K134" t="s">
        <v>16</v>
      </c>
    </row>
    <row r="135" spans="1:11" x14ac:dyDescent="0.25">
      <c r="A135" t="s">
        <v>74</v>
      </c>
      <c r="B135">
        <v>2016</v>
      </c>
      <c r="C135">
        <v>2719</v>
      </c>
      <c r="D135">
        <v>0</v>
      </c>
      <c r="E135">
        <v>2719</v>
      </c>
      <c r="H135">
        <v>0</v>
      </c>
      <c r="K135" t="s">
        <v>52</v>
      </c>
    </row>
    <row r="136" spans="1:11" x14ac:dyDescent="0.25">
      <c r="A136" t="s">
        <v>75</v>
      </c>
      <c r="B136">
        <v>2016</v>
      </c>
      <c r="C136" t="s">
        <v>284</v>
      </c>
      <c r="D136" t="s">
        <v>285</v>
      </c>
      <c r="E136">
        <v>24454696</v>
      </c>
      <c r="F136">
        <v>15330000</v>
      </c>
      <c r="G136">
        <v>37700000</v>
      </c>
      <c r="H136">
        <v>46408</v>
      </c>
      <c r="I136">
        <v>35600</v>
      </c>
      <c r="J136">
        <v>57200</v>
      </c>
      <c r="K136" t="s">
        <v>16</v>
      </c>
    </row>
    <row r="137" spans="1:11" x14ac:dyDescent="0.25">
      <c r="A137" t="s">
        <v>78</v>
      </c>
      <c r="B137">
        <v>2016</v>
      </c>
      <c r="C137">
        <v>13804</v>
      </c>
      <c r="D137">
        <v>5</v>
      </c>
      <c r="E137">
        <v>13804</v>
      </c>
      <c r="H137">
        <v>5</v>
      </c>
      <c r="K137" t="s">
        <v>14</v>
      </c>
    </row>
    <row r="138" spans="1:11" x14ac:dyDescent="0.25">
      <c r="A138" t="s">
        <v>79</v>
      </c>
      <c r="B138">
        <v>2016</v>
      </c>
      <c r="C138" t="s">
        <v>286</v>
      </c>
      <c r="D138" t="s">
        <v>36</v>
      </c>
      <c r="E138">
        <v>896</v>
      </c>
      <c r="F138">
        <v>760</v>
      </c>
      <c r="G138">
        <v>1000</v>
      </c>
      <c r="H138">
        <v>2</v>
      </c>
      <c r="I138">
        <v>0</v>
      </c>
      <c r="J138">
        <v>4</v>
      </c>
      <c r="K138" t="s">
        <v>21</v>
      </c>
    </row>
    <row r="139" spans="1:11" x14ac:dyDescent="0.25">
      <c r="A139" t="s">
        <v>82</v>
      </c>
      <c r="B139">
        <v>2016</v>
      </c>
      <c r="C139">
        <v>1191</v>
      </c>
      <c r="D139">
        <v>0</v>
      </c>
      <c r="E139">
        <v>1191</v>
      </c>
      <c r="H139">
        <v>0</v>
      </c>
      <c r="K139" t="s">
        <v>21</v>
      </c>
    </row>
    <row r="140" spans="1:11" x14ac:dyDescent="0.25">
      <c r="A140" t="s">
        <v>83</v>
      </c>
      <c r="B140">
        <v>2016</v>
      </c>
      <c r="C140">
        <v>0</v>
      </c>
      <c r="D140">
        <v>0</v>
      </c>
      <c r="E140">
        <v>0</v>
      </c>
      <c r="H140">
        <v>0</v>
      </c>
      <c r="K140" t="s">
        <v>14</v>
      </c>
    </row>
    <row r="141" spans="1:11" x14ac:dyDescent="0.25">
      <c r="A141" t="s">
        <v>84</v>
      </c>
      <c r="B141">
        <v>2016</v>
      </c>
      <c r="C141">
        <v>12</v>
      </c>
      <c r="D141">
        <v>0</v>
      </c>
      <c r="E141">
        <v>12</v>
      </c>
      <c r="H141">
        <v>0</v>
      </c>
      <c r="K141" t="s">
        <v>21</v>
      </c>
    </row>
    <row r="142" spans="1:11" x14ac:dyDescent="0.25">
      <c r="A142" t="s">
        <v>85</v>
      </c>
      <c r="B142">
        <v>2016</v>
      </c>
      <c r="C142" t="s">
        <v>287</v>
      </c>
      <c r="D142" t="s">
        <v>288</v>
      </c>
      <c r="E142">
        <v>427357</v>
      </c>
      <c r="F142">
        <v>264000</v>
      </c>
      <c r="G142">
        <v>642000</v>
      </c>
      <c r="H142">
        <v>728</v>
      </c>
      <c r="I142">
        <v>580</v>
      </c>
      <c r="J142">
        <v>880</v>
      </c>
      <c r="K142" t="s">
        <v>16</v>
      </c>
    </row>
    <row r="143" spans="1:11" x14ac:dyDescent="0.25">
      <c r="A143" t="s">
        <v>88</v>
      </c>
      <c r="B143">
        <v>2016</v>
      </c>
      <c r="C143" t="s">
        <v>289</v>
      </c>
      <c r="D143" t="s">
        <v>290</v>
      </c>
      <c r="E143">
        <v>86561</v>
      </c>
      <c r="F143">
        <v>47000</v>
      </c>
      <c r="G143">
        <v>138000</v>
      </c>
      <c r="H143">
        <v>198</v>
      </c>
      <c r="I143">
        <v>7</v>
      </c>
      <c r="J143">
        <v>440</v>
      </c>
      <c r="K143" t="s">
        <v>16</v>
      </c>
    </row>
    <row r="144" spans="1:11" x14ac:dyDescent="0.25">
      <c r="A144" t="s">
        <v>91</v>
      </c>
      <c r="B144">
        <v>2016</v>
      </c>
      <c r="C144">
        <v>350</v>
      </c>
      <c r="D144" t="s">
        <v>291</v>
      </c>
      <c r="E144">
        <v>350</v>
      </c>
      <c r="H144">
        <v>0</v>
      </c>
      <c r="I144">
        <v>0</v>
      </c>
      <c r="J144">
        <v>1</v>
      </c>
      <c r="K144" t="s">
        <v>16</v>
      </c>
    </row>
    <row r="145" spans="1:11" x14ac:dyDescent="0.25">
      <c r="A145" t="s">
        <v>93</v>
      </c>
      <c r="B145">
        <v>2016</v>
      </c>
      <c r="C145" t="s">
        <v>292</v>
      </c>
      <c r="D145" t="s">
        <v>293</v>
      </c>
      <c r="E145">
        <v>2927266</v>
      </c>
      <c r="F145">
        <v>525000</v>
      </c>
      <c r="G145">
        <v>6983000</v>
      </c>
      <c r="H145">
        <v>5705</v>
      </c>
      <c r="I145">
        <v>80</v>
      </c>
      <c r="J145">
        <v>17900</v>
      </c>
      <c r="K145" t="s">
        <v>16</v>
      </c>
    </row>
    <row r="146" spans="1:11" x14ac:dyDescent="0.25">
      <c r="A146" t="s">
        <v>96</v>
      </c>
      <c r="B146">
        <v>2016</v>
      </c>
      <c r="C146" t="s">
        <v>294</v>
      </c>
      <c r="D146" t="s">
        <v>295</v>
      </c>
      <c r="E146">
        <v>334796</v>
      </c>
      <c r="F146">
        <v>142000</v>
      </c>
      <c r="G146">
        <v>637000</v>
      </c>
      <c r="H146">
        <v>502</v>
      </c>
      <c r="I146">
        <v>440</v>
      </c>
      <c r="J146">
        <v>560</v>
      </c>
      <c r="K146" t="s">
        <v>16</v>
      </c>
    </row>
    <row r="147" spans="1:11" x14ac:dyDescent="0.25">
      <c r="A147" t="s">
        <v>99</v>
      </c>
      <c r="B147">
        <v>2016</v>
      </c>
      <c r="C147" t="s">
        <v>296</v>
      </c>
      <c r="D147" t="s">
        <v>297</v>
      </c>
      <c r="E147">
        <v>253981</v>
      </c>
      <c r="F147">
        <v>204000</v>
      </c>
      <c r="G147">
        <v>307000</v>
      </c>
      <c r="H147">
        <v>667</v>
      </c>
      <c r="I147">
        <v>580</v>
      </c>
      <c r="J147">
        <v>760</v>
      </c>
      <c r="K147" t="s">
        <v>16</v>
      </c>
    </row>
    <row r="148" spans="1:11" x14ac:dyDescent="0.25">
      <c r="A148" t="s">
        <v>102</v>
      </c>
      <c r="B148">
        <v>2016</v>
      </c>
      <c r="C148">
        <v>0</v>
      </c>
      <c r="D148">
        <v>0</v>
      </c>
      <c r="E148">
        <v>0</v>
      </c>
      <c r="H148">
        <v>0</v>
      </c>
      <c r="K148" t="s">
        <v>23</v>
      </c>
    </row>
    <row r="149" spans="1:11" x14ac:dyDescent="0.25">
      <c r="A149" t="s">
        <v>103</v>
      </c>
      <c r="B149">
        <v>2016</v>
      </c>
      <c r="C149" t="s">
        <v>298</v>
      </c>
      <c r="D149" t="s">
        <v>299</v>
      </c>
      <c r="E149">
        <v>7652909</v>
      </c>
      <c r="F149">
        <v>4966000</v>
      </c>
      <c r="G149">
        <v>11680000</v>
      </c>
      <c r="H149">
        <v>11223</v>
      </c>
      <c r="I149">
        <v>10300</v>
      </c>
      <c r="J149">
        <v>12200</v>
      </c>
      <c r="K149" t="s">
        <v>16</v>
      </c>
    </row>
    <row r="150" spans="1:11" x14ac:dyDescent="0.25">
      <c r="A150" t="s">
        <v>106</v>
      </c>
      <c r="B150">
        <v>2016</v>
      </c>
      <c r="C150" t="s">
        <v>300</v>
      </c>
      <c r="D150" t="s">
        <v>36</v>
      </c>
      <c r="E150">
        <v>6120</v>
      </c>
      <c r="F150">
        <v>5100</v>
      </c>
      <c r="G150">
        <v>7800</v>
      </c>
      <c r="H150">
        <v>2</v>
      </c>
      <c r="I150">
        <v>0</v>
      </c>
      <c r="J150">
        <v>4</v>
      </c>
      <c r="K150" t="s">
        <v>21</v>
      </c>
    </row>
    <row r="151" spans="1:11" x14ac:dyDescent="0.25">
      <c r="A151" t="s">
        <v>109</v>
      </c>
      <c r="B151">
        <v>2016</v>
      </c>
      <c r="C151" t="s">
        <v>301</v>
      </c>
      <c r="D151" t="s">
        <v>302</v>
      </c>
      <c r="E151">
        <v>4197876</v>
      </c>
      <c r="F151">
        <v>2801000</v>
      </c>
      <c r="G151">
        <v>5973000</v>
      </c>
      <c r="H151">
        <v>7962</v>
      </c>
      <c r="I151">
        <v>6480</v>
      </c>
      <c r="J151">
        <v>9460</v>
      </c>
      <c r="K151" t="s">
        <v>16</v>
      </c>
    </row>
    <row r="152" spans="1:11" x14ac:dyDescent="0.25">
      <c r="A152" t="s">
        <v>112</v>
      </c>
      <c r="B152">
        <v>2016</v>
      </c>
      <c r="C152" t="s">
        <v>303</v>
      </c>
      <c r="D152" t="s">
        <v>304</v>
      </c>
      <c r="E152">
        <v>105441</v>
      </c>
      <c r="F152">
        <v>39000</v>
      </c>
      <c r="G152">
        <v>257000</v>
      </c>
      <c r="H152">
        <v>684</v>
      </c>
      <c r="I152">
        <v>590</v>
      </c>
      <c r="J152">
        <v>780</v>
      </c>
      <c r="K152" t="s">
        <v>16</v>
      </c>
    </row>
    <row r="153" spans="1:11" x14ac:dyDescent="0.25">
      <c r="A153" t="s">
        <v>115</v>
      </c>
      <c r="B153">
        <v>2016</v>
      </c>
      <c r="C153" t="s">
        <v>305</v>
      </c>
      <c r="D153" t="s">
        <v>306</v>
      </c>
      <c r="E153">
        <v>22108</v>
      </c>
      <c r="F153">
        <v>17000</v>
      </c>
      <c r="G153">
        <v>30000</v>
      </c>
      <c r="H153">
        <v>28</v>
      </c>
      <c r="I153">
        <v>3</v>
      </c>
      <c r="J153">
        <v>50</v>
      </c>
      <c r="K153" t="s">
        <v>21</v>
      </c>
    </row>
    <row r="154" spans="1:11" x14ac:dyDescent="0.25">
      <c r="A154" t="s">
        <v>118</v>
      </c>
      <c r="B154">
        <v>2016</v>
      </c>
      <c r="C154" t="s">
        <v>307</v>
      </c>
      <c r="D154" t="s">
        <v>308</v>
      </c>
      <c r="E154">
        <v>35105</v>
      </c>
      <c r="F154">
        <v>24000</v>
      </c>
      <c r="G154">
        <v>47000</v>
      </c>
      <c r="H154">
        <v>89</v>
      </c>
      <c r="I154">
        <v>2</v>
      </c>
      <c r="J154">
        <v>180</v>
      </c>
      <c r="K154" t="s">
        <v>21</v>
      </c>
    </row>
    <row r="155" spans="1:11" x14ac:dyDescent="0.25">
      <c r="A155" t="s">
        <v>121</v>
      </c>
      <c r="B155">
        <v>2016</v>
      </c>
      <c r="C155" t="s">
        <v>309</v>
      </c>
      <c r="D155" t="s">
        <v>310</v>
      </c>
      <c r="E155">
        <v>5934</v>
      </c>
      <c r="F155">
        <v>4600</v>
      </c>
      <c r="G155">
        <v>7400</v>
      </c>
      <c r="H155">
        <v>6</v>
      </c>
      <c r="I155">
        <v>0</v>
      </c>
      <c r="J155">
        <v>10</v>
      </c>
      <c r="K155" t="s">
        <v>21</v>
      </c>
    </row>
    <row r="156" spans="1:11" x14ac:dyDescent="0.25">
      <c r="A156" t="s">
        <v>123</v>
      </c>
      <c r="B156">
        <v>2016</v>
      </c>
      <c r="C156" t="s">
        <v>311</v>
      </c>
      <c r="D156" t="s">
        <v>312</v>
      </c>
      <c r="E156">
        <v>12630000</v>
      </c>
      <c r="F156">
        <v>8993000</v>
      </c>
      <c r="G156">
        <v>17830000</v>
      </c>
      <c r="H156">
        <v>22786</v>
      </c>
      <c r="I156">
        <v>1580</v>
      </c>
      <c r="J156">
        <v>45300</v>
      </c>
      <c r="K156" t="s">
        <v>28</v>
      </c>
    </row>
    <row r="157" spans="1:11" x14ac:dyDescent="0.25">
      <c r="A157" t="s">
        <v>126</v>
      </c>
      <c r="B157">
        <v>2016</v>
      </c>
      <c r="C157" t="s">
        <v>313</v>
      </c>
      <c r="D157" t="s">
        <v>314</v>
      </c>
      <c r="E157">
        <v>1293337</v>
      </c>
      <c r="F157">
        <v>1043000</v>
      </c>
      <c r="G157">
        <v>1679000</v>
      </c>
      <c r="H157">
        <v>2239</v>
      </c>
      <c r="I157">
        <v>170</v>
      </c>
      <c r="J157">
        <v>4290</v>
      </c>
      <c r="K157" t="s">
        <v>28</v>
      </c>
    </row>
    <row r="158" spans="1:11" x14ac:dyDescent="0.25">
      <c r="A158" t="s">
        <v>129</v>
      </c>
      <c r="B158">
        <v>2016</v>
      </c>
      <c r="C158">
        <v>81</v>
      </c>
      <c r="D158">
        <v>0</v>
      </c>
      <c r="E158">
        <v>81</v>
      </c>
      <c r="H158">
        <v>0</v>
      </c>
      <c r="K158" t="s">
        <v>14</v>
      </c>
    </row>
    <row r="159" spans="1:11" x14ac:dyDescent="0.25">
      <c r="A159" t="s">
        <v>130</v>
      </c>
      <c r="B159">
        <v>2016</v>
      </c>
      <c r="C159">
        <v>0</v>
      </c>
      <c r="D159">
        <v>0</v>
      </c>
      <c r="E159">
        <v>0</v>
      </c>
      <c r="H159">
        <v>0</v>
      </c>
      <c r="K159" t="s">
        <v>14</v>
      </c>
    </row>
    <row r="160" spans="1:11" x14ac:dyDescent="0.25">
      <c r="A160" t="s">
        <v>131</v>
      </c>
      <c r="B160">
        <v>2016</v>
      </c>
      <c r="C160">
        <v>0</v>
      </c>
      <c r="D160">
        <v>0</v>
      </c>
      <c r="E160">
        <v>0</v>
      </c>
      <c r="H160">
        <v>0</v>
      </c>
      <c r="K160" t="s">
        <v>23</v>
      </c>
    </row>
    <row r="161" spans="1:11" x14ac:dyDescent="0.25">
      <c r="A161" t="s">
        <v>132</v>
      </c>
      <c r="B161">
        <v>2016</v>
      </c>
      <c r="C161" t="s">
        <v>315</v>
      </c>
      <c r="D161" t="s">
        <v>316</v>
      </c>
      <c r="E161">
        <v>3452117</v>
      </c>
      <c r="F161">
        <v>1921000</v>
      </c>
      <c r="G161">
        <v>5768000</v>
      </c>
      <c r="H161">
        <v>12419</v>
      </c>
      <c r="I161">
        <v>11100</v>
      </c>
      <c r="J161">
        <v>13700</v>
      </c>
      <c r="K161" t="s">
        <v>16</v>
      </c>
    </row>
    <row r="162" spans="1:11" x14ac:dyDescent="0.25">
      <c r="A162" t="s">
        <v>135</v>
      </c>
      <c r="B162">
        <v>2016</v>
      </c>
      <c r="C162">
        <v>0</v>
      </c>
      <c r="D162">
        <v>0</v>
      </c>
      <c r="E162">
        <v>0</v>
      </c>
      <c r="H162">
        <v>0</v>
      </c>
      <c r="K162" t="s">
        <v>23</v>
      </c>
    </row>
    <row r="163" spans="1:11" x14ac:dyDescent="0.25">
      <c r="A163" t="s">
        <v>136</v>
      </c>
      <c r="B163">
        <v>2016</v>
      </c>
      <c r="C163" t="s">
        <v>317</v>
      </c>
      <c r="D163" t="s">
        <v>318</v>
      </c>
      <c r="E163">
        <v>28152</v>
      </c>
      <c r="F163">
        <v>21000</v>
      </c>
      <c r="G163">
        <v>36000</v>
      </c>
      <c r="H163">
        <v>34</v>
      </c>
      <c r="I163">
        <v>4</v>
      </c>
      <c r="J163">
        <v>60</v>
      </c>
      <c r="K163" t="s">
        <v>52</v>
      </c>
    </row>
    <row r="164" spans="1:11" x14ac:dyDescent="0.25">
      <c r="A164" t="s">
        <v>139</v>
      </c>
      <c r="B164">
        <v>2016</v>
      </c>
      <c r="C164" t="s">
        <v>319</v>
      </c>
      <c r="D164" t="s">
        <v>320</v>
      </c>
      <c r="E164">
        <v>898524</v>
      </c>
      <c r="F164">
        <v>417000</v>
      </c>
      <c r="G164">
        <v>1550000</v>
      </c>
      <c r="H164">
        <v>2213</v>
      </c>
      <c r="I164">
        <v>1890</v>
      </c>
      <c r="J164">
        <v>2530</v>
      </c>
      <c r="K164" t="s">
        <v>16</v>
      </c>
    </row>
    <row r="165" spans="1:11" x14ac:dyDescent="0.25">
      <c r="A165" t="s">
        <v>142</v>
      </c>
      <c r="B165">
        <v>2016</v>
      </c>
      <c r="C165" t="s">
        <v>321</v>
      </c>
      <c r="D165" t="s">
        <v>322</v>
      </c>
      <c r="E165">
        <v>1692049</v>
      </c>
      <c r="F165">
        <v>1241000</v>
      </c>
      <c r="G165">
        <v>2231000</v>
      </c>
      <c r="H165">
        <v>4331</v>
      </c>
      <c r="I165">
        <v>140</v>
      </c>
      <c r="J165">
        <v>8280</v>
      </c>
      <c r="K165" t="s">
        <v>16</v>
      </c>
    </row>
    <row r="166" spans="1:11" x14ac:dyDescent="0.25">
      <c r="A166" t="s">
        <v>145</v>
      </c>
      <c r="B166">
        <v>2016</v>
      </c>
      <c r="C166" t="s">
        <v>323</v>
      </c>
      <c r="D166" t="s">
        <v>324</v>
      </c>
      <c r="E166">
        <v>4223467</v>
      </c>
      <c r="F166">
        <v>2647000</v>
      </c>
      <c r="G166">
        <v>6235000</v>
      </c>
      <c r="H166">
        <v>7177</v>
      </c>
      <c r="I166">
        <v>6110</v>
      </c>
      <c r="J166">
        <v>8250</v>
      </c>
      <c r="K166" t="s">
        <v>16</v>
      </c>
    </row>
    <row r="167" spans="1:11" x14ac:dyDescent="0.25">
      <c r="A167" t="s">
        <v>148</v>
      </c>
      <c r="B167">
        <v>2016</v>
      </c>
      <c r="C167">
        <v>266</v>
      </c>
      <c r="D167">
        <v>2</v>
      </c>
      <c r="E167">
        <v>266</v>
      </c>
      <c r="H167">
        <v>2</v>
      </c>
      <c r="K167" t="s">
        <v>52</v>
      </c>
    </row>
    <row r="168" spans="1:11" x14ac:dyDescent="0.25">
      <c r="A168" t="s">
        <v>149</v>
      </c>
      <c r="B168">
        <v>2016</v>
      </c>
      <c r="C168" t="s">
        <v>325</v>
      </c>
      <c r="D168" t="s">
        <v>326</v>
      </c>
      <c r="E168">
        <v>6902717</v>
      </c>
      <c r="F168">
        <v>4871000</v>
      </c>
      <c r="G168">
        <v>9821000</v>
      </c>
      <c r="H168">
        <v>13974</v>
      </c>
      <c r="I168">
        <v>11100</v>
      </c>
      <c r="J168">
        <v>16900</v>
      </c>
      <c r="K168" t="s">
        <v>16</v>
      </c>
    </row>
    <row r="169" spans="1:11" x14ac:dyDescent="0.25">
      <c r="A169" t="s">
        <v>152</v>
      </c>
      <c r="B169">
        <v>2016</v>
      </c>
      <c r="C169" t="s">
        <v>327</v>
      </c>
      <c r="D169" t="s">
        <v>328</v>
      </c>
      <c r="E169">
        <v>298498</v>
      </c>
      <c r="F169">
        <v>138000</v>
      </c>
      <c r="G169">
        <v>540000</v>
      </c>
      <c r="H169">
        <v>1402</v>
      </c>
      <c r="I169">
        <v>1210</v>
      </c>
      <c r="J169">
        <v>1590</v>
      </c>
      <c r="K169" t="s">
        <v>16</v>
      </c>
    </row>
    <row r="170" spans="1:11" x14ac:dyDescent="0.25">
      <c r="A170" t="s">
        <v>155</v>
      </c>
      <c r="B170">
        <v>2016</v>
      </c>
      <c r="C170">
        <v>551</v>
      </c>
      <c r="D170">
        <v>0</v>
      </c>
      <c r="E170">
        <v>551</v>
      </c>
      <c r="H170">
        <v>0</v>
      </c>
      <c r="K170" t="s">
        <v>21</v>
      </c>
    </row>
    <row r="171" spans="1:11" x14ac:dyDescent="0.25">
      <c r="A171" t="s">
        <v>156</v>
      </c>
      <c r="B171">
        <v>2016</v>
      </c>
      <c r="C171">
        <v>0</v>
      </c>
      <c r="D171">
        <v>0</v>
      </c>
      <c r="E171">
        <v>0</v>
      </c>
      <c r="H171">
        <v>0</v>
      </c>
      <c r="K171" t="s">
        <v>14</v>
      </c>
    </row>
    <row r="172" spans="1:11" x14ac:dyDescent="0.25">
      <c r="A172" t="s">
        <v>157</v>
      </c>
      <c r="B172">
        <v>2016</v>
      </c>
      <c r="C172" t="s">
        <v>329</v>
      </c>
      <c r="D172" t="s">
        <v>330</v>
      </c>
      <c r="E172">
        <v>9753050</v>
      </c>
      <c r="F172">
        <v>7163000</v>
      </c>
      <c r="G172">
        <v>13210000</v>
      </c>
      <c r="H172">
        <v>15269</v>
      </c>
      <c r="I172">
        <v>12600</v>
      </c>
      <c r="J172">
        <v>17900</v>
      </c>
      <c r="K172" t="s">
        <v>16</v>
      </c>
    </row>
    <row r="173" spans="1:11" x14ac:dyDescent="0.25">
      <c r="A173" t="s">
        <v>160</v>
      </c>
      <c r="B173">
        <v>2016</v>
      </c>
      <c r="C173" t="s">
        <v>331</v>
      </c>
      <c r="D173" t="s">
        <v>332</v>
      </c>
      <c r="E173">
        <v>262577</v>
      </c>
      <c r="F173">
        <v>214000</v>
      </c>
      <c r="G173">
        <v>316000</v>
      </c>
      <c r="H173">
        <v>444</v>
      </c>
      <c r="I173">
        <v>30</v>
      </c>
      <c r="J173">
        <v>800</v>
      </c>
      <c r="K173" t="s">
        <v>28</v>
      </c>
    </row>
    <row r="174" spans="1:11" x14ac:dyDescent="0.25">
      <c r="A174" t="s">
        <v>163</v>
      </c>
      <c r="B174">
        <v>2016</v>
      </c>
      <c r="C174" t="s">
        <v>333</v>
      </c>
      <c r="D174" t="s">
        <v>334</v>
      </c>
      <c r="E174">
        <v>41608</v>
      </c>
      <c r="F174">
        <v>33000</v>
      </c>
      <c r="G174">
        <v>51000</v>
      </c>
      <c r="H174">
        <v>106</v>
      </c>
      <c r="I174">
        <v>3</v>
      </c>
      <c r="J174">
        <v>190</v>
      </c>
      <c r="K174" t="s">
        <v>16</v>
      </c>
    </row>
    <row r="175" spans="1:11" x14ac:dyDescent="0.25">
      <c r="A175" t="s">
        <v>166</v>
      </c>
      <c r="B175">
        <v>2016</v>
      </c>
      <c r="C175" t="s">
        <v>335</v>
      </c>
      <c r="D175" t="s">
        <v>336</v>
      </c>
      <c r="E175">
        <v>2754</v>
      </c>
      <c r="F175">
        <v>1900</v>
      </c>
      <c r="G175">
        <v>4800</v>
      </c>
      <c r="H175">
        <v>1</v>
      </c>
      <c r="I175">
        <v>0</v>
      </c>
      <c r="J175">
        <v>4</v>
      </c>
      <c r="K175" t="s">
        <v>28</v>
      </c>
    </row>
    <row r="176" spans="1:11" x14ac:dyDescent="0.25">
      <c r="A176" t="s">
        <v>168</v>
      </c>
      <c r="B176">
        <v>2016</v>
      </c>
      <c r="C176" t="s">
        <v>337</v>
      </c>
      <c r="D176" t="s">
        <v>338</v>
      </c>
      <c r="E176">
        <v>7854</v>
      </c>
      <c r="F176">
        <v>6600</v>
      </c>
      <c r="G176">
        <v>9200</v>
      </c>
      <c r="H176">
        <v>6</v>
      </c>
      <c r="I176">
        <v>1</v>
      </c>
      <c r="J176">
        <v>10</v>
      </c>
      <c r="K176" t="s">
        <v>21</v>
      </c>
    </row>
    <row r="177" spans="1:11" x14ac:dyDescent="0.25">
      <c r="A177" t="s">
        <v>171</v>
      </c>
      <c r="B177">
        <v>2016</v>
      </c>
      <c r="C177" t="s">
        <v>339</v>
      </c>
      <c r="D177" t="s">
        <v>340</v>
      </c>
      <c r="E177">
        <v>7457829</v>
      </c>
      <c r="F177">
        <v>3910000</v>
      </c>
      <c r="G177">
        <v>12420000</v>
      </c>
      <c r="H177">
        <v>18226</v>
      </c>
      <c r="I177">
        <v>13800</v>
      </c>
      <c r="J177">
        <v>22700</v>
      </c>
      <c r="K177" t="s">
        <v>16</v>
      </c>
    </row>
    <row r="178" spans="1:11" x14ac:dyDescent="0.25">
      <c r="A178" t="s">
        <v>174</v>
      </c>
      <c r="B178">
        <v>2016</v>
      </c>
      <c r="C178" t="s">
        <v>341</v>
      </c>
      <c r="D178" t="s">
        <v>342</v>
      </c>
      <c r="E178">
        <v>52357005</v>
      </c>
      <c r="F178">
        <v>35450000</v>
      </c>
      <c r="G178">
        <v>74040000</v>
      </c>
      <c r="H178">
        <v>90378</v>
      </c>
      <c r="I178">
        <v>71100</v>
      </c>
      <c r="J178">
        <v>110000</v>
      </c>
      <c r="K178" t="s">
        <v>16</v>
      </c>
    </row>
    <row r="179" spans="1:11" x14ac:dyDescent="0.25">
      <c r="A179" t="s">
        <v>177</v>
      </c>
      <c r="B179">
        <v>2016</v>
      </c>
      <c r="C179">
        <v>0</v>
      </c>
      <c r="D179">
        <v>0</v>
      </c>
      <c r="E179">
        <v>0</v>
      </c>
      <c r="H179">
        <v>0</v>
      </c>
      <c r="K179" t="s">
        <v>14</v>
      </c>
    </row>
    <row r="180" spans="1:11" x14ac:dyDescent="0.25">
      <c r="A180" t="s">
        <v>178</v>
      </c>
      <c r="B180">
        <v>2016</v>
      </c>
      <c r="C180" t="s">
        <v>343</v>
      </c>
      <c r="D180" t="s">
        <v>344</v>
      </c>
      <c r="E180">
        <v>1202476</v>
      </c>
      <c r="F180">
        <v>823000</v>
      </c>
      <c r="G180">
        <v>1904000</v>
      </c>
      <c r="H180">
        <v>1013</v>
      </c>
      <c r="I180">
        <v>200</v>
      </c>
      <c r="J180">
        <v>2030</v>
      </c>
      <c r="K180" t="s">
        <v>14</v>
      </c>
    </row>
    <row r="181" spans="1:11" x14ac:dyDescent="0.25">
      <c r="A181" t="s">
        <v>181</v>
      </c>
      <c r="B181">
        <v>2016</v>
      </c>
      <c r="C181" t="s">
        <v>345</v>
      </c>
      <c r="D181">
        <v>0</v>
      </c>
      <c r="E181">
        <v>817</v>
      </c>
      <c r="F181">
        <v>790</v>
      </c>
      <c r="G181">
        <v>870</v>
      </c>
      <c r="H181">
        <v>0</v>
      </c>
      <c r="K181" t="s">
        <v>21</v>
      </c>
    </row>
    <row r="182" spans="1:11" x14ac:dyDescent="0.25">
      <c r="A182" t="s">
        <v>183</v>
      </c>
      <c r="B182">
        <v>2016</v>
      </c>
      <c r="C182" t="s">
        <v>346</v>
      </c>
      <c r="D182" t="s">
        <v>347</v>
      </c>
      <c r="E182">
        <v>1469150</v>
      </c>
      <c r="F182">
        <v>1063000</v>
      </c>
      <c r="G182">
        <v>1958000</v>
      </c>
      <c r="H182">
        <v>3109</v>
      </c>
      <c r="I182">
        <v>160</v>
      </c>
      <c r="J182">
        <v>6100</v>
      </c>
      <c r="K182" t="s">
        <v>52</v>
      </c>
    </row>
    <row r="183" spans="1:11" x14ac:dyDescent="0.25">
      <c r="A183" t="s">
        <v>186</v>
      </c>
      <c r="B183">
        <v>2016</v>
      </c>
      <c r="C183">
        <v>0</v>
      </c>
      <c r="D183">
        <v>0</v>
      </c>
      <c r="E183">
        <v>0</v>
      </c>
      <c r="H183">
        <v>0</v>
      </c>
      <c r="K183" t="s">
        <v>21</v>
      </c>
    </row>
    <row r="184" spans="1:11" x14ac:dyDescent="0.25">
      <c r="A184" t="s">
        <v>187</v>
      </c>
      <c r="B184">
        <v>2016</v>
      </c>
      <c r="C184" t="s">
        <v>348</v>
      </c>
      <c r="D184">
        <v>7</v>
      </c>
      <c r="E184">
        <v>71056</v>
      </c>
      <c r="F184">
        <v>60000</v>
      </c>
      <c r="G184">
        <v>83000</v>
      </c>
      <c r="H184">
        <v>7</v>
      </c>
      <c r="K184" t="s">
        <v>21</v>
      </c>
    </row>
    <row r="185" spans="1:11" x14ac:dyDescent="0.25">
      <c r="A185" t="s">
        <v>189</v>
      </c>
      <c r="B185">
        <v>2016</v>
      </c>
      <c r="C185" t="s">
        <v>349</v>
      </c>
      <c r="D185" t="s">
        <v>350</v>
      </c>
      <c r="E185">
        <v>16173</v>
      </c>
      <c r="F185">
        <v>12000</v>
      </c>
      <c r="G185">
        <v>21000</v>
      </c>
      <c r="H185">
        <v>36</v>
      </c>
      <c r="I185">
        <v>1</v>
      </c>
      <c r="J185">
        <v>70</v>
      </c>
      <c r="K185" t="s">
        <v>52</v>
      </c>
    </row>
    <row r="186" spans="1:11" x14ac:dyDescent="0.25">
      <c r="A186" t="s">
        <v>192</v>
      </c>
      <c r="B186">
        <v>2016</v>
      </c>
      <c r="C186">
        <v>602</v>
      </c>
      <c r="D186">
        <v>0</v>
      </c>
      <c r="E186">
        <v>602</v>
      </c>
      <c r="H186">
        <v>0</v>
      </c>
      <c r="K186" t="s">
        <v>52</v>
      </c>
    </row>
    <row r="187" spans="1:11" x14ac:dyDescent="0.25">
      <c r="A187" t="s">
        <v>193</v>
      </c>
      <c r="B187">
        <v>2016</v>
      </c>
      <c r="C187" t="s">
        <v>351</v>
      </c>
      <c r="D187" t="s">
        <v>352</v>
      </c>
      <c r="E187">
        <v>6608358</v>
      </c>
      <c r="F187">
        <v>5020000</v>
      </c>
      <c r="G187">
        <v>8268000</v>
      </c>
      <c r="H187">
        <v>3242</v>
      </c>
      <c r="I187">
        <v>2950</v>
      </c>
      <c r="J187">
        <v>3530</v>
      </c>
      <c r="K187" t="s">
        <v>16</v>
      </c>
    </row>
    <row r="188" spans="1:11" x14ac:dyDescent="0.25">
      <c r="A188" t="s">
        <v>196</v>
      </c>
      <c r="B188">
        <v>2016</v>
      </c>
      <c r="C188">
        <v>2238</v>
      </c>
      <c r="D188">
        <v>0</v>
      </c>
      <c r="E188">
        <v>2238</v>
      </c>
      <c r="H188">
        <v>0</v>
      </c>
      <c r="K188" t="s">
        <v>16</v>
      </c>
    </row>
    <row r="189" spans="1:11" x14ac:dyDescent="0.25">
      <c r="A189" t="s">
        <v>197</v>
      </c>
      <c r="B189">
        <v>2016</v>
      </c>
      <c r="C189">
        <v>272</v>
      </c>
      <c r="D189">
        <v>0</v>
      </c>
      <c r="E189">
        <v>272</v>
      </c>
      <c r="H189">
        <v>0</v>
      </c>
      <c r="K189" t="s">
        <v>14</v>
      </c>
    </row>
    <row r="190" spans="1:11" x14ac:dyDescent="0.25">
      <c r="A190" t="s">
        <v>198</v>
      </c>
      <c r="B190">
        <v>2016</v>
      </c>
      <c r="C190" t="s">
        <v>353</v>
      </c>
      <c r="D190" t="s">
        <v>354</v>
      </c>
      <c r="E190">
        <v>836561</v>
      </c>
      <c r="F190">
        <v>574000</v>
      </c>
      <c r="G190">
        <v>1124000</v>
      </c>
      <c r="H190">
        <v>4475</v>
      </c>
      <c r="I190">
        <v>4000</v>
      </c>
      <c r="J190">
        <v>4950</v>
      </c>
      <c r="K190" t="s">
        <v>16</v>
      </c>
    </row>
    <row r="191" spans="1:11" x14ac:dyDescent="0.25">
      <c r="A191" t="s">
        <v>201</v>
      </c>
      <c r="B191">
        <v>2016</v>
      </c>
      <c r="C191" t="s">
        <v>355</v>
      </c>
      <c r="D191" t="s">
        <v>356</v>
      </c>
      <c r="E191">
        <v>2796045</v>
      </c>
      <c r="F191">
        <v>1904000</v>
      </c>
      <c r="G191">
        <v>4132000</v>
      </c>
      <c r="H191">
        <v>17550</v>
      </c>
      <c r="I191">
        <v>16100</v>
      </c>
      <c r="J191">
        <v>19000</v>
      </c>
      <c r="K191" t="s">
        <v>16</v>
      </c>
    </row>
    <row r="192" spans="1:11" x14ac:dyDescent="0.25">
      <c r="A192" t="s">
        <v>204</v>
      </c>
      <c r="B192">
        <v>2016</v>
      </c>
      <c r="C192" t="s">
        <v>357</v>
      </c>
      <c r="D192" t="s">
        <v>358</v>
      </c>
      <c r="E192">
        <v>84451</v>
      </c>
      <c r="F192">
        <v>71000</v>
      </c>
      <c r="G192">
        <v>102000</v>
      </c>
      <c r="H192">
        <v>103</v>
      </c>
      <c r="I192">
        <v>10</v>
      </c>
      <c r="J192">
        <v>180</v>
      </c>
      <c r="K192" t="s">
        <v>52</v>
      </c>
    </row>
    <row r="193" spans="1:11" x14ac:dyDescent="0.25">
      <c r="A193" t="s">
        <v>207</v>
      </c>
      <c r="B193">
        <v>2016</v>
      </c>
      <c r="C193" t="s">
        <v>359</v>
      </c>
      <c r="D193" t="s">
        <v>360</v>
      </c>
      <c r="E193">
        <v>528591</v>
      </c>
      <c r="F193">
        <v>310000</v>
      </c>
      <c r="G193">
        <v>794000</v>
      </c>
      <c r="H193">
        <v>1353</v>
      </c>
      <c r="I193">
        <v>40</v>
      </c>
      <c r="J193">
        <v>3010</v>
      </c>
      <c r="K193" t="s">
        <v>14</v>
      </c>
    </row>
    <row r="194" spans="1:11" x14ac:dyDescent="0.25">
      <c r="A194" t="s">
        <v>210</v>
      </c>
      <c r="B194">
        <v>2016</v>
      </c>
      <c r="C194">
        <v>4323</v>
      </c>
      <c r="D194">
        <v>34</v>
      </c>
      <c r="E194">
        <v>4323</v>
      </c>
      <c r="H194">
        <v>34</v>
      </c>
      <c r="K194" t="s">
        <v>16</v>
      </c>
    </row>
    <row r="195" spans="1:11" x14ac:dyDescent="0.25">
      <c r="A195" t="s">
        <v>211</v>
      </c>
      <c r="B195">
        <v>2016</v>
      </c>
      <c r="C195" t="s">
        <v>361</v>
      </c>
      <c r="D195" t="s">
        <v>362</v>
      </c>
      <c r="E195">
        <v>1739256</v>
      </c>
      <c r="F195">
        <v>1030000</v>
      </c>
      <c r="G195">
        <v>2735000</v>
      </c>
      <c r="H195">
        <v>5821</v>
      </c>
      <c r="I195">
        <v>5010</v>
      </c>
      <c r="J195">
        <v>6630</v>
      </c>
      <c r="K195" t="s">
        <v>16</v>
      </c>
    </row>
    <row r="196" spans="1:11" x14ac:dyDescent="0.25">
      <c r="A196" t="s">
        <v>214</v>
      </c>
      <c r="B196">
        <v>2016</v>
      </c>
      <c r="C196">
        <v>0</v>
      </c>
      <c r="D196">
        <v>0</v>
      </c>
      <c r="E196">
        <v>0</v>
      </c>
      <c r="H196">
        <v>0</v>
      </c>
      <c r="K196" t="s">
        <v>28</v>
      </c>
    </row>
    <row r="197" spans="1:11" x14ac:dyDescent="0.25">
      <c r="A197" t="s">
        <v>215</v>
      </c>
      <c r="B197">
        <v>2016</v>
      </c>
      <c r="C197" t="s">
        <v>363</v>
      </c>
      <c r="D197" t="s">
        <v>364</v>
      </c>
      <c r="E197">
        <v>1484475</v>
      </c>
      <c r="F197">
        <v>879000</v>
      </c>
      <c r="G197">
        <v>2301000</v>
      </c>
      <c r="H197">
        <v>3800</v>
      </c>
      <c r="I197">
        <v>100</v>
      </c>
      <c r="J197">
        <v>8720</v>
      </c>
      <c r="K197" t="s">
        <v>14</v>
      </c>
    </row>
    <row r="198" spans="1:11" x14ac:dyDescent="0.25">
      <c r="A198" t="s">
        <v>218</v>
      </c>
      <c r="B198">
        <v>2016</v>
      </c>
      <c r="C198">
        <v>76</v>
      </c>
      <c r="D198">
        <v>0</v>
      </c>
      <c r="E198">
        <v>76</v>
      </c>
      <c r="H198">
        <v>0</v>
      </c>
      <c r="K198" t="s">
        <v>21</v>
      </c>
    </row>
    <row r="199" spans="1:11" x14ac:dyDescent="0.25">
      <c r="A199" t="s">
        <v>219</v>
      </c>
      <c r="B199">
        <v>2016</v>
      </c>
      <c r="C199">
        <v>0</v>
      </c>
      <c r="D199">
        <v>0</v>
      </c>
      <c r="E199">
        <v>0</v>
      </c>
      <c r="H199">
        <v>0</v>
      </c>
      <c r="K199" t="s">
        <v>14</v>
      </c>
    </row>
    <row r="200" spans="1:11" x14ac:dyDescent="0.25">
      <c r="A200" t="s">
        <v>220</v>
      </c>
      <c r="B200">
        <v>2016</v>
      </c>
      <c r="C200">
        <v>0</v>
      </c>
      <c r="D200">
        <v>0</v>
      </c>
      <c r="E200">
        <v>0</v>
      </c>
      <c r="H200">
        <v>0</v>
      </c>
      <c r="K200" t="s">
        <v>23</v>
      </c>
    </row>
    <row r="201" spans="1:11" x14ac:dyDescent="0.25">
      <c r="A201" t="s">
        <v>221</v>
      </c>
      <c r="B201">
        <v>2016</v>
      </c>
      <c r="C201">
        <v>13451</v>
      </c>
      <c r="D201">
        <v>27</v>
      </c>
      <c r="E201">
        <v>13451</v>
      </c>
      <c r="H201">
        <v>27</v>
      </c>
      <c r="K201" t="s">
        <v>28</v>
      </c>
    </row>
    <row r="202" spans="1:11" x14ac:dyDescent="0.25">
      <c r="A202" t="s">
        <v>222</v>
      </c>
      <c r="B202">
        <v>2016</v>
      </c>
      <c r="C202" t="s">
        <v>365</v>
      </c>
      <c r="D202">
        <v>0</v>
      </c>
      <c r="E202">
        <v>148</v>
      </c>
      <c r="F202">
        <v>120</v>
      </c>
      <c r="G202">
        <v>170</v>
      </c>
      <c r="H202">
        <v>0</v>
      </c>
      <c r="K202" t="s">
        <v>28</v>
      </c>
    </row>
    <row r="203" spans="1:11" x14ac:dyDescent="0.25">
      <c r="A203" t="s">
        <v>224</v>
      </c>
      <c r="B203">
        <v>2016</v>
      </c>
      <c r="C203" t="s">
        <v>366</v>
      </c>
      <c r="D203" t="s">
        <v>367</v>
      </c>
      <c r="E203">
        <v>2862933</v>
      </c>
      <c r="F203">
        <v>1997000</v>
      </c>
      <c r="G203">
        <v>4209000</v>
      </c>
      <c r="H203">
        <v>5381</v>
      </c>
      <c r="I203">
        <v>4370</v>
      </c>
      <c r="J203">
        <v>6380</v>
      </c>
      <c r="K203" t="s">
        <v>16</v>
      </c>
    </row>
    <row r="204" spans="1:11" x14ac:dyDescent="0.25">
      <c r="A204" t="s">
        <v>227</v>
      </c>
      <c r="B204">
        <v>2016</v>
      </c>
      <c r="C204">
        <v>0</v>
      </c>
      <c r="D204">
        <v>0</v>
      </c>
      <c r="E204">
        <v>0</v>
      </c>
      <c r="H204">
        <v>0</v>
      </c>
      <c r="K204" t="s">
        <v>23</v>
      </c>
    </row>
    <row r="205" spans="1:11" x14ac:dyDescent="0.25">
      <c r="A205" t="s">
        <v>228</v>
      </c>
      <c r="B205">
        <v>2016</v>
      </c>
      <c r="C205">
        <v>0</v>
      </c>
      <c r="D205">
        <v>0</v>
      </c>
      <c r="E205">
        <v>0</v>
      </c>
      <c r="H205">
        <v>0</v>
      </c>
      <c r="K205" t="s">
        <v>23</v>
      </c>
    </row>
    <row r="206" spans="1:11" x14ac:dyDescent="0.25">
      <c r="A206" t="s">
        <v>229</v>
      </c>
      <c r="B206">
        <v>2016</v>
      </c>
      <c r="C206" t="s">
        <v>368</v>
      </c>
      <c r="D206" t="s">
        <v>369</v>
      </c>
      <c r="E206">
        <v>8425793</v>
      </c>
      <c r="F206">
        <v>5051000</v>
      </c>
      <c r="G206">
        <v>13370000</v>
      </c>
      <c r="H206">
        <v>14101</v>
      </c>
      <c r="I206">
        <v>11600</v>
      </c>
      <c r="J206">
        <v>16600</v>
      </c>
      <c r="K206" t="s">
        <v>16</v>
      </c>
    </row>
    <row r="207" spans="1:11" x14ac:dyDescent="0.25">
      <c r="A207" t="s">
        <v>232</v>
      </c>
      <c r="B207">
        <v>2016</v>
      </c>
      <c r="C207">
        <v>0</v>
      </c>
      <c r="D207">
        <v>0</v>
      </c>
      <c r="E207">
        <v>0</v>
      </c>
      <c r="H207">
        <v>0</v>
      </c>
      <c r="K207" t="s">
        <v>14</v>
      </c>
    </row>
    <row r="208" spans="1:11" x14ac:dyDescent="0.25">
      <c r="A208" t="s">
        <v>233</v>
      </c>
      <c r="B208">
        <v>2016</v>
      </c>
      <c r="C208" t="s">
        <v>370</v>
      </c>
      <c r="D208" t="s">
        <v>371</v>
      </c>
      <c r="E208">
        <v>6317222</v>
      </c>
      <c r="F208">
        <v>4017000</v>
      </c>
      <c r="G208">
        <v>9481000</v>
      </c>
      <c r="H208">
        <v>21981</v>
      </c>
      <c r="I208">
        <v>19500</v>
      </c>
      <c r="J208">
        <v>24500</v>
      </c>
      <c r="K208" t="s">
        <v>16</v>
      </c>
    </row>
    <row r="209" spans="1:11" x14ac:dyDescent="0.25">
      <c r="A209" t="s">
        <v>236</v>
      </c>
      <c r="B209">
        <v>2016</v>
      </c>
      <c r="C209">
        <v>0</v>
      </c>
      <c r="D209">
        <v>0</v>
      </c>
      <c r="E209">
        <v>0</v>
      </c>
      <c r="H209">
        <v>0</v>
      </c>
      <c r="K209" t="s">
        <v>23</v>
      </c>
    </row>
    <row r="210" spans="1:11" x14ac:dyDescent="0.25">
      <c r="A210" t="s">
        <v>237</v>
      </c>
      <c r="B210">
        <v>2016</v>
      </c>
      <c r="C210" t="s">
        <v>372</v>
      </c>
      <c r="D210" t="s">
        <v>36</v>
      </c>
      <c r="E210">
        <v>4184</v>
      </c>
      <c r="F210">
        <v>3200</v>
      </c>
      <c r="G210">
        <v>5700</v>
      </c>
      <c r="H210">
        <v>2</v>
      </c>
      <c r="I210">
        <v>0</v>
      </c>
      <c r="J210">
        <v>4</v>
      </c>
      <c r="K210" t="s">
        <v>52</v>
      </c>
    </row>
    <row r="211" spans="1:11" x14ac:dyDescent="0.25">
      <c r="A211" t="s">
        <v>240</v>
      </c>
      <c r="B211">
        <v>2016</v>
      </c>
      <c r="C211" t="s">
        <v>373</v>
      </c>
      <c r="D211" t="s">
        <v>374</v>
      </c>
      <c r="E211">
        <v>303471</v>
      </c>
      <c r="F211">
        <v>253000</v>
      </c>
      <c r="G211">
        <v>387000</v>
      </c>
      <c r="H211">
        <v>281</v>
      </c>
      <c r="I211">
        <v>50</v>
      </c>
      <c r="J211">
        <v>490</v>
      </c>
      <c r="K211" t="s">
        <v>21</v>
      </c>
    </row>
    <row r="212" spans="1:11" x14ac:dyDescent="0.25">
      <c r="A212" t="s">
        <v>243</v>
      </c>
      <c r="B212">
        <v>2016</v>
      </c>
      <c r="C212" t="s">
        <v>375</v>
      </c>
      <c r="D212" t="s">
        <v>66</v>
      </c>
      <c r="E212">
        <v>5024</v>
      </c>
      <c r="F212">
        <v>4600</v>
      </c>
      <c r="G212">
        <v>5600</v>
      </c>
      <c r="H212">
        <v>8</v>
      </c>
      <c r="I212">
        <v>0</v>
      </c>
      <c r="J212">
        <v>10</v>
      </c>
      <c r="K212" t="s">
        <v>52</v>
      </c>
    </row>
    <row r="213" spans="1:11" x14ac:dyDescent="0.25">
      <c r="A213" t="s">
        <v>246</v>
      </c>
      <c r="B213">
        <v>2016</v>
      </c>
      <c r="C213" t="s">
        <v>376</v>
      </c>
      <c r="D213" t="s">
        <v>377</v>
      </c>
      <c r="E213">
        <v>667967</v>
      </c>
      <c r="F213">
        <v>477000</v>
      </c>
      <c r="G213">
        <v>946000</v>
      </c>
      <c r="H213">
        <v>1698</v>
      </c>
      <c r="I213">
        <v>60</v>
      </c>
      <c r="J213">
        <v>3290</v>
      </c>
      <c r="K213" t="s">
        <v>14</v>
      </c>
    </row>
    <row r="214" spans="1:11" x14ac:dyDescent="0.25">
      <c r="A214" t="s">
        <v>249</v>
      </c>
      <c r="B214">
        <v>2016</v>
      </c>
      <c r="C214" t="s">
        <v>378</v>
      </c>
      <c r="D214" t="s">
        <v>379</v>
      </c>
      <c r="E214">
        <v>3387771</v>
      </c>
      <c r="F214">
        <v>2422000</v>
      </c>
      <c r="G214">
        <v>4776000</v>
      </c>
      <c r="H214">
        <v>7588</v>
      </c>
      <c r="I214">
        <v>6540</v>
      </c>
      <c r="J214">
        <v>8630</v>
      </c>
      <c r="K214" t="s">
        <v>16</v>
      </c>
    </row>
    <row r="215" spans="1:11" x14ac:dyDescent="0.25">
      <c r="A215" t="s">
        <v>252</v>
      </c>
      <c r="B215">
        <v>2016</v>
      </c>
      <c r="C215" t="s">
        <v>380</v>
      </c>
      <c r="D215" t="s">
        <v>381</v>
      </c>
      <c r="E215">
        <v>740192</v>
      </c>
      <c r="F215">
        <v>501000</v>
      </c>
      <c r="G215">
        <v>1009000</v>
      </c>
      <c r="H215">
        <v>1894</v>
      </c>
      <c r="I215">
        <v>60</v>
      </c>
      <c r="J215">
        <v>3800</v>
      </c>
      <c r="K215" t="s">
        <v>16</v>
      </c>
    </row>
    <row r="216" spans="1:11" x14ac:dyDescent="0.25">
      <c r="A216" t="s">
        <v>11</v>
      </c>
      <c r="B216">
        <v>2015</v>
      </c>
      <c r="C216" t="s">
        <v>382</v>
      </c>
      <c r="D216" t="s">
        <v>383</v>
      </c>
      <c r="E216">
        <v>369809</v>
      </c>
      <c r="F216">
        <v>247000</v>
      </c>
      <c r="G216">
        <v>524000</v>
      </c>
      <c r="H216">
        <v>175</v>
      </c>
      <c r="I216">
        <v>60</v>
      </c>
      <c r="J216">
        <v>320</v>
      </c>
      <c r="K216" t="s">
        <v>14</v>
      </c>
    </row>
    <row r="217" spans="1:11" x14ac:dyDescent="0.25">
      <c r="A217" t="s">
        <v>15</v>
      </c>
      <c r="B217">
        <v>2015</v>
      </c>
      <c r="C217">
        <v>0</v>
      </c>
      <c r="D217">
        <v>0</v>
      </c>
      <c r="E217">
        <v>0</v>
      </c>
      <c r="H217">
        <v>0</v>
      </c>
      <c r="K217" t="s">
        <v>16</v>
      </c>
    </row>
    <row r="218" spans="1:11" x14ac:dyDescent="0.25">
      <c r="A218" t="s">
        <v>17</v>
      </c>
      <c r="B218">
        <v>2015</v>
      </c>
      <c r="C218" t="s">
        <v>384</v>
      </c>
      <c r="D218" t="s">
        <v>385</v>
      </c>
      <c r="E218">
        <v>4303582</v>
      </c>
      <c r="F218">
        <v>2882000</v>
      </c>
      <c r="G218">
        <v>6212000</v>
      </c>
      <c r="H218">
        <v>13046</v>
      </c>
      <c r="I218">
        <v>9640</v>
      </c>
      <c r="J218">
        <v>16400</v>
      </c>
      <c r="K218" t="s">
        <v>16</v>
      </c>
    </row>
    <row r="219" spans="1:11" x14ac:dyDescent="0.25">
      <c r="A219" t="s">
        <v>20</v>
      </c>
      <c r="B219">
        <v>2015</v>
      </c>
      <c r="C219">
        <v>0</v>
      </c>
      <c r="D219">
        <v>0</v>
      </c>
      <c r="E219">
        <v>0</v>
      </c>
      <c r="H219">
        <v>0</v>
      </c>
      <c r="K219" t="s">
        <v>21</v>
      </c>
    </row>
    <row r="220" spans="1:11" x14ac:dyDescent="0.25">
      <c r="A220" t="s">
        <v>22</v>
      </c>
      <c r="B220">
        <v>2015</v>
      </c>
      <c r="C220">
        <v>0</v>
      </c>
      <c r="D220">
        <v>0</v>
      </c>
      <c r="E220">
        <v>0</v>
      </c>
      <c r="H220">
        <v>0</v>
      </c>
      <c r="K220" t="s">
        <v>23</v>
      </c>
    </row>
    <row r="221" spans="1:11" x14ac:dyDescent="0.25">
      <c r="A221" t="s">
        <v>24</v>
      </c>
      <c r="B221">
        <v>2015</v>
      </c>
      <c r="C221">
        <v>0</v>
      </c>
      <c r="D221">
        <v>0</v>
      </c>
      <c r="E221">
        <v>0</v>
      </c>
      <c r="H221">
        <v>0</v>
      </c>
      <c r="K221" t="s">
        <v>23</v>
      </c>
    </row>
    <row r="222" spans="1:11" x14ac:dyDescent="0.25">
      <c r="A222" t="s">
        <v>25</v>
      </c>
      <c r="B222">
        <v>2015</v>
      </c>
      <c r="C222" t="s">
        <v>386</v>
      </c>
      <c r="D222" t="s">
        <v>387</v>
      </c>
      <c r="E222">
        <v>44948</v>
      </c>
      <c r="F222">
        <v>41000</v>
      </c>
      <c r="G222">
        <v>49000</v>
      </c>
      <c r="H222">
        <v>107</v>
      </c>
      <c r="I222">
        <v>4</v>
      </c>
      <c r="J222">
        <v>180</v>
      </c>
      <c r="K222" t="s">
        <v>28</v>
      </c>
    </row>
    <row r="223" spans="1:11" x14ac:dyDescent="0.25">
      <c r="A223" t="s">
        <v>29</v>
      </c>
      <c r="B223">
        <v>2015</v>
      </c>
      <c r="C223">
        <v>9</v>
      </c>
      <c r="D223">
        <v>0</v>
      </c>
      <c r="E223">
        <v>9</v>
      </c>
      <c r="H223">
        <v>0</v>
      </c>
      <c r="K223" t="s">
        <v>21</v>
      </c>
    </row>
    <row r="224" spans="1:11" x14ac:dyDescent="0.25">
      <c r="A224" t="s">
        <v>30</v>
      </c>
      <c r="B224">
        <v>2015</v>
      </c>
      <c r="C224" t="s">
        <v>388</v>
      </c>
      <c r="D224" t="s">
        <v>389</v>
      </c>
      <c r="E224">
        <v>3787806</v>
      </c>
      <c r="F224">
        <v>2518000</v>
      </c>
      <c r="G224">
        <v>6071000</v>
      </c>
      <c r="H224">
        <v>6872</v>
      </c>
      <c r="I224">
        <v>5340</v>
      </c>
      <c r="J224">
        <v>8410</v>
      </c>
      <c r="K224" t="s">
        <v>16</v>
      </c>
    </row>
    <row r="225" spans="1:11" x14ac:dyDescent="0.25">
      <c r="A225" t="s">
        <v>33</v>
      </c>
      <c r="B225">
        <v>2015</v>
      </c>
      <c r="C225">
        <v>34</v>
      </c>
      <c r="D225">
        <v>0</v>
      </c>
      <c r="E225">
        <v>34</v>
      </c>
      <c r="H225">
        <v>0</v>
      </c>
      <c r="K225" t="s">
        <v>28</v>
      </c>
    </row>
    <row r="226" spans="1:11" x14ac:dyDescent="0.25">
      <c r="A226" t="s">
        <v>34</v>
      </c>
      <c r="B226">
        <v>2015</v>
      </c>
      <c r="C226" t="s">
        <v>390</v>
      </c>
      <c r="D226" t="s">
        <v>391</v>
      </c>
      <c r="E226">
        <v>9792</v>
      </c>
      <c r="F226">
        <v>7300</v>
      </c>
      <c r="G226">
        <v>12000</v>
      </c>
      <c r="H226">
        <v>3</v>
      </c>
      <c r="I226">
        <v>1</v>
      </c>
      <c r="J226">
        <v>7</v>
      </c>
      <c r="K226" t="s">
        <v>21</v>
      </c>
    </row>
    <row r="227" spans="1:11" x14ac:dyDescent="0.25">
      <c r="A227" t="s">
        <v>37</v>
      </c>
      <c r="B227">
        <v>2015</v>
      </c>
      <c r="C227" t="s">
        <v>392</v>
      </c>
      <c r="D227" t="s">
        <v>92</v>
      </c>
      <c r="E227">
        <v>519</v>
      </c>
      <c r="F227">
        <v>400</v>
      </c>
      <c r="G227">
        <v>730</v>
      </c>
      <c r="H227">
        <v>1</v>
      </c>
      <c r="I227">
        <v>0</v>
      </c>
      <c r="J227">
        <v>2</v>
      </c>
      <c r="K227" t="s">
        <v>16</v>
      </c>
    </row>
    <row r="228" spans="1:11" x14ac:dyDescent="0.25">
      <c r="A228" t="s">
        <v>40</v>
      </c>
      <c r="B228">
        <v>2015</v>
      </c>
      <c r="C228" t="s">
        <v>393</v>
      </c>
      <c r="D228">
        <v>35</v>
      </c>
      <c r="E228">
        <v>158963</v>
      </c>
      <c r="F228">
        <v>143000</v>
      </c>
      <c r="G228">
        <v>172000</v>
      </c>
      <c r="H228">
        <v>35</v>
      </c>
      <c r="K228" t="s">
        <v>21</v>
      </c>
    </row>
    <row r="229" spans="1:11" x14ac:dyDescent="0.25">
      <c r="A229" t="s">
        <v>42</v>
      </c>
      <c r="B229">
        <v>2015</v>
      </c>
      <c r="C229" t="s">
        <v>394</v>
      </c>
      <c r="D229" t="s">
        <v>395</v>
      </c>
      <c r="E229">
        <v>7770245</v>
      </c>
      <c r="F229">
        <v>5534000</v>
      </c>
      <c r="G229">
        <v>11050000</v>
      </c>
      <c r="H229">
        <v>29833</v>
      </c>
      <c r="I229">
        <v>26500</v>
      </c>
      <c r="J229">
        <v>33100</v>
      </c>
      <c r="K229" t="s">
        <v>16</v>
      </c>
    </row>
    <row r="230" spans="1:11" x14ac:dyDescent="0.25">
      <c r="A230" t="s">
        <v>45</v>
      </c>
      <c r="B230">
        <v>2015</v>
      </c>
      <c r="C230" t="s">
        <v>396</v>
      </c>
      <c r="D230" t="s">
        <v>397</v>
      </c>
      <c r="E230">
        <v>1957365</v>
      </c>
      <c r="F230">
        <v>1186000</v>
      </c>
      <c r="G230">
        <v>3159000</v>
      </c>
      <c r="H230">
        <v>5044</v>
      </c>
      <c r="I230">
        <v>4110</v>
      </c>
      <c r="J230">
        <v>5980</v>
      </c>
      <c r="K230" t="s">
        <v>16</v>
      </c>
    </row>
    <row r="231" spans="1:11" x14ac:dyDescent="0.25">
      <c r="A231" t="s">
        <v>48</v>
      </c>
      <c r="B231">
        <v>2015</v>
      </c>
      <c r="C231">
        <v>7</v>
      </c>
      <c r="D231">
        <v>0</v>
      </c>
      <c r="E231">
        <v>7</v>
      </c>
      <c r="H231">
        <v>0</v>
      </c>
      <c r="K231" t="s">
        <v>16</v>
      </c>
    </row>
    <row r="232" spans="1:11" x14ac:dyDescent="0.25">
      <c r="A232" t="s">
        <v>49</v>
      </c>
      <c r="B232">
        <v>2015</v>
      </c>
      <c r="C232" t="s">
        <v>398</v>
      </c>
      <c r="D232" t="s">
        <v>399</v>
      </c>
      <c r="E232">
        <v>224858</v>
      </c>
      <c r="F232">
        <v>201000</v>
      </c>
      <c r="G232">
        <v>256000</v>
      </c>
      <c r="H232">
        <v>385</v>
      </c>
      <c r="I232">
        <v>30</v>
      </c>
      <c r="J232">
        <v>660</v>
      </c>
      <c r="K232" t="s">
        <v>52</v>
      </c>
    </row>
    <row r="233" spans="1:11" x14ac:dyDescent="0.25">
      <c r="A233" t="s">
        <v>53</v>
      </c>
      <c r="B233">
        <v>2015</v>
      </c>
      <c r="C233" t="s">
        <v>400</v>
      </c>
      <c r="D233" t="s">
        <v>401</v>
      </c>
      <c r="E233">
        <v>7223417</v>
      </c>
      <c r="F233">
        <v>4647000</v>
      </c>
      <c r="G233">
        <v>10940000</v>
      </c>
      <c r="H233">
        <v>12445</v>
      </c>
      <c r="I233">
        <v>9580</v>
      </c>
      <c r="J233">
        <v>15300</v>
      </c>
      <c r="K233" t="s">
        <v>16</v>
      </c>
    </row>
    <row r="234" spans="1:11" x14ac:dyDescent="0.25">
      <c r="A234" t="s">
        <v>56</v>
      </c>
      <c r="B234">
        <v>2015</v>
      </c>
      <c r="C234" t="s">
        <v>402</v>
      </c>
      <c r="D234" t="s">
        <v>403</v>
      </c>
      <c r="E234">
        <v>1758188</v>
      </c>
      <c r="F234">
        <v>754000</v>
      </c>
      <c r="G234">
        <v>3277000</v>
      </c>
      <c r="H234">
        <v>5289</v>
      </c>
      <c r="I234">
        <v>4350</v>
      </c>
      <c r="J234">
        <v>6220</v>
      </c>
      <c r="K234" t="s">
        <v>16</v>
      </c>
    </row>
    <row r="235" spans="1:11" x14ac:dyDescent="0.25">
      <c r="A235" t="s">
        <v>59</v>
      </c>
      <c r="B235">
        <v>2015</v>
      </c>
      <c r="C235" t="s">
        <v>404</v>
      </c>
      <c r="D235" t="s">
        <v>405</v>
      </c>
      <c r="E235">
        <v>2690084</v>
      </c>
      <c r="F235">
        <v>1407000</v>
      </c>
      <c r="G235">
        <v>4633000</v>
      </c>
      <c r="H235">
        <v>9206</v>
      </c>
      <c r="I235">
        <v>6950</v>
      </c>
      <c r="J235">
        <v>11500</v>
      </c>
      <c r="K235" t="s">
        <v>16</v>
      </c>
    </row>
    <row r="236" spans="1:11" x14ac:dyDescent="0.25">
      <c r="A236" t="s">
        <v>62</v>
      </c>
      <c r="B236">
        <v>2015</v>
      </c>
      <c r="C236">
        <v>39</v>
      </c>
      <c r="D236">
        <v>0</v>
      </c>
      <c r="E236">
        <v>39</v>
      </c>
      <c r="H236">
        <v>0</v>
      </c>
      <c r="K236" t="s">
        <v>52</v>
      </c>
    </row>
    <row r="237" spans="1:11" x14ac:dyDescent="0.25">
      <c r="A237" t="s">
        <v>63</v>
      </c>
      <c r="B237">
        <v>2015</v>
      </c>
      <c r="C237" t="s">
        <v>406</v>
      </c>
      <c r="D237">
        <v>0</v>
      </c>
      <c r="E237">
        <v>72460</v>
      </c>
      <c r="F237">
        <v>54000</v>
      </c>
      <c r="G237">
        <v>93000</v>
      </c>
      <c r="H237">
        <v>0</v>
      </c>
      <c r="K237" t="s">
        <v>21</v>
      </c>
    </row>
    <row r="238" spans="1:11" x14ac:dyDescent="0.25">
      <c r="A238" t="s">
        <v>65</v>
      </c>
      <c r="B238">
        <v>2015</v>
      </c>
      <c r="C238">
        <v>1300</v>
      </c>
      <c r="D238" t="s">
        <v>407</v>
      </c>
      <c r="E238">
        <v>1300</v>
      </c>
      <c r="H238">
        <v>3</v>
      </c>
      <c r="I238">
        <v>0</v>
      </c>
      <c r="J238">
        <v>5</v>
      </c>
      <c r="K238" t="s">
        <v>16</v>
      </c>
    </row>
    <row r="239" spans="1:11" x14ac:dyDescent="0.25">
      <c r="A239" t="s">
        <v>67</v>
      </c>
      <c r="B239">
        <v>2015</v>
      </c>
      <c r="C239" t="s">
        <v>408</v>
      </c>
      <c r="D239" t="s">
        <v>409</v>
      </c>
      <c r="E239">
        <v>1044034</v>
      </c>
      <c r="F239">
        <v>561000</v>
      </c>
      <c r="G239">
        <v>1718000</v>
      </c>
      <c r="H239">
        <v>2001</v>
      </c>
      <c r="I239">
        <v>1780</v>
      </c>
      <c r="J239">
        <v>2220</v>
      </c>
      <c r="K239" t="s">
        <v>21</v>
      </c>
    </row>
    <row r="240" spans="1:11" x14ac:dyDescent="0.25">
      <c r="A240" t="s">
        <v>70</v>
      </c>
      <c r="B240">
        <v>2015</v>
      </c>
      <c r="C240">
        <v>0</v>
      </c>
      <c r="D240">
        <v>0</v>
      </c>
      <c r="E240">
        <v>0</v>
      </c>
      <c r="H240">
        <v>0</v>
      </c>
      <c r="K240" t="s">
        <v>21</v>
      </c>
    </row>
    <row r="241" spans="1:11" x14ac:dyDescent="0.25">
      <c r="A241" t="s">
        <v>71</v>
      </c>
      <c r="B241">
        <v>2015</v>
      </c>
      <c r="C241" t="s">
        <v>410</v>
      </c>
      <c r="D241" t="s">
        <v>411</v>
      </c>
      <c r="E241">
        <v>3395695</v>
      </c>
      <c r="F241">
        <v>1860000</v>
      </c>
      <c r="G241">
        <v>5510000</v>
      </c>
      <c r="H241">
        <v>9800</v>
      </c>
      <c r="I241">
        <v>8220</v>
      </c>
      <c r="J241">
        <v>11400</v>
      </c>
      <c r="K241" t="s">
        <v>16</v>
      </c>
    </row>
    <row r="242" spans="1:11" x14ac:dyDescent="0.25">
      <c r="A242" t="s">
        <v>74</v>
      </c>
      <c r="B242">
        <v>2015</v>
      </c>
      <c r="C242">
        <v>773</v>
      </c>
      <c r="D242">
        <v>0</v>
      </c>
      <c r="E242">
        <v>773</v>
      </c>
      <c r="H242">
        <v>0</v>
      </c>
      <c r="K242" t="s">
        <v>52</v>
      </c>
    </row>
    <row r="243" spans="1:11" x14ac:dyDescent="0.25">
      <c r="A243" t="s">
        <v>75</v>
      </c>
      <c r="B243">
        <v>2015</v>
      </c>
      <c r="C243" t="s">
        <v>412</v>
      </c>
      <c r="D243" t="s">
        <v>413</v>
      </c>
      <c r="E243">
        <v>24159871</v>
      </c>
      <c r="F243">
        <v>15210000</v>
      </c>
      <c r="G243">
        <v>37230000</v>
      </c>
      <c r="H243">
        <v>46276</v>
      </c>
      <c r="I243">
        <v>35500</v>
      </c>
      <c r="J243">
        <v>57000</v>
      </c>
      <c r="K243" t="s">
        <v>16</v>
      </c>
    </row>
    <row r="244" spans="1:11" x14ac:dyDescent="0.25">
      <c r="A244" t="s">
        <v>78</v>
      </c>
      <c r="B244">
        <v>2015</v>
      </c>
      <c r="C244">
        <v>9473</v>
      </c>
      <c r="D244">
        <v>23</v>
      </c>
      <c r="E244">
        <v>9473</v>
      </c>
      <c r="H244">
        <v>23</v>
      </c>
      <c r="K244" t="s">
        <v>14</v>
      </c>
    </row>
    <row r="245" spans="1:11" x14ac:dyDescent="0.25">
      <c r="A245" t="s">
        <v>79</v>
      </c>
      <c r="B245">
        <v>2015</v>
      </c>
      <c r="C245" t="s">
        <v>414</v>
      </c>
      <c r="D245" t="s">
        <v>108</v>
      </c>
      <c r="E245">
        <v>751</v>
      </c>
      <c r="F245">
        <v>660</v>
      </c>
      <c r="G245">
        <v>850</v>
      </c>
      <c r="H245">
        <v>1</v>
      </c>
      <c r="I245">
        <v>0</v>
      </c>
      <c r="J245">
        <v>3</v>
      </c>
      <c r="K245" t="s">
        <v>21</v>
      </c>
    </row>
    <row r="246" spans="1:11" x14ac:dyDescent="0.25">
      <c r="A246" t="s">
        <v>82</v>
      </c>
      <c r="B246">
        <v>2015</v>
      </c>
      <c r="C246">
        <v>618</v>
      </c>
      <c r="D246">
        <v>0</v>
      </c>
      <c r="E246">
        <v>618</v>
      </c>
      <c r="H246">
        <v>0</v>
      </c>
      <c r="K246" t="s">
        <v>21</v>
      </c>
    </row>
    <row r="247" spans="1:11" x14ac:dyDescent="0.25">
      <c r="A247" t="s">
        <v>83</v>
      </c>
      <c r="B247">
        <v>2015</v>
      </c>
      <c r="C247">
        <v>0</v>
      </c>
      <c r="D247">
        <v>0</v>
      </c>
      <c r="E247">
        <v>0</v>
      </c>
      <c r="H247">
        <v>0</v>
      </c>
      <c r="K247" t="s">
        <v>14</v>
      </c>
    </row>
    <row r="248" spans="1:11" x14ac:dyDescent="0.25">
      <c r="A248" t="s">
        <v>84</v>
      </c>
      <c r="B248">
        <v>2015</v>
      </c>
      <c r="C248">
        <v>2</v>
      </c>
      <c r="D248">
        <v>0</v>
      </c>
      <c r="E248">
        <v>2</v>
      </c>
      <c r="H248">
        <v>0</v>
      </c>
      <c r="K248" t="s">
        <v>21</v>
      </c>
    </row>
    <row r="249" spans="1:11" x14ac:dyDescent="0.25">
      <c r="A249" t="s">
        <v>85</v>
      </c>
      <c r="B249">
        <v>2015</v>
      </c>
      <c r="C249" t="s">
        <v>415</v>
      </c>
      <c r="D249" t="s">
        <v>416</v>
      </c>
      <c r="E249">
        <v>418770</v>
      </c>
      <c r="F249">
        <v>259000</v>
      </c>
      <c r="G249">
        <v>628000</v>
      </c>
      <c r="H249">
        <v>807</v>
      </c>
      <c r="I249">
        <v>640</v>
      </c>
      <c r="J249">
        <v>970</v>
      </c>
      <c r="K249" t="s">
        <v>16</v>
      </c>
    </row>
    <row r="250" spans="1:11" x14ac:dyDescent="0.25">
      <c r="A250" t="s">
        <v>88</v>
      </c>
      <c r="B250">
        <v>2015</v>
      </c>
      <c r="C250" t="s">
        <v>417</v>
      </c>
      <c r="D250" t="s">
        <v>418</v>
      </c>
      <c r="E250">
        <v>64176</v>
      </c>
      <c r="F250">
        <v>41000</v>
      </c>
      <c r="G250">
        <v>89000</v>
      </c>
      <c r="H250">
        <v>129</v>
      </c>
      <c r="I250">
        <v>6</v>
      </c>
      <c r="J250">
        <v>270</v>
      </c>
      <c r="K250" t="s">
        <v>16</v>
      </c>
    </row>
    <row r="251" spans="1:11" x14ac:dyDescent="0.25">
      <c r="A251" t="s">
        <v>91</v>
      </c>
      <c r="B251">
        <v>2015</v>
      </c>
      <c r="C251">
        <v>157</v>
      </c>
      <c r="D251">
        <v>0</v>
      </c>
      <c r="E251">
        <v>157</v>
      </c>
      <c r="H251">
        <v>0</v>
      </c>
      <c r="K251" t="s">
        <v>16</v>
      </c>
    </row>
    <row r="252" spans="1:11" x14ac:dyDescent="0.25">
      <c r="A252" t="s">
        <v>93</v>
      </c>
      <c r="B252">
        <v>2015</v>
      </c>
      <c r="C252" t="s">
        <v>419</v>
      </c>
      <c r="D252" t="s">
        <v>420</v>
      </c>
      <c r="E252">
        <v>3632424</v>
      </c>
      <c r="F252">
        <v>520000</v>
      </c>
      <c r="G252">
        <v>9265000</v>
      </c>
      <c r="H252">
        <v>6795</v>
      </c>
      <c r="I252">
        <v>80</v>
      </c>
      <c r="J252">
        <v>22700</v>
      </c>
      <c r="K252" t="s">
        <v>16</v>
      </c>
    </row>
    <row r="253" spans="1:11" x14ac:dyDescent="0.25">
      <c r="A253" t="s">
        <v>96</v>
      </c>
      <c r="B253">
        <v>2015</v>
      </c>
      <c r="C253" t="s">
        <v>421</v>
      </c>
      <c r="D253" t="s">
        <v>422</v>
      </c>
      <c r="E253">
        <v>333155</v>
      </c>
      <c r="F253">
        <v>143000</v>
      </c>
      <c r="G253">
        <v>631000</v>
      </c>
      <c r="H253">
        <v>498</v>
      </c>
      <c r="I253">
        <v>440</v>
      </c>
      <c r="J253">
        <v>560</v>
      </c>
      <c r="K253" t="s">
        <v>16</v>
      </c>
    </row>
    <row r="254" spans="1:11" x14ac:dyDescent="0.25">
      <c r="A254" t="s">
        <v>99</v>
      </c>
      <c r="B254">
        <v>2015</v>
      </c>
      <c r="C254" t="s">
        <v>423</v>
      </c>
      <c r="D254" t="s">
        <v>424</v>
      </c>
      <c r="E254">
        <v>412588</v>
      </c>
      <c r="F254">
        <v>333000</v>
      </c>
      <c r="G254">
        <v>501000</v>
      </c>
      <c r="H254">
        <v>659</v>
      </c>
      <c r="I254">
        <v>570</v>
      </c>
      <c r="J254">
        <v>750</v>
      </c>
      <c r="K254" t="s">
        <v>16</v>
      </c>
    </row>
    <row r="255" spans="1:11" x14ac:dyDescent="0.25">
      <c r="A255" t="s">
        <v>102</v>
      </c>
      <c r="B255">
        <v>2015</v>
      </c>
      <c r="C255">
        <v>0</v>
      </c>
      <c r="D255">
        <v>0</v>
      </c>
      <c r="E255">
        <v>0</v>
      </c>
      <c r="H255">
        <v>0</v>
      </c>
      <c r="K255" t="s">
        <v>23</v>
      </c>
    </row>
    <row r="256" spans="1:11" x14ac:dyDescent="0.25">
      <c r="A256" t="s">
        <v>103</v>
      </c>
      <c r="B256">
        <v>2015</v>
      </c>
      <c r="C256" t="s">
        <v>425</v>
      </c>
      <c r="D256" t="s">
        <v>426</v>
      </c>
      <c r="E256">
        <v>7513657</v>
      </c>
      <c r="F256">
        <v>4861000</v>
      </c>
      <c r="G256">
        <v>11440000</v>
      </c>
      <c r="H256">
        <v>11749</v>
      </c>
      <c r="I256">
        <v>10600</v>
      </c>
      <c r="J256">
        <v>12900</v>
      </c>
      <c r="K256" t="s">
        <v>16</v>
      </c>
    </row>
    <row r="257" spans="1:11" x14ac:dyDescent="0.25">
      <c r="A257" t="s">
        <v>106</v>
      </c>
      <c r="B257">
        <v>2015</v>
      </c>
      <c r="C257" t="s">
        <v>427</v>
      </c>
      <c r="D257" t="s">
        <v>428</v>
      </c>
      <c r="E257">
        <v>8621</v>
      </c>
      <c r="F257">
        <v>7200</v>
      </c>
      <c r="G257">
        <v>11000</v>
      </c>
      <c r="H257">
        <v>3</v>
      </c>
      <c r="I257">
        <v>1</v>
      </c>
      <c r="J257">
        <v>6</v>
      </c>
      <c r="K257" t="s">
        <v>21</v>
      </c>
    </row>
    <row r="258" spans="1:11" x14ac:dyDescent="0.25">
      <c r="A258" t="s">
        <v>109</v>
      </c>
      <c r="B258">
        <v>2015</v>
      </c>
      <c r="C258" t="s">
        <v>429</v>
      </c>
      <c r="D258" t="s">
        <v>430</v>
      </c>
      <c r="E258">
        <v>4205085</v>
      </c>
      <c r="F258">
        <v>2811000</v>
      </c>
      <c r="G258">
        <v>5957000</v>
      </c>
      <c r="H258">
        <v>8542</v>
      </c>
      <c r="I258">
        <v>6900</v>
      </c>
      <c r="J258">
        <v>10200</v>
      </c>
      <c r="K258" t="s">
        <v>16</v>
      </c>
    </row>
    <row r="259" spans="1:11" x14ac:dyDescent="0.25">
      <c r="A259" t="s">
        <v>112</v>
      </c>
      <c r="B259">
        <v>2015</v>
      </c>
      <c r="C259" t="s">
        <v>431</v>
      </c>
      <c r="D259" t="s">
        <v>432</v>
      </c>
      <c r="E259">
        <v>106338</v>
      </c>
      <c r="F259">
        <v>40000</v>
      </c>
      <c r="G259">
        <v>258000</v>
      </c>
      <c r="H259">
        <v>661</v>
      </c>
      <c r="I259">
        <v>570</v>
      </c>
      <c r="J259">
        <v>760</v>
      </c>
      <c r="K259" t="s">
        <v>16</v>
      </c>
    </row>
    <row r="260" spans="1:11" x14ac:dyDescent="0.25">
      <c r="A260" t="s">
        <v>115</v>
      </c>
      <c r="B260">
        <v>2015</v>
      </c>
      <c r="C260" t="s">
        <v>433</v>
      </c>
      <c r="D260" t="s">
        <v>434</v>
      </c>
      <c r="E260">
        <v>17848</v>
      </c>
      <c r="F260">
        <v>13000</v>
      </c>
      <c r="G260">
        <v>24000</v>
      </c>
      <c r="H260">
        <v>22</v>
      </c>
      <c r="I260">
        <v>2</v>
      </c>
      <c r="J260">
        <v>40</v>
      </c>
      <c r="K260" t="s">
        <v>21</v>
      </c>
    </row>
    <row r="261" spans="1:11" x14ac:dyDescent="0.25">
      <c r="A261" t="s">
        <v>118</v>
      </c>
      <c r="B261">
        <v>2015</v>
      </c>
      <c r="C261" t="s">
        <v>435</v>
      </c>
      <c r="D261" t="s">
        <v>436</v>
      </c>
      <c r="E261">
        <v>31181</v>
      </c>
      <c r="F261">
        <v>21000</v>
      </c>
      <c r="G261">
        <v>42000</v>
      </c>
      <c r="H261">
        <v>79</v>
      </c>
      <c r="I261">
        <v>2</v>
      </c>
      <c r="J261">
        <v>160</v>
      </c>
      <c r="K261" t="s">
        <v>21</v>
      </c>
    </row>
    <row r="262" spans="1:11" x14ac:dyDescent="0.25">
      <c r="A262" t="s">
        <v>121</v>
      </c>
      <c r="B262">
        <v>2015</v>
      </c>
      <c r="C262" t="s">
        <v>437</v>
      </c>
      <c r="D262" t="s">
        <v>438</v>
      </c>
      <c r="E262">
        <v>4745</v>
      </c>
      <c r="F262">
        <v>3800</v>
      </c>
      <c r="G262">
        <v>5800</v>
      </c>
      <c r="H262">
        <v>4</v>
      </c>
      <c r="I262">
        <v>0</v>
      </c>
      <c r="J262">
        <v>7</v>
      </c>
      <c r="K262" t="s">
        <v>21</v>
      </c>
    </row>
    <row r="263" spans="1:11" x14ac:dyDescent="0.25">
      <c r="A263" t="s">
        <v>123</v>
      </c>
      <c r="B263">
        <v>2015</v>
      </c>
      <c r="C263" t="s">
        <v>439</v>
      </c>
      <c r="D263" t="s">
        <v>440</v>
      </c>
      <c r="E263">
        <v>12200000</v>
      </c>
      <c r="F263">
        <v>9175000</v>
      </c>
      <c r="G263">
        <v>16200000</v>
      </c>
      <c r="H263">
        <v>22326</v>
      </c>
      <c r="I263">
        <v>1520</v>
      </c>
      <c r="J263">
        <v>42000</v>
      </c>
      <c r="K263" t="s">
        <v>28</v>
      </c>
    </row>
    <row r="264" spans="1:11" x14ac:dyDescent="0.25">
      <c r="A264" t="s">
        <v>126</v>
      </c>
      <c r="B264">
        <v>2015</v>
      </c>
      <c r="C264" t="s">
        <v>441</v>
      </c>
      <c r="D264" t="s">
        <v>442</v>
      </c>
      <c r="E264">
        <v>1284900</v>
      </c>
      <c r="F264">
        <v>1038000</v>
      </c>
      <c r="G264">
        <v>1663000</v>
      </c>
      <c r="H264">
        <v>2023</v>
      </c>
      <c r="I264">
        <v>170</v>
      </c>
      <c r="J264">
        <v>3840</v>
      </c>
      <c r="K264" t="s">
        <v>28</v>
      </c>
    </row>
    <row r="265" spans="1:11" x14ac:dyDescent="0.25">
      <c r="A265" t="s">
        <v>129</v>
      </c>
      <c r="B265">
        <v>2015</v>
      </c>
      <c r="C265">
        <v>167</v>
      </c>
      <c r="D265">
        <v>0</v>
      </c>
      <c r="E265">
        <v>167</v>
      </c>
      <c r="H265">
        <v>0</v>
      </c>
      <c r="K265" t="s">
        <v>14</v>
      </c>
    </row>
    <row r="266" spans="1:11" x14ac:dyDescent="0.25">
      <c r="A266" t="s">
        <v>130</v>
      </c>
      <c r="B266">
        <v>2015</v>
      </c>
      <c r="C266">
        <v>0</v>
      </c>
      <c r="D266">
        <v>0</v>
      </c>
      <c r="E266">
        <v>0</v>
      </c>
      <c r="H266">
        <v>0</v>
      </c>
      <c r="K266" t="s">
        <v>14</v>
      </c>
    </row>
    <row r="267" spans="1:11" x14ac:dyDescent="0.25">
      <c r="A267" t="s">
        <v>131</v>
      </c>
      <c r="B267">
        <v>2015</v>
      </c>
      <c r="C267">
        <v>0</v>
      </c>
      <c r="D267">
        <v>0</v>
      </c>
      <c r="E267">
        <v>0</v>
      </c>
      <c r="H267">
        <v>0</v>
      </c>
      <c r="K267" t="s">
        <v>23</v>
      </c>
    </row>
    <row r="268" spans="1:11" x14ac:dyDescent="0.25">
      <c r="A268" t="s">
        <v>132</v>
      </c>
      <c r="B268">
        <v>2015</v>
      </c>
      <c r="C268" t="s">
        <v>443</v>
      </c>
      <c r="D268" t="s">
        <v>444</v>
      </c>
      <c r="E268">
        <v>3455175</v>
      </c>
      <c r="F268">
        <v>1921000</v>
      </c>
      <c r="G268">
        <v>5783000</v>
      </c>
      <c r="H268">
        <v>12331</v>
      </c>
      <c r="I268">
        <v>11000</v>
      </c>
      <c r="J268">
        <v>13600</v>
      </c>
      <c r="K268" t="s">
        <v>16</v>
      </c>
    </row>
    <row r="269" spans="1:11" x14ac:dyDescent="0.25">
      <c r="A269" t="s">
        <v>135</v>
      </c>
      <c r="B269">
        <v>2015</v>
      </c>
      <c r="C269">
        <v>0</v>
      </c>
      <c r="D269">
        <v>0</v>
      </c>
      <c r="E269">
        <v>0</v>
      </c>
      <c r="H269">
        <v>0</v>
      </c>
      <c r="K269" t="s">
        <v>23</v>
      </c>
    </row>
    <row r="270" spans="1:11" x14ac:dyDescent="0.25">
      <c r="A270" t="s">
        <v>136</v>
      </c>
      <c r="B270">
        <v>2015</v>
      </c>
      <c r="C270" t="s">
        <v>445</v>
      </c>
      <c r="D270" t="s">
        <v>446</v>
      </c>
      <c r="E270">
        <v>79592</v>
      </c>
      <c r="F270">
        <v>60000</v>
      </c>
      <c r="G270">
        <v>103000</v>
      </c>
      <c r="H270">
        <v>103</v>
      </c>
      <c r="I270">
        <v>10</v>
      </c>
      <c r="J270">
        <v>190</v>
      </c>
      <c r="K270" t="s">
        <v>52</v>
      </c>
    </row>
    <row r="271" spans="1:11" x14ac:dyDescent="0.25">
      <c r="A271" t="s">
        <v>139</v>
      </c>
      <c r="B271">
        <v>2015</v>
      </c>
      <c r="C271" t="s">
        <v>447</v>
      </c>
      <c r="D271" t="s">
        <v>448</v>
      </c>
      <c r="E271">
        <v>903748</v>
      </c>
      <c r="F271">
        <v>427000</v>
      </c>
      <c r="G271">
        <v>1559000</v>
      </c>
      <c r="H271">
        <v>2158</v>
      </c>
      <c r="I271">
        <v>1840</v>
      </c>
      <c r="J271">
        <v>2470</v>
      </c>
      <c r="K271" t="s">
        <v>16</v>
      </c>
    </row>
    <row r="272" spans="1:11" x14ac:dyDescent="0.25">
      <c r="A272" t="s">
        <v>142</v>
      </c>
      <c r="B272">
        <v>2015</v>
      </c>
      <c r="C272" t="s">
        <v>449</v>
      </c>
      <c r="D272" t="s">
        <v>450</v>
      </c>
      <c r="E272">
        <v>2840141</v>
      </c>
      <c r="F272">
        <v>2078000</v>
      </c>
      <c r="G272">
        <v>3761000</v>
      </c>
      <c r="H272">
        <v>7270</v>
      </c>
      <c r="I272">
        <v>230</v>
      </c>
      <c r="J272">
        <v>14000</v>
      </c>
      <c r="K272" t="s">
        <v>16</v>
      </c>
    </row>
    <row r="273" spans="1:11" x14ac:dyDescent="0.25">
      <c r="A273" t="s">
        <v>145</v>
      </c>
      <c r="B273">
        <v>2015</v>
      </c>
      <c r="C273" t="s">
        <v>451</v>
      </c>
      <c r="D273" t="s">
        <v>452</v>
      </c>
      <c r="E273">
        <v>4102579</v>
      </c>
      <c r="F273">
        <v>2573000</v>
      </c>
      <c r="G273">
        <v>6068000</v>
      </c>
      <c r="H273">
        <v>7384</v>
      </c>
      <c r="I273">
        <v>6240</v>
      </c>
      <c r="J273">
        <v>8530</v>
      </c>
      <c r="K273" t="s">
        <v>16</v>
      </c>
    </row>
    <row r="274" spans="1:11" x14ac:dyDescent="0.25">
      <c r="A274" t="s">
        <v>148</v>
      </c>
      <c r="B274">
        <v>2015</v>
      </c>
      <c r="C274">
        <v>242</v>
      </c>
      <c r="D274">
        <v>4</v>
      </c>
      <c r="E274">
        <v>242</v>
      </c>
      <c r="H274">
        <v>4</v>
      </c>
      <c r="K274" t="s">
        <v>52</v>
      </c>
    </row>
    <row r="275" spans="1:11" x14ac:dyDescent="0.25">
      <c r="A275" t="s">
        <v>149</v>
      </c>
      <c r="B275">
        <v>2015</v>
      </c>
      <c r="C275" t="s">
        <v>453</v>
      </c>
      <c r="D275" t="s">
        <v>454</v>
      </c>
      <c r="E275">
        <v>6833022</v>
      </c>
      <c r="F275">
        <v>4836000</v>
      </c>
      <c r="G275">
        <v>9683000</v>
      </c>
      <c r="H275">
        <v>16151</v>
      </c>
      <c r="I275">
        <v>12700</v>
      </c>
      <c r="J275">
        <v>19600</v>
      </c>
      <c r="K275" t="s">
        <v>16</v>
      </c>
    </row>
    <row r="276" spans="1:11" x14ac:dyDescent="0.25">
      <c r="A276" t="s">
        <v>152</v>
      </c>
      <c r="B276">
        <v>2015</v>
      </c>
      <c r="C276" t="s">
        <v>455</v>
      </c>
      <c r="D276" t="s">
        <v>456</v>
      </c>
      <c r="E276">
        <v>249961</v>
      </c>
      <c r="F276">
        <v>100000</v>
      </c>
      <c r="G276">
        <v>467000</v>
      </c>
      <c r="H276">
        <v>1383</v>
      </c>
      <c r="I276">
        <v>1190</v>
      </c>
      <c r="J276">
        <v>1570</v>
      </c>
      <c r="K276" t="s">
        <v>16</v>
      </c>
    </row>
    <row r="277" spans="1:11" x14ac:dyDescent="0.25">
      <c r="A277" t="s">
        <v>155</v>
      </c>
      <c r="B277">
        <v>2015</v>
      </c>
      <c r="C277">
        <v>517</v>
      </c>
      <c r="D277">
        <v>0</v>
      </c>
      <c r="E277">
        <v>517</v>
      </c>
      <c r="H277">
        <v>0</v>
      </c>
      <c r="K277" t="s">
        <v>21</v>
      </c>
    </row>
    <row r="278" spans="1:11" x14ac:dyDescent="0.25">
      <c r="A278" t="s">
        <v>156</v>
      </c>
      <c r="B278">
        <v>2015</v>
      </c>
      <c r="C278">
        <v>0</v>
      </c>
      <c r="D278">
        <v>0</v>
      </c>
      <c r="E278">
        <v>0</v>
      </c>
      <c r="H278">
        <v>0</v>
      </c>
      <c r="K278" t="s">
        <v>14</v>
      </c>
    </row>
    <row r="279" spans="1:11" x14ac:dyDescent="0.25">
      <c r="A279" t="s">
        <v>157</v>
      </c>
      <c r="B279">
        <v>2015</v>
      </c>
      <c r="C279" t="s">
        <v>457</v>
      </c>
      <c r="D279" t="s">
        <v>458</v>
      </c>
      <c r="E279">
        <v>9496089</v>
      </c>
      <c r="F279">
        <v>6976000</v>
      </c>
      <c r="G279">
        <v>12850000</v>
      </c>
      <c r="H279">
        <v>15985</v>
      </c>
      <c r="I279">
        <v>13100</v>
      </c>
      <c r="J279">
        <v>18900</v>
      </c>
      <c r="K279" t="s">
        <v>16</v>
      </c>
    </row>
    <row r="280" spans="1:11" x14ac:dyDescent="0.25">
      <c r="A280" t="s">
        <v>160</v>
      </c>
      <c r="B280">
        <v>2015</v>
      </c>
      <c r="C280" t="s">
        <v>459</v>
      </c>
      <c r="D280" t="s">
        <v>460</v>
      </c>
      <c r="E280">
        <v>425073</v>
      </c>
      <c r="F280">
        <v>348000</v>
      </c>
      <c r="G280">
        <v>511000</v>
      </c>
      <c r="H280">
        <v>754</v>
      </c>
      <c r="I280">
        <v>60</v>
      </c>
      <c r="J280">
        <v>1370</v>
      </c>
      <c r="K280" t="s">
        <v>28</v>
      </c>
    </row>
    <row r="281" spans="1:11" x14ac:dyDescent="0.25">
      <c r="A281" t="s">
        <v>163</v>
      </c>
      <c r="B281">
        <v>2015</v>
      </c>
      <c r="C281" t="s">
        <v>461</v>
      </c>
      <c r="D281" t="s">
        <v>462</v>
      </c>
      <c r="E281">
        <v>20092</v>
      </c>
      <c r="F281">
        <v>16000</v>
      </c>
      <c r="G281">
        <v>24000</v>
      </c>
      <c r="H281">
        <v>51</v>
      </c>
      <c r="I281">
        <v>1</v>
      </c>
      <c r="J281">
        <v>90</v>
      </c>
      <c r="K281" t="s">
        <v>16</v>
      </c>
    </row>
    <row r="282" spans="1:11" x14ac:dyDescent="0.25">
      <c r="A282" t="s">
        <v>166</v>
      </c>
      <c r="B282">
        <v>2015</v>
      </c>
      <c r="C282" t="s">
        <v>463</v>
      </c>
      <c r="D282" t="s">
        <v>464</v>
      </c>
      <c r="E282">
        <v>4084</v>
      </c>
      <c r="F282">
        <v>2300</v>
      </c>
      <c r="G282">
        <v>8700</v>
      </c>
      <c r="H282">
        <v>2</v>
      </c>
      <c r="I282">
        <v>0</v>
      </c>
      <c r="J282">
        <v>7</v>
      </c>
      <c r="K282" t="s">
        <v>28</v>
      </c>
    </row>
    <row r="283" spans="1:11" x14ac:dyDescent="0.25">
      <c r="A283" t="s">
        <v>168</v>
      </c>
      <c r="B283">
        <v>2015</v>
      </c>
      <c r="C283" t="s">
        <v>465</v>
      </c>
      <c r="D283" t="s">
        <v>239</v>
      </c>
      <c r="E283">
        <v>2853</v>
      </c>
      <c r="F283">
        <v>2400</v>
      </c>
      <c r="G283">
        <v>3300</v>
      </c>
      <c r="H283">
        <v>2</v>
      </c>
      <c r="I283">
        <v>0</v>
      </c>
      <c r="J283">
        <v>3</v>
      </c>
      <c r="K283" t="s">
        <v>21</v>
      </c>
    </row>
    <row r="284" spans="1:11" x14ac:dyDescent="0.25">
      <c r="A284" t="s">
        <v>171</v>
      </c>
      <c r="B284">
        <v>2015</v>
      </c>
      <c r="C284" t="s">
        <v>466</v>
      </c>
      <c r="D284" t="s">
        <v>467</v>
      </c>
      <c r="E284">
        <v>7397212</v>
      </c>
      <c r="F284">
        <v>3902000</v>
      </c>
      <c r="G284">
        <v>12230000</v>
      </c>
      <c r="H284">
        <v>18769</v>
      </c>
      <c r="I284">
        <v>14200</v>
      </c>
      <c r="J284">
        <v>23300</v>
      </c>
      <c r="K284" t="s">
        <v>16</v>
      </c>
    </row>
    <row r="285" spans="1:11" x14ac:dyDescent="0.25">
      <c r="A285" t="s">
        <v>174</v>
      </c>
      <c r="B285">
        <v>2015</v>
      </c>
      <c r="C285" t="s">
        <v>468</v>
      </c>
      <c r="D285" t="s">
        <v>469</v>
      </c>
      <c r="E285">
        <v>52697962</v>
      </c>
      <c r="F285">
        <v>35940000</v>
      </c>
      <c r="G285">
        <v>74500000</v>
      </c>
      <c r="H285">
        <v>98478</v>
      </c>
      <c r="I285">
        <v>77400</v>
      </c>
      <c r="J285">
        <v>120000</v>
      </c>
      <c r="K285" t="s">
        <v>16</v>
      </c>
    </row>
    <row r="286" spans="1:11" x14ac:dyDescent="0.25">
      <c r="A286" t="s">
        <v>177</v>
      </c>
      <c r="B286">
        <v>2015</v>
      </c>
      <c r="C286">
        <v>0</v>
      </c>
      <c r="D286">
        <v>0</v>
      </c>
      <c r="E286">
        <v>0</v>
      </c>
      <c r="H286">
        <v>0</v>
      </c>
      <c r="K286" t="s">
        <v>14</v>
      </c>
    </row>
    <row r="287" spans="1:11" x14ac:dyDescent="0.25">
      <c r="A287" t="s">
        <v>178</v>
      </c>
      <c r="B287">
        <v>2015</v>
      </c>
      <c r="C287" t="s">
        <v>470</v>
      </c>
      <c r="D287" t="s">
        <v>471</v>
      </c>
      <c r="E287">
        <v>992605</v>
      </c>
      <c r="F287">
        <v>533000</v>
      </c>
      <c r="G287">
        <v>2002000</v>
      </c>
      <c r="H287">
        <v>781</v>
      </c>
      <c r="I287">
        <v>150</v>
      </c>
      <c r="J287">
        <v>1940</v>
      </c>
      <c r="K287" t="s">
        <v>14</v>
      </c>
    </row>
    <row r="288" spans="1:11" x14ac:dyDescent="0.25">
      <c r="A288" t="s">
        <v>181</v>
      </c>
      <c r="B288">
        <v>2015</v>
      </c>
      <c r="C288" t="s">
        <v>472</v>
      </c>
      <c r="D288">
        <v>0</v>
      </c>
      <c r="E288">
        <v>580</v>
      </c>
      <c r="F288">
        <v>560</v>
      </c>
      <c r="G288">
        <v>620</v>
      </c>
      <c r="H288">
        <v>0</v>
      </c>
      <c r="K288" t="s">
        <v>21</v>
      </c>
    </row>
    <row r="289" spans="1:11" x14ac:dyDescent="0.25">
      <c r="A289" t="s">
        <v>183</v>
      </c>
      <c r="B289">
        <v>2015</v>
      </c>
      <c r="C289" t="s">
        <v>473</v>
      </c>
      <c r="D289" t="s">
        <v>474</v>
      </c>
      <c r="E289">
        <v>1066533</v>
      </c>
      <c r="F289">
        <v>736000</v>
      </c>
      <c r="G289">
        <v>1454000</v>
      </c>
      <c r="H289">
        <v>2228</v>
      </c>
      <c r="I289">
        <v>110</v>
      </c>
      <c r="J289">
        <v>4450</v>
      </c>
      <c r="K289" t="s">
        <v>52</v>
      </c>
    </row>
    <row r="290" spans="1:11" x14ac:dyDescent="0.25">
      <c r="A290" t="s">
        <v>186</v>
      </c>
      <c r="B290">
        <v>2015</v>
      </c>
      <c r="C290">
        <v>0</v>
      </c>
      <c r="D290">
        <v>0</v>
      </c>
      <c r="E290">
        <v>0</v>
      </c>
      <c r="H290">
        <v>0</v>
      </c>
      <c r="K290" t="s">
        <v>21</v>
      </c>
    </row>
    <row r="291" spans="1:11" x14ac:dyDescent="0.25">
      <c r="A291" t="s">
        <v>187</v>
      </c>
      <c r="B291">
        <v>2015</v>
      </c>
      <c r="C291" t="s">
        <v>475</v>
      </c>
      <c r="D291">
        <v>5</v>
      </c>
      <c r="E291">
        <v>91640</v>
      </c>
      <c r="F291">
        <v>77000</v>
      </c>
      <c r="G291">
        <v>108000</v>
      </c>
      <c r="H291">
        <v>5</v>
      </c>
      <c r="K291" t="s">
        <v>21</v>
      </c>
    </row>
    <row r="292" spans="1:11" x14ac:dyDescent="0.25">
      <c r="A292" t="s">
        <v>189</v>
      </c>
      <c r="B292">
        <v>2015</v>
      </c>
      <c r="C292" t="s">
        <v>476</v>
      </c>
      <c r="D292" t="s">
        <v>477</v>
      </c>
      <c r="E292">
        <v>26726</v>
      </c>
      <c r="F292">
        <v>20000</v>
      </c>
      <c r="G292">
        <v>35000</v>
      </c>
      <c r="H292">
        <v>59</v>
      </c>
      <c r="I292">
        <v>2</v>
      </c>
      <c r="J292">
        <v>120</v>
      </c>
      <c r="K292" t="s">
        <v>52</v>
      </c>
    </row>
    <row r="293" spans="1:11" x14ac:dyDescent="0.25">
      <c r="A293" t="s">
        <v>192</v>
      </c>
      <c r="B293">
        <v>2015</v>
      </c>
      <c r="C293">
        <v>627</v>
      </c>
      <c r="D293">
        <v>0</v>
      </c>
      <c r="E293">
        <v>627</v>
      </c>
      <c r="H293">
        <v>0</v>
      </c>
      <c r="K293" t="s">
        <v>52</v>
      </c>
    </row>
    <row r="294" spans="1:11" x14ac:dyDescent="0.25">
      <c r="A294" t="s">
        <v>193</v>
      </c>
      <c r="B294">
        <v>2015</v>
      </c>
      <c r="C294" t="s">
        <v>478</v>
      </c>
      <c r="D294" t="s">
        <v>479</v>
      </c>
      <c r="E294">
        <v>3799535</v>
      </c>
      <c r="F294">
        <v>2887000</v>
      </c>
      <c r="G294">
        <v>4747000</v>
      </c>
      <c r="H294">
        <v>3218</v>
      </c>
      <c r="I294">
        <v>2910</v>
      </c>
      <c r="J294">
        <v>3530</v>
      </c>
      <c r="K294" t="s">
        <v>16</v>
      </c>
    </row>
    <row r="295" spans="1:11" x14ac:dyDescent="0.25">
      <c r="A295" t="s">
        <v>196</v>
      </c>
      <c r="B295">
        <v>2015</v>
      </c>
      <c r="C295">
        <v>2058</v>
      </c>
      <c r="D295">
        <v>0</v>
      </c>
      <c r="E295">
        <v>2058</v>
      </c>
      <c r="H295">
        <v>0</v>
      </c>
      <c r="K295" t="s">
        <v>16</v>
      </c>
    </row>
    <row r="296" spans="1:11" x14ac:dyDescent="0.25">
      <c r="A296" t="s">
        <v>197</v>
      </c>
      <c r="B296">
        <v>2015</v>
      </c>
      <c r="C296">
        <v>83</v>
      </c>
      <c r="D296">
        <v>0</v>
      </c>
      <c r="E296">
        <v>83</v>
      </c>
      <c r="H296">
        <v>0</v>
      </c>
      <c r="K296" t="s">
        <v>14</v>
      </c>
    </row>
    <row r="297" spans="1:11" x14ac:dyDescent="0.25">
      <c r="A297" t="s">
        <v>198</v>
      </c>
      <c r="B297">
        <v>2015</v>
      </c>
      <c r="C297" t="s">
        <v>480</v>
      </c>
      <c r="D297" t="s">
        <v>481</v>
      </c>
      <c r="E297">
        <v>1176494</v>
      </c>
      <c r="F297">
        <v>798000</v>
      </c>
      <c r="G297">
        <v>1591000</v>
      </c>
      <c r="H297">
        <v>4424</v>
      </c>
      <c r="I297">
        <v>3940</v>
      </c>
      <c r="J297">
        <v>4910</v>
      </c>
      <c r="K297" t="s">
        <v>16</v>
      </c>
    </row>
    <row r="298" spans="1:11" x14ac:dyDescent="0.25">
      <c r="A298" t="s">
        <v>201</v>
      </c>
      <c r="B298">
        <v>2015</v>
      </c>
      <c r="C298" t="s">
        <v>482</v>
      </c>
      <c r="D298" t="s">
        <v>483</v>
      </c>
      <c r="E298">
        <v>2727461</v>
      </c>
      <c r="F298">
        <v>1860000</v>
      </c>
      <c r="G298">
        <v>4045000</v>
      </c>
      <c r="H298">
        <v>17700</v>
      </c>
      <c r="I298">
        <v>16100</v>
      </c>
      <c r="J298">
        <v>19300</v>
      </c>
      <c r="K298" t="s">
        <v>16</v>
      </c>
    </row>
    <row r="299" spans="1:11" x14ac:dyDescent="0.25">
      <c r="A299" t="s">
        <v>204</v>
      </c>
      <c r="B299">
        <v>2015</v>
      </c>
      <c r="C299" t="s">
        <v>484</v>
      </c>
      <c r="D299" t="s">
        <v>485</v>
      </c>
      <c r="E299">
        <v>39916</v>
      </c>
      <c r="F299">
        <v>33000</v>
      </c>
      <c r="G299">
        <v>49000</v>
      </c>
      <c r="H299">
        <v>58</v>
      </c>
      <c r="I299">
        <v>5</v>
      </c>
      <c r="J299">
        <v>100</v>
      </c>
      <c r="K299" t="s">
        <v>52</v>
      </c>
    </row>
    <row r="300" spans="1:11" x14ac:dyDescent="0.25">
      <c r="A300" t="s">
        <v>207</v>
      </c>
      <c r="B300">
        <v>2015</v>
      </c>
      <c r="C300" t="s">
        <v>486</v>
      </c>
      <c r="D300" t="s">
        <v>487</v>
      </c>
      <c r="E300">
        <v>514253</v>
      </c>
      <c r="F300">
        <v>302000</v>
      </c>
      <c r="G300">
        <v>770000</v>
      </c>
      <c r="H300">
        <v>1316</v>
      </c>
      <c r="I300">
        <v>40</v>
      </c>
      <c r="J300">
        <v>2940</v>
      </c>
      <c r="K300" t="s">
        <v>14</v>
      </c>
    </row>
    <row r="301" spans="1:11" x14ac:dyDescent="0.25">
      <c r="A301" t="s">
        <v>210</v>
      </c>
      <c r="B301">
        <v>2015</v>
      </c>
      <c r="C301">
        <v>1157</v>
      </c>
      <c r="D301">
        <v>110</v>
      </c>
      <c r="E301">
        <v>1157</v>
      </c>
      <c r="H301">
        <v>110</v>
      </c>
      <c r="K301" t="s">
        <v>16</v>
      </c>
    </row>
    <row r="302" spans="1:11" x14ac:dyDescent="0.25">
      <c r="A302" t="s">
        <v>211</v>
      </c>
      <c r="B302">
        <v>2015</v>
      </c>
      <c r="C302" t="s">
        <v>488</v>
      </c>
      <c r="D302" t="s">
        <v>489</v>
      </c>
      <c r="E302">
        <v>1805509</v>
      </c>
      <c r="F302">
        <v>1081000</v>
      </c>
      <c r="G302">
        <v>2834000</v>
      </c>
      <c r="H302">
        <v>5570</v>
      </c>
      <c r="I302">
        <v>4790</v>
      </c>
      <c r="J302">
        <v>6340</v>
      </c>
      <c r="K302" t="s">
        <v>16</v>
      </c>
    </row>
    <row r="303" spans="1:11" x14ac:dyDescent="0.25">
      <c r="A303" t="s">
        <v>214</v>
      </c>
      <c r="B303">
        <v>2015</v>
      </c>
      <c r="C303">
        <v>0</v>
      </c>
      <c r="D303">
        <v>0</v>
      </c>
      <c r="E303">
        <v>0</v>
      </c>
      <c r="H303">
        <v>0</v>
      </c>
      <c r="K303" t="s">
        <v>28</v>
      </c>
    </row>
    <row r="304" spans="1:11" x14ac:dyDescent="0.25">
      <c r="A304" t="s">
        <v>215</v>
      </c>
      <c r="B304">
        <v>2015</v>
      </c>
      <c r="C304" t="s">
        <v>490</v>
      </c>
      <c r="D304" t="s">
        <v>491</v>
      </c>
      <c r="E304">
        <v>1476591</v>
      </c>
      <c r="F304">
        <v>873000</v>
      </c>
      <c r="G304">
        <v>2288000</v>
      </c>
      <c r="H304">
        <v>3780</v>
      </c>
      <c r="I304">
        <v>100</v>
      </c>
      <c r="J304">
        <v>8730</v>
      </c>
      <c r="K304" t="s">
        <v>14</v>
      </c>
    </row>
    <row r="305" spans="1:11" x14ac:dyDescent="0.25">
      <c r="A305" t="s">
        <v>218</v>
      </c>
      <c r="B305">
        <v>2015</v>
      </c>
      <c r="C305">
        <v>81</v>
      </c>
      <c r="D305">
        <v>0</v>
      </c>
      <c r="E305">
        <v>81</v>
      </c>
      <c r="H305">
        <v>0</v>
      </c>
      <c r="K305" t="s">
        <v>21</v>
      </c>
    </row>
    <row r="306" spans="1:11" x14ac:dyDescent="0.25">
      <c r="A306" t="s">
        <v>219</v>
      </c>
      <c r="B306">
        <v>2015</v>
      </c>
      <c r="C306">
        <v>0</v>
      </c>
      <c r="D306">
        <v>0</v>
      </c>
      <c r="E306">
        <v>0</v>
      </c>
      <c r="H306">
        <v>0</v>
      </c>
      <c r="K306" t="s">
        <v>14</v>
      </c>
    </row>
    <row r="307" spans="1:11" x14ac:dyDescent="0.25">
      <c r="A307" t="s">
        <v>220</v>
      </c>
      <c r="B307">
        <v>2015</v>
      </c>
      <c r="C307">
        <v>0</v>
      </c>
      <c r="D307">
        <v>0</v>
      </c>
      <c r="E307">
        <v>0</v>
      </c>
      <c r="H307">
        <v>0</v>
      </c>
      <c r="K307" t="s">
        <v>23</v>
      </c>
    </row>
    <row r="308" spans="1:11" x14ac:dyDescent="0.25">
      <c r="A308" t="s">
        <v>221</v>
      </c>
      <c r="B308">
        <v>2015</v>
      </c>
      <c r="C308">
        <v>17427</v>
      </c>
      <c r="D308">
        <v>33</v>
      </c>
      <c r="E308">
        <v>17427</v>
      </c>
      <c r="H308">
        <v>33</v>
      </c>
      <c r="K308" t="s">
        <v>28</v>
      </c>
    </row>
    <row r="309" spans="1:11" x14ac:dyDescent="0.25">
      <c r="A309" t="s">
        <v>222</v>
      </c>
      <c r="B309">
        <v>2015</v>
      </c>
      <c r="C309" t="s">
        <v>492</v>
      </c>
      <c r="D309">
        <v>0</v>
      </c>
      <c r="E309">
        <v>141</v>
      </c>
      <c r="F309">
        <v>120</v>
      </c>
      <c r="G309">
        <v>160</v>
      </c>
      <c r="H309">
        <v>0</v>
      </c>
      <c r="K309" t="s">
        <v>28</v>
      </c>
    </row>
    <row r="310" spans="1:11" x14ac:dyDescent="0.25">
      <c r="A310" t="s">
        <v>224</v>
      </c>
      <c r="B310">
        <v>2015</v>
      </c>
      <c r="C310" t="s">
        <v>493</v>
      </c>
      <c r="D310" t="s">
        <v>494</v>
      </c>
      <c r="E310">
        <v>2800982</v>
      </c>
      <c r="F310">
        <v>1943000</v>
      </c>
      <c r="G310">
        <v>4129000</v>
      </c>
      <c r="H310">
        <v>5268</v>
      </c>
      <c r="I310">
        <v>4290</v>
      </c>
      <c r="J310">
        <v>6250</v>
      </c>
      <c r="K310" t="s">
        <v>16</v>
      </c>
    </row>
    <row r="311" spans="1:11" x14ac:dyDescent="0.25">
      <c r="A311" t="s">
        <v>227</v>
      </c>
      <c r="B311">
        <v>2015</v>
      </c>
      <c r="C311">
        <v>0</v>
      </c>
      <c r="D311">
        <v>0</v>
      </c>
      <c r="E311">
        <v>0</v>
      </c>
      <c r="H311">
        <v>0</v>
      </c>
      <c r="K311" t="s">
        <v>23</v>
      </c>
    </row>
    <row r="312" spans="1:11" x14ac:dyDescent="0.25">
      <c r="A312" t="s">
        <v>228</v>
      </c>
      <c r="B312">
        <v>2015</v>
      </c>
      <c r="C312">
        <v>0</v>
      </c>
      <c r="D312">
        <v>0</v>
      </c>
      <c r="E312">
        <v>0</v>
      </c>
      <c r="H312">
        <v>0</v>
      </c>
      <c r="K312" t="s">
        <v>23</v>
      </c>
    </row>
    <row r="313" spans="1:11" x14ac:dyDescent="0.25">
      <c r="A313" t="s">
        <v>229</v>
      </c>
      <c r="B313">
        <v>2015</v>
      </c>
      <c r="C313" t="s">
        <v>495</v>
      </c>
      <c r="D313" t="s">
        <v>496</v>
      </c>
      <c r="E313">
        <v>8182789</v>
      </c>
      <c r="F313">
        <v>4914000</v>
      </c>
      <c r="G313">
        <v>12970000</v>
      </c>
      <c r="H313">
        <v>13809</v>
      </c>
      <c r="I313">
        <v>11300</v>
      </c>
      <c r="J313">
        <v>16300</v>
      </c>
      <c r="K313" t="s">
        <v>16</v>
      </c>
    </row>
    <row r="314" spans="1:11" x14ac:dyDescent="0.25">
      <c r="A314" t="s">
        <v>232</v>
      </c>
      <c r="B314">
        <v>2015</v>
      </c>
      <c r="C314">
        <v>0</v>
      </c>
      <c r="D314">
        <v>0</v>
      </c>
      <c r="E314">
        <v>0</v>
      </c>
      <c r="H314">
        <v>0</v>
      </c>
      <c r="K314" t="s">
        <v>14</v>
      </c>
    </row>
    <row r="315" spans="1:11" x14ac:dyDescent="0.25">
      <c r="A315" t="s">
        <v>233</v>
      </c>
      <c r="B315">
        <v>2015</v>
      </c>
      <c r="C315" t="s">
        <v>497</v>
      </c>
      <c r="D315" t="s">
        <v>498</v>
      </c>
      <c r="E315">
        <v>6085465</v>
      </c>
      <c r="F315">
        <v>3870000</v>
      </c>
      <c r="G315">
        <v>9136000</v>
      </c>
      <c r="H315">
        <v>21662</v>
      </c>
      <c r="I315">
        <v>19100</v>
      </c>
      <c r="J315">
        <v>24200</v>
      </c>
      <c r="K315" t="s">
        <v>16</v>
      </c>
    </row>
    <row r="316" spans="1:11" x14ac:dyDescent="0.25">
      <c r="A316" t="s">
        <v>236</v>
      </c>
      <c r="B316">
        <v>2015</v>
      </c>
      <c r="C316">
        <v>0</v>
      </c>
      <c r="D316">
        <v>0</v>
      </c>
      <c r="E316">
        <v>0</v>
      </c>
      <c r="H316">
        <v>0</v>
      </c>
      <c r="K316" t="s">
        <v>23</v>
      </c>
    </row>
    <row r="317" spans="1:11" x14ac:dyDescent="0.25">
      <c r="A317" t="s">
        <v>237</v>
      </c>
      <c r="B317">
        <v>2015</v>
      </c>
      <c r="C317" t="s">
        <v>499</v>
      </c>
      <c r="D317" t="s">
        <v>291</v>
      </c>
      <c r="E317">
        <v>788</v>
      </c>
      <c r="F317">
        <v>670</v>
      </c>
      <c r="G317">
        <v>940</v>
      </c>
      <c r="H317">
        <v>0</v>
      </c>
      <c r="I317">
        <v>0</v>
      </c>
      <c r="J317">
        <v>1</v>
      </c>
      <c r="K317" t="s">
        <v>52</v>
      </c>
    </row>
    <row r="318" spans="1:11" x14ac:dyDescent="0.25">
      <c r="A318" t="s">
        <v>240</v>
      </c>
      <c r="B318">
        <v>2015</v>
      </c>
      <c r="C318" t="s">
        <v>500</v>
      </c>
      <c r="D318" t="s">
        <v>501</v>
      </c>
      <c r="E318">
        <v>172036</v>
      </c>
      <c r="F318">
        <v>144000</v>
      </c>
      <c r="G318">
        <v>220000</v>
      </c>
      <c r="H318">
        <v>162</v>
      </c>
      <c r="I318">
        <v>30</v>
      </c>
      <c r="J318">
        <v>280</v>
      </c>
      <c r="K318" t="s">
        <v>21</v>
      </c>
    </row>
    <row r="319" spans="1:11" x14ac:dyDescent="0.25">
      <c r="A319" t="s">
        <v>243</v>
      </c>
      <c r="B319">
        <v>2015</v>
      </c>
      <c r="C319" t="s">
        <v>502</v>
      </c>
      <c r="D319" t="s">
        <v>503</v>
      </c>
      <c r="E319">
        <v>11283</v>
      </c>
      <c r="F319">
        <v>10000</v>
      </c>
      <c r="G319">
        <v>12000</v>
      </c>
      <c r="H319">
        <v>16</v>
      </c>
      <c r="I319">
        <v>1</v>
      </c>
      <c r="J319">
        <v>30</v>
      </c>
      <c r="K319" t="s">
        <v>52</v>
      </c>
    </row>
    <row r="320" spans="1:11" x14ac:dyDescent="0.25">
      <c r="A320" t="s">
        <v>246</v>
      </c>
      <c r="B320">
        <v>2015</v>
      </c>
      <c r="C320" t="s">
        <v>504</v>
      </c>
      <c r="D320" t="s">
        <v>505</v>
      </c>
      <c r="E320">
        <v>1022338</v>
      </c>
      <c r="F320">
        <v>606000</v>
      </c>
      <c r="G320">
        <v>4645000</v>
      </c>
      <c r="H320">
        <v>2607</v>
      </c>
      <c r="I320">
        <v>80</v>
      </c>
      <c r="J320">
        <v>11600</v>
      </c>
      <c r="K320" t="s">
        <v>14</v>
      </c>
    </row>
    <row r="321" spans="1:11" x14ac:dyDescent="0.25">
      <c r="A321" t="s">
        <v>249</v>
      </c>
      <c r="B321">
        <v>2015</v>
      </c>
      <c r="C321" t="s">
        <v>506</v>
      </c>
      <c r="D321" t="s">
        <v>507</v>
      </c>
      <c r="E321">
        <v>3347169</v>
      </c>
      <c r="F321">
        <v>2398000</v>
      </c>
      <c r="G321">
        <v>4710000</v>
      </c>
      <c r="H321">
        <v>7526</v>
      </c>
      <c r="I321">
        <v>6470</v>
      </c>
      <c r="J321">
        <v>8580</v>
      </c>
      <c r="K321" t="s">
        <v>16</v>
      </c>
    </row>
    <row r="322" spans="1:11" x14ac:dyDescent="0.25">
      <c r="A322" t="s">
        <v>252</v>
      </c>
      <c r="B322">
        <v>2015</v>
      </c>
      <c r="C322" t="s">
        <v>508</v>
      </c>
      <c r="D322" t="s">
        <v>509</v>
      </c>
      <c r="E322">
        <v>1081888</v>
      </c>
      <c r="F322">
        <v>739000</v>
      </c>
      <c r="G322">
        <v>1465000</v>
      </c>
      <c r="H322">
        <v>2769</v>
      </c>
      <c r="I322">
        <v>80</v>
      </c>
      <c r="J322">
        <v>5480</v>
      </c>
      <c r="K322" t="s">
        <v>16</v>
      </c>
    </row>
    <row r="323" spans="1:11" x14ac:dyDescent="0.25">
      <c r="A323" t="s">
        <v>11</v>
      </c>
      <c r="B323">
        <v>2014</v>
      </c>
      <c r="C323" t="s">
        <v>510</v>
      </c>
      <c r="D323" t="s">
        <v>511</v>
      </c>
      <c r="E323">
        <v>284198</v>
      </c>
      <c r="F323">
        <v>189000</v>
      </c>
      <c r="G323">
        <v>409000</v>
      </c>
      <c r="H323">
        <v>136</v>
      </c>
      <c r="I323">
        <v>50</v>
      </c>
      <c r="J323">
        <v>260</v>
      </c>
      <c r="K323" t="s">
        <v>14</v>
      </c>
    </row>
    <row r="324" spans="1:11" x14ac:dyDescent="0.25">
      <c r="A324" t="s">
        <v>15</v>
      </c>
      <c r="B324">
        <v>2014</v>
      </c>
      <c r="C324">
        <v>0</v>
      </c>
      <c r="D324">
        <v>0</v>
      </c>
      <c r="E324">
        <v>0</v>
      </c>
      <c r="H324">
        <v>0</v>
      </c>
      <c r="K324" t="s">
        <v>16</v>
      </c>
    </row>
    <row r="325" spans="1:11" x14ac:dyDescent="0.25">
      <c r="A325" t="s">
        <v>17</v>
      </c>
      <c r="B325">
        <v>2014</v>
      </c>
      <c r="C325" t="s">
        <v>512</v>
      </c>
      <c r="D325" t="s">
        <v>513</v>
      </c>
      <c r="E325">
        <v>3768087</v>
      </c>
      <c r="F325">
        <v>2485000</v>
      </c>
      <c r="G325">
        <v>5526000</v>
      </c>
      <c r="H325">
        <v>12763</v>
      </c>
      <c r="I325">
        <v>9410</v>
      </c>
      <c r="J325">
        <v>16100</v>
      </c>
      <c r="K325" t="s">
        <v>16</v>
      </c>
    </row>
    <row r="326" spans="1:11" x14ac:dyDescent="0.25">
      <c r="A326" t="s">
        <v>20</v>
      </c>
      <c r="B326">
        <v>2014</v>
      </c>
      <c r="C326">
        <v>0</v>
      </c>
      <c r="D326">
        <v>0</v>
      </c>
      <c r="E326">
        <v>0</v>
      </c>
      <c r="H326">
        <v>0</v>
      </c>
      <c r="K326" t="s">
        <v>21</v>
      </c>
    </row>
    <row r="327" spans="1:11" x14ac:dyDescent="0.25">
      <c r="A327" t="s">
        <v>22</v>
      </c>
      <c r="B327">
        <v>2014</v>
      </c>
      <c r="C327">
        <v>0</v>
      </c>
      <c r="D327">
        <v>0</v>
      </c>
      <c r="E327">
        <v>0</v>
      </c>
      <c r="H327">
        <v>0</v>
      </c>
      <c r="K327" t="s">
        <v>23</v>
      </c>
    </row>
    <row r="328" spans="1:11" x14ac:dyDescent="0.25">
      <c r="A328" t="s">
        <v>24</v>
      </c>
      <c r="B328">
        <v>2014</v>
      </c>
      <c r="C328">
        <v>0</v>
      </c>
      <c r="D328">
        <v>0</v>
      </c>
      <c r="E328">
        <v>0</v>
      </c>
      <c r="H328">
        <v>0</v>
      </c>
      <c r="K328" t="s">
        <v>23</v>
      </c>
    </row>
    <row r="329" spans="1:11" x14ac:dyDescent="0.25">
      <c r="A329" t="s">
        <v>25</v>
      </c>
      <c r="B329">
        <v>2014</v>
      </c>
      <c r="C329" t="s">
        <v>514</v>
      </c>
      <c r="D329" t="s">
        <v>515</v>
      </c>
      <c r="E329">
        <v>53948</v>
      </c>
      <c r="F329">
        <v>49000</v>
      </c>
      <c r="G329">
        <v>59000</v>
      </c>
      <c r="H329">
        <v>132</v>
      </c>
      <c r="I329">
        <v>5</v>
      </c>
      <c r="J329">
        <v>210</v>
      </c>
      <c r="K329" t="s">
        <v>28</v>
      </c>
    </row>
    <row r="330" spans="1:11" x14ac:dyDescent="0.25">
      <c r="A330" t="s">
        <v>29</v>
      </c>
      <c r="B330">
        <v>2014</v>
      </c>
      <c r="C330">
        <v>19</v>
      </c>
      <c r="D330">
        <v>0</v>
      </c>
      <c r="E330">
        <v>19</v>
      </c>
      <c r="H330">
        <v>0</v>
      </c>
      <c r="K330" t="s">
        <v>21</v>
      </c>
    </row>
    <row r="331" spans="1:11" x14ac:dyDescent="0.25">
      <c r="A331" t="s">
        <v>30</v>
      </c>
      <c r="B331">
        <v>2014</v>
      </c>
      <c r="C331" t="s">
        <v>516</v>
      </c>
      <c r="D331" t="s">
        <v>517</v>
      </c>
      <c r="E331">
        <v>3387590</v>
      </c>
      <c r="F331">
        <v>2299000</v>
      </c>
      <c r="G331">
        <v>5154000</v>
      </c>
      <c r="H331">
        <v>6709</v>
      </c>
      <c r="I331">
        <v>5190</v>
      </c>
      <c r="J331">
        <v>8220</v>
      </c>
      <c r="K331" t="s">
        <v>16</v>
      </c>
    </row>
    <row r="332" spans="1:11" x14ac:dyDescent="0.25">
      <c r="A332" t="s">
        <v>33</v>
      </c>
      <c r="B332">
        <v>2014</v>
      </c>
      <c r="C332">
        <v>19</v>
      </c>
      <c r="D332">
        <v>0</v>
      </c>
      <c r="E332">
        <v>19</v>
      </c>
      <c r="H332">
        <v>0</v>
      </c>
      <c r="K332" t="s">
        <v>28</v>
      </c>
    </row>
    <row r="333" spans="1:11" x14ac:dyDescent="0.25">
      <c r="A333" t="s">
        <v>34</v>
      </c>
      <c r="B333">
        <v>2014</v>
      </c>
      <c r="C333" t="s">
        <v>518</v>
      </c>
      <c r="D333" t="s">
        <v>519</v>
      </c>
      <c r="E333">
        <v>11512</v>
      </c>
      <c r="F333">
        <v>8400</v>
      </c>
      <c r="G333">
        <v>15000</v>
      </c>
      <c r="H333">
        <v>5</v>
      </c>
      <c r="I333">
        <v>1</v>
      </c>
      <c r="J333">
        <v>9</v>
      </c>
      <c r="K333" t="s">
        <v>21</v>
      </c>
    </row>
    <row r="334" spans="1:11" x14ac:dyDescent="0.25">
      <c r="A334" t="s">
        <v>37</v>
      </c>
      <c r="B334">
        <v>2014</v>
      </c>
      <c r="C334" t="s">
        <v>520</v>
      </c>
      <c r="D334" t="s">
        <v>521</v>
      </c>
      <c r="E334">
        <v>2065</v>
      </c>
      <c r="F334">
        <v>1600</v>
      </c>
      <c r="G334">
        <v>2900</v>
      </c>
      <c r="H334">
        <v>5</v>
      </c>
      <c r="I334">
        <v>0</v>
      </c>
      <c r="J334">
        <v>10</v>
      </c>
      <c r="K334" t="s">
        <v>16</v>
      </c>
    </row>
    <row r="335" spans="1:11" x14ac:dyDescent="0.25">
      <c r="A335" t="s">
        <v>40</v>
      </c>
      <c r="B335">
        <v>2014</v>
      </c>
      <c r="C335" t="s">
        <v>522</v>
      </c>
      <c r="D335">
        <v>36</v>
      </c>
      <c r="E335">
        <v>146675</v>
      </c>
      <c r="F335">
        <v>141000</v>
      </c>
      <c r="G335">
        <v>156000</v>
      </c>
      <c r="H335">
        <v>36</v>
      </c>
      <c r="K335" t="s">
        <v>21</v>
      </c>
    </row>
    <row r="336" spans="1:11" x14ac:dyDescent="0.25">
      <c r="A336" t="s">
        <v>42</v>
      </c>
      <c r="B336">
        <v>2014</v>
      </c>
      <c r="C336" t="s">
        <v>523</v>
      </c>
      <c r="D336" t="s">
        <v>524</v>
      </c>
      <c r="E336">
        <v>8258938</v>
      </c>
      <c r="F336">
        <v>5941000</v>
      </c>
      <c r="G336">
        <v>11230000</v>
      </c>
      <c r="H336">
        <v>31910</v>
      </c>
      <c r="I336">
        <v>28100</v>
      </c>
      <c r="J336">
        <v>35700</v>
      </c>
      <c r="K336" t="s">
        <v>16</v>
      </c>
    </row>
    <row r="337" spans="1:11" x14ac:dyDescent="0.25">
      <c r="A337" t="s">
        <v>45</v>
      </c>
      <c r="B337">
        <v>2014</v>
      </c>
      <c r="C337" t="s">
        <v>525</v>
      </c>
      <c r="D337" t="s">
        <v>526</v>
      </c>
      <c r="E337">
        <v>1688069</v>
      </c>
      <c r="F337">
        <v>999000</v>
      </c>
      <c r="G337">
        <v>2680000</v>
      </c>
      <c r="H337">
        <v>4964</v>
      </c>
      <c r="I337">
        <v>4030</v>
      </c>
      <c r="J337">
        <v>5900</v>
      </c>
      <c r="K337" t="s">
        <v>16</v>
      </c>
    </row>
    <row r="338" spans="1:11" x14ac:dyDescent="0.25">
      <c r="A338" t="s">
        <v>48</v>
      </c>
      <c r="B338">
        <v>2014</v>
      </c>
      <c r="C338">
        <v>26</v>
      </c>
      <c r="D338">
        <v>2</v>
      </c>
      <c r="E338">
        <v>26</v>
      </c>
      <c r="H338">
        <v>2</v>
      </c>
      <c r="K338" t="s">
        <v>16</v>
      </c>
    </row>
    <row r="339" spans="1:11" x14ac:dyDescent="0.25">
      <c r="A339" t="s">
        <v>49</v>
      </c>
      <c r="B339">
        <v>2014</v>
      </c>
      <c r="C339" t="s">
        <v>527</v>
      </c>
      <c r="D339" t="s">
        <v>528</v>
      </c>
      <c r="E339">
        <v>247065</v>
      </c>
      <c r="F339">
        <v>221000</v>
      </c>
      <c r="G339">
        <v>281000</v>
      </c>
      <c r="H339">
        <v>410</v>
      </c>
      <c r="I339">
        <v>30</v>
      </c>
      <c r="J339">
        <v>700</v>
      </c>
      <c r="K339" t="s">
        <v>52</v>
      </c>
    </row>
    <row r="340" spans="1:11" x14ac:dyDescent="0.25">
      <c r="A340" t="s">
        <v>53</v>
      </c>
      <c r="B340">
        <v>2014</v>
      </c>
      <c r="C340" t="s">
        <v>529</v>
      </c>
      <c r="D340" t="s">
        <v>530</v>
      </c>
      <c r="E340">
        <v>7282873</v>
      </c>
      <c r="F340">
        <v>4754000</v>
      </c>
      <c r="G340">
        <v>11060000</v>
      </c>
      <c r="H340">
        <v>12638</v>
      </c>
      <c r="I340">
        <v>9710</v>
      </c>
      <c r="J340">
        <v>15500</v>
      </c>
      <c r="K340" t="s">
        <v>16</v>
      </c>
    </row>
    <row r="341" spans="1:11" x14ac:dyDescent="0.25">
      <c r="A341" t="s">
        <v>56</v>
      </c>
      <c r="B341">
        <v>2014</v>
      </c>
      <c r="C341" t="s">
        <v>531</v>
      </c>
      <c r="D341" t="s">
        <v>532</v>
      </c>
      <c r="E341">
        <v>1786895</v>
      </c>
      <c r="F341">
        <v>746000</v>
      </c>
      <c r="G341">
        <v>3255000</v>
      </c>
      <c r="H341">
        <v>5668</v>
      </c>
      <c r="I341">
        <v>4640</v>
      </c>
      <c r="J341">
        <v>6690</v>
      </c>
      <c r="K341" t="s">
        <v>16</v>
      </c>
    </row>
    <row r="342" spans="1:11" x14ac:dyDescent="0.25">
      <c r="A342" t="s">
        <v>59</v>
      </c>
      <c r="B342">
        <v>2014</v>
      </c>
      <c r="C342" t="s">
        <v>533</v>
      </c>
      <c r="D342" t="s">
        <v>534</v>
      </c>
      <c r="E342">
        <v>2797275</v>
      </c>
      <c r="F342">
        <v>1513000</v>
      </c>
      <c r="G342">
        <v>4737000</v>
      </c>
      <c r="H342">
        <v>9749</v>
      </c>
      <c r="I342">
        <v>7350</v>
      </c>
      <c r="J342">
        <v>12200</v>
      </c>
      <c r="K342" t="s">
        <v>16</v>
      </c>
    </row>
    <row r="343" spans="1:11" x14ac:dyDescent="0.25">
      <c r="A343" t="s">
        <v>62</v>
      </c>
      <c r="B343">
        <v>2014</v>
      </c>
      <c r="C343">
        <v>56</v>
      </c>
      <c r="D343">
        <v>0</v>
      </c>
      <c r="E343">
        <v>56</v>
      </c>
      <c r="H343">
        <v>0</v>
      </c>
      <c r="K343" t="s">
        <v>52</v>
      </c>
    </row>
    <row r="344" spans="1:11" x14ac:dyDescent="0.25">
      <c r="A344" t="s">
        <v>63</v>
      </c>
      <c r="B344">
        <v>2014</v>
      </c>
      <c r="C344" t="s">
        <v>535</v>
      </c>
      <c r="D344">
        <v>17</v>
      </c>
      <c r="E344">
        <v>56815</v>
      </c>
      <c r="F344">
        <v>43000</v>
      </c>
      <c r="G344">
        <v>71000</v>
      </c>
      <c r="H344">
        <v>17</v>
      </c>
      <c r="K344" t="s">
        <v>21</v>
      </c>
    </row>
    <row r="345" spans="1:11" x14ac:dyDescent="0.25">
      <c r="A345" t="s">
        <v>65</v>
      </c>
      <c r="B345">
        <v>2014</v>
      </c>
      <c r="C345">
        <v>2203</v>
      </c>
      <c r="D345" t="s">
        <v>536</v>
      </c>
      <c r="E345">
        <v>2203</v>
      </c>
      <c r="H345">
        <v>5</v>
      </c>
      <c r="I345">
        <v>0</v>
      </c>
      <c r="J345">
        <v>8</v>
      </c>
      <c r="K345" t="s">
        <v>16</v>
      </c>
    </row>
    <row r="346" spans="1:11" x14ac:dyDescent="0.25">
      <c r="A346" t="s">
        <v>67</v>
      </c>
      <c r="B346">
        <v>2014</v>
      </c>
      <c r="C346" t="s">
        <v>537</v>
      </c>
      <c r="D346" t="s">
        <v>538</v>
      </c>
      <c r="E346">
        <v>1017800</v>
      </c>
      <c r="F346">
        <v>569000</v>
      </c>
      <c r="G346">
        <v>1712000</v>
      </c>
      <c r="H346">
        <v>2000</v>
      </c>
      <c r="I346">
        <v>1770</v>
      </c>
      <c r="J346">
        <v>2230</v>
      </c>
      <c r="K346" t="s">
        <v>21</v>
      </c>
    </row>
    <row r="347" spans="1:11" x14ac:dyDescent="0.25">
      <c r="A347" t="s">
        <v>70</v>
      </c>
      <c r="B347">
        <v>2014</v>
      </c>
      <c r="C347">
        <v>0</v>
      </c>
      <c r="D347">
        <v>0</v>
      </c>
      <c r="E347">
        <v>0</v>
      </c>
      <c r="H347">
        <v>0</v>
      </c>
      <c r="K347" t="s">
        <v>21</v>
      </c>
    </row>
    <row r="348" spans="1:11" x14ac:dyDescent="0.25">
      <c r="A348" t="s">
        <v>71</v>
      </c>
      <c r="B348">
        <v>2014</v>
      </c>
      <c r="C348" t="s">
        <v>539</v>
      </c>
      <c r="D348" t="s">
        <v>540</v>
      </c>
      <c r="E348">
        <v>3592810</v>
      </c>
      <c r="F348">
        <v>2104000</v>
      </c>
      <c r="G348">
        <v>5852000</v>
      </c>
      <c r="H348">
        <v>9793</v>
      </c>
      <c r="I348">
        <v>8200</v>
      </c>
      <c r="J348">
        <v>11400</v>
      </c>
      <c r="K348" t="s">
        <v>16</v>
      </c>
    </row>
    <row r="349" spans="1:11" x14ac:dyDescent="0.25">
      <c r="A349" t="s">
        <v>74</v>
      </c>
      <c r="B349">
        <v>2014</v>
      </c>
      <c r="C349">
        <v>10535</v>
      </c>
      <c r="D349">
        <v>0</v>
      </c>
      <c r="E349">
        <v>10535</v>
      </c>
      <c r="H349">
        <v>0</v>
      </c>
      <c r="K349" t="s">
        <v>52</v>
      </c>
    </row>
    <row r="350" spans="1:11" x14ac:dyDescent="0.25">
      <c r="A350" t="s">
        <v>75</v>
      </c>
      <c r="B350">
        <v>2014</v>
      </c>
      <c r="C350" t="s">
        <v>541</v>
      </c>
      <c r="D350" t="s">
        <v>542</v>
      </c>
      <c r="E350">
        <v>23031390</v>
      </c>
      <c r="F350">
        <v>14630000</v>
      </c>
      <c r="G350">
        <v>35610000</v>
      </c>
      <c r="H350">
        <v>46449</v>
      </c>
      <c r="I350">
        <v>35600</v>
      </c>
      <c r="J350">
        <v>57300</v>
      </c>
      <c r="K350" t="s">
        <v>16</v>
      </c>
    </row>
    <row r="351" spans="1:11" x14ac:dyDescent="0.25">
      <c r="A351" t="s">
        <v>78</v>
      </c>
      <c r="B351">
        <v>2014</v>
      </c>
      <c r="C351">
        <v>9439</v>
      </c>
      <c r="D351">
        <v>28</v>
      </c>
      <c r="E351">
        <v>9439</v>
      </c>
      <c r="H351">
        <v>28</v>
      </c>
      <c r="K351" t="s">
        <v>14</v>
      </c>
    </row>
    <row r="352" spans="1:11" x14ac:dyDescent="0.25">
      <c r="A352" t="s">
        <v>79</v>
      </c>
      <c r="B352">
        <v>2014</v>
      </c>
      <c r="C352" t="s">
        <v>543</v>
      </c>
      <c r="D352" t="s">
        <v>92</v>
      </c>
      <c r="E352">
        <v>546</v>
      </c>
      <c r="F352">
        <v>480</v>
      </c>
      <c r="G352">
        <v>620</v>
      </c>
      <c r="H352">
        <v>1</v>
      </c>
      <c r="I352">
        <v>0</v>
      </c>
      <c r="J352">
        <v>2</v>
      </c>
      <c r="K352" t="s">
        <v>21</v>
      </c>
    </row>
    <row r="353" spans="1:11" x14ac:dyDescent="0.25">
      <c r="A353" t="s">
        <v>82</v>
      </c>
      <c r="B353">
        <v>2014</v>
      </c>
      <c r="C353">
        <v>242</v>
      </c>
      <c r="D353">
        <v>0</v>
      </c>
      <c r="E353">
        <v>242</v>
      </c>
      <c r="H353">
        <v>0</v>
      </c>
      <c r="K353" t="s">
        <v>21</v>
      </c>
    </row>
    <row r="354" spans="1:11" x14ac:dyDescent="0.25">
      <c r="A354" t="s">
        <v>83</v>
      </c>
      <c r="B354">
        <v>2014</v>
      </c>
      <c r="C354">
        <v>22</v>
      </c>
      <c r="D354">
        <v>0</v>
      </c>
      <c r="E354">
        <v>22</v>
      </c>
      <c r="H354">
        <v>0</v>
      </c>
      <c r="K354" t="s">
        <v>14</v>
      </c>
    </row>
    <row r="355" spans="1:11" x14ac:dyDescent="0.25">
      <c r="A355" t="s">
        <v>84</v>
      </c>
      <c r="B355">
        <v>2014</v>
      </c>
      <c r="C355">
        <v>6</v>
      </c>
      <c r="D355">
        <v>0</v>
      </c>
      <c r="E355">
        <v>6</v>
      </c>
      <c r="H355">
        <v>0</v>
      </c>
      <c r="K355" t="s">
        <v>21</v>
      </c>
    </row>
    <row r="356" spans="1:11" x14ac:dyDescent="0.25">
      <c r="A356" t="s">
        <v>85</v>
      </c>
      <c r="B356">
        <v>2014</v>
      </c>
      <c r="C356" t="s">
        <v>544</v>
      </c>
      <c r="D356" t="s">
        <v>545</v>
      </c>
      <c r="E356">
        <v>413388</v>
      </c>
      <c r="F356">
        <v>252000</v>
      </c>
      <c r="G356">
        <v>626000</v>
      </c>
      <c r="H356">
        <v>919</v>
      </c>
      <c r="I356">
        <v>730</v>
      </c>
      <c r="J356">
        <v>1110</v>
      </c>
      <c r="K356" t="s">
        <v>16</v>
      </c>
    </row>
    <row r="357" spans="1:11" x14ac:dyDescent="0.25">
      <c r="A357" t="s">
        <v>88</v>
      </c>
      <c r="B357">
        <v>2014</v>
      </c>
      <c r="C357" t="s">
        <v>546</v>
      </c>
      <c r="D357" t="s">
        <v>547</v>
      </c>
      <c r="E357">
        <v>109689</v>
      </c>
      <c r="F357">
        <v>70000</v>
      </c>
      <c r="G357">
        <v>153000</v>
      </c>
      <c r="H357">
        <v>227</v>
      </c>
      <c r="I357">
        <v>10</v>
      </c>
      <c r="J357">
        <v>470</v>
      </c>
      <c r="K357" t="s">
        <v>16</v>
      </c>
    </row>
    <row r="358" spans="1:11" x14ac:dyDescent="0.25">
      <c r="A358" t="s">
        <v>91</v>
      </c>
      <c r="B358">
        <v>2014</v>
      </c>
      <c r="C358">
        <v>711</v>
      </c>
      <c r="D358" t="s">
        <v>92</v>
      </c>
      <c r="E358">
        <v>711</v>
      </c>
      <c r="H358">
        <v>1</v>
      </c>
      <c r="I358">
        <v>0</v>
      </c>
      <c r="J358">
        <v>2</v>
      </c>
      <c r="K358" t="s">
        <v>16</v>
      </c>
    </row>
    <row r="359" spans="1:11" x14ac:dyDescent="0.25">
      <c r="A359" t="s">
        <v>93</v>
      </c>
      <c r="B359">
        <v>2014</v>
      </c>
      <c r="C359" t="s">
        <v>548</v>
      </c>
      <c r="D359" t="s">
        <v>549</v>
      </c>
      <c r="E359">
        <v>3825848</v>
      </c>
      <c r="F359">
        <v>430000</v>
      </c>
      <c r="G359">
        <v>10260000</v>
      </c>
      <c r="H359">
        <v>6694</v>
      </c>
      <c r="I359">
        <v>60</v>
      </c>
      <c r="J359">
        <v>24000</v>
      </c>
      <c r="K359" t="s">
        <v>16</v>
      </c>
    </row>
    <row r="360" spans="1:11" x14ac:dyDescent="0.25">
      <c r="A360" t="s">
        <v>96</v>
      </c>
      <c r="B360">
        <v>2014</v>
      </c>
      <c r="C360" t="s">
        <v>550</v>
      </c>
      <c r="D360" t="s">
        <v>551</v>
      </c>
      <c r="E360">
        <v>341474</v>
      </c>
      <c r="F360">
        <v>139000</v>
      </c>
      <c r="G360">
        <v>642000</v>
      </c>
      <c r="H360">
        <v>490</v>
      </c>
      <c r="I360">
        <v>430</v>
      </c>
      <c r="J360">
        <v>550</v>
      </c>
      <c r="K360" t="s">
        <v>16</v>
      </c>
    </row>
    <row r="361" spans="1:11" x14ac:dyDescent="0.25">
      <c r="A361" t="s">
        <v>99</v>
      </c>
      <c r="B361">
        <v>2014</v>
      </c>
      <c r="C361" t="s">
        <v>552</v>
      </c>
      <c r="D361" t="s">
        <v>553</v>
      </c>
      <c r="E361">
        <v>291528</v>
      </c>
      <c r="F361">
        <v>235000</v>
      </c>
      <c r="G361">
        <v>354000</v>
      </c>
      <c r="H361">
        <v>652</v>
      </c>
      <c r="I361">
        <v>560</v>
      </c>
      <c r="J361">
        <v>750</v>
      </c>
      <c r="K361" t="s">
        <v>16</v>
      </c>
    </row>
    <row r="362" spans="1:11" x14ac:dyDescent="0.25">
      <c r="A362" t="s">
        <v>102</v>
      </c>
      <c r="B362">
        <v>2014</v>
      </c>
      <c r="C362">
        <v>0</v>
      </c>
      <c r="D362">
        <v>0</v>
      </c>
      <c r="E362">
        <v>0</v>
      </c>
      <c r="H362">
        <v>0</v>
      </c>
      <c r="K362" t="s">
        <v>23</v>
      </c>
    </row>
    <row r="363" spans="1:11" x14ac:dyDescent="0.25">
      <c r="A363" t="s">
        <v>103</v>
      </c>
      <c r="B363">
        <v>2014</v>
      </c>
      <c r="C363" t="s">
        <v>554</v>
      </c>
      <c r="D363" t="s">
        <v>555</v>
      </c>
      <c r="E363">
        <v>8113023</v>
      </c>
      <c r="F363">
        <v>5384000</v>
      </c>
      <c r="G363">
        <v>12160000</v>
      </c>
      <c r="H363">
        <v>12625</v>
      </c>
      <c r="I363">
        <v>11300</v>
      </c>
      <c r="J363">
        <v>14000</v>
      </c>
      <c r="K363" t="s">
        <v>16</v>
      </c>
    </row>
    <row r="364" spans="1:11" x14ac:dyDescent="0.25">
      <c r="A364" t="s">
        <v>106</v>
      </c>
      <c r="B364">
        <v>2014</v>
      </c>
      <c r="C364" t="s">
        <v>556</v>
      </c>
      <c r="D364" t="s">
        <v>557</v>
      </c>
      <c r="E364">
        <v>7170</v>
      </c>
      <c r="F364">
        <v>6000</v>
      </c>
      <c r="G364">
        <v>9200</v>
      </c>
      <c r="H364">
        <v>2</v>
      </c>
      <c r="I364">
        <v>1</v>
      </c>
      <c r="J364">
        <v>5</v>
      </c>
      <c r="K364" t="s">
        <v>21</v>
      </c>
    </row>
    <row r="365" spans="1:11" x14ac:dyDescent="0.25">
      <c r="A365" t="s">
        <v>109</v>
      </c>
      <c r="B365">
        <v>2014</v>
      </c>
      <c r="C365" t="s">
        <v>558</v>
      </c>
      <c r="D365" t="s">
        <v>559</v>
      </c>
      <c r="E365">
        <v>4255458</v>
      </c>
      <c r="F365">
        <v>2833000</v>
      </c>
      <c r="G365">
        <v>5892000</v>
      </c>
      <c r="H365">
        <v>9428</v>
      </c>
      <c r="I365">
        <v>7580</v>
      </c>
      <c r="J365">
        <v>11300</v>
      </c>
      <c r="K365" t="s">
        <v>16</v>
      </c>
    </row>
    <row r="366" spans="1:11" x14ac:dyDescent="0.25">
      <c r="A366" t="s">
        <v>112</v>
      </c>
      <c r="B366">
        <v>2014</v>
      </c>
      <c r="C366" t="s">
        <v>560</v>
      </c>
      <c r="D366" t="s">
        <v>561</v>
      </c>
      <c r="E366">
        <v>103918</v>
      </c>
      <c r="F366">
        <v>38000</v>
      </c>
      <c r="G366">
        <v>239000</v>
      </c>
      <c r="H366">
        <v>660</v>
      </c>
      <c r="I366">
        <v>560</v>
      </c>
      <c r="J366">
        <v>760</v>
      </c>
      <c r="K366" t="s">
        <v>16</v>
      </c>
    </row>
    <row r="367" spans="1:11" x14ac:dyDescent="0.25">
      <c r="A367" t="s">
        <v>115</v>
      </c>
      <c r="B367">
        <v>2014</v>
      </c>
      <c r="C367" t="s">
        <v>562</v>
      </c>
      <c r="D367" t="s">
        <v>306</v>
      </c>
      <c r="E367">
        <v>22085</v>
      </c>
      <c r="F367">
        <v>17000</v>
      </c>
      <c r="G367">
        <v>30000</v>
      </c>
      <c r="H367">
        <v>28</v>
      </c>
      <c r="I367">
        <v>3</v>
      </c>
      <c r="J367">
        <v>50</v>
      </c>
      <c r="K367" t="s">
        <v>21</v>
      </c>
    </row>
    <row r="368" spans="1:11" x14ac:dyDescent="0.25">
      <c r="A368" t="s">
        <v>118</v>
      </c>
      <c r="B368">
        <v>2014</v>
      </c>
      <c r="C368" t="s">
        <v>563</v>
      </c>
      <c r="D368" t="s">
        <v>120</v>
      </c>
      <c r="E368">
        <v>31950</v>
      </c>
      <c r="F368">
        <v>22000</v>
      </c>
      <c r="G368">
        <v>43000</v>
      </c>
      <c r="H368">
        <v>81</v>
      </c>
      <c r="I368">
        <v>2</v>
      </c>
      <c r="J368">
        <v>160</v>
      </c>
      <c r="K368" t="s">
        <v>21</v>
      </c>
    </row>
    <row r="369" spans="1:11" x14ac:dyDescent="0.25">
      <c r="A369" t="s">
        <v>121</v>
      </c>
      <c r="B369">
        <v>2014</v>
      </c>
      <c r="C369" t="s">
        <v>564</v>
      </c>
      <c r="D369" t="s">
        <v>407</v>
      </c>
      <c r="E369">
        <v>4484</v>
      </c>
      <c r="F369">
        <v>3600</v>
      </c>
      <c r="G369">
        <v>5500</v>
      </c>
      <c r="H369">
        <v>3</v>
      </c>
      <c r="I369">
        <v>0</v>
      </c>
      <c r="J369">
        <v>5</v>
      </c>
      <c r="K369" t="s">
        <v>21</v>
      </c>
    </row>
    <row r="370" spans="1:11" x14ac:dyDescent="0.25">
      <c r="A370" t="s">
        <v>123</v>
      </c>
      <c r="B370">
        <v>2014</v>
      </c>
      <c r="C370" t="s">
        <v>565</v>
      </c>
      <c r="D370" t="s">
        <v>566</v>
      </c>
      <c r="E370">
        <v>11420000</v>
      </c>
      <c r="F370">
        <v>8506000</v>
      </c>
      <c r="G370">
        <v>15510000</v>
      </c>
      <c r="H370">
        <v>20647</v>
      </c>
      <c r="I370">
        <v>1410</v>
      </c>
      <c r="J370">
        <v>39800</v>
      </c>
      <c r="K370" t="s">
        <v>28</v>
      </c>
    </row>
    <row r="371" spans="1:11" x14ac:dyDescent="0.25">
      <c r="A371" t="s">
        <v>126</v>
      </c>
      <c r="B371">
        <v>2014</v>
      </c>
      <c r="C371" t="s">
        <v>567</v>
      </c>
      <c r="D371" t="s">
        <v>568</v>
      </c>
      <c r="E371">
        <v>1492130</v>
      </c>
      <c r="F371">
        <v>1204000</v>
      </c>
      <c r="G371">
        <v>1935000</v>
      </c>
      <c r="H371">
        <v>2406</v>
      </c>
      <c r="I371">
        <v>200</v>
      </c>
      <c r="J371">
        <v>4570</v>
      </c>
      <c r="K371" t="s">
        <v>28</v>
      </c>
    </row>
    <row r="372" spans="1:11" x14ac:dyDescent="0.25">
      <c r="A372" t="s">
        <v>129</v>
      </c>
      <c r="B372">
        <v>2014</v>
      </c>
      <c r="C372">
        <v>358</v>
      </c>
      <c r="D372">
        <v>0</v>
      </c>
      <c r="E372">
        <v>358</v>
      </c>
      <c r="H372">
        <v>0</v>
      </c>
      <c r="K372" t="s">
        <v>14</v>
      </c>
    </row>
    <row r="373" spans="1:11" x14ac:dyDescent="0.25">
      <c r="A373" t="s">
        <v>130</v>
      </c>
      <c r="B373">
        <v>2014</v>
      </c>
      <c r="C373">
        <v>0</v>
      </c>
      <c r="D373">
        <v>0</v>
      </c>
      <c r="E373">
        <v>0</v>
      </c>
      <c r="H373">
        <v>0</v>
      </c>
      <c r="K373" t="s">
        <v>14</v>
      </c>
    </row>
    <row r="374" spans="1:11" x14ac:dyDescent="0.25">
      <c r="A374" t="s">
        <v>131</v>
      </c>
      <c r="B374">
        <v>2014</v>
      </c>
      <c r="C374">
        <v>0</v>
      </c>
      <c r="D374">
        <v>0</v>
      </c>
      <c r="E374">
        <v>0</v>
      </c>
      <c r="H374">
        <v>0</v>
      </c>
      <c r="K374" t="s">
        <v>23</v>
      </c>
    </row>
    <row r="375" spans="1:11" x14ac:dyDescent="0.25">
      <c r="A375" t="s">
        <v>132</v>
      </c>
      <c r="B375">
        <v>2014</v>
      </c>
      <c r="C375" t="s">
        <v>569</v>
      </c>
      <c r="D375" t="s">
        <v>570</v>
      </c>
      <c r="E375">
        <v>3916556</v>
      </c>
      <c r="F375">
        <v>2205000</v>
      </c>
      <c r="G375">
        <v>6574000</v>
      </c>
      <c r="H375">
        <v>12242</v>
      </c>
      <c r="I375">
        <v>10900</v>
      </c>
      <c r="J375">
        <v>13600</v>
      </c>
      <c r="K375" t="s">
        <v>16</v>
      </c>
    </row>
    <row r="376" spans="1:11" x14ac:dyDescent="0.25">
      <c r="A376" t="s">
        <v>135</v>
      </c>
      <c r="B376">
        <v>2014</v>
      </c>
      <c r="C376">
        <v>0</v>
      </c>
      <c r="D376">
        <v>0</v>
      </c>
      <c r="E376">
        <v>0</v>
      </c>
      <c r="H376">
        <v>0</v>
      </c>
      <c r="K376" t="s">
        <v>23</v>
      </c>
    </row>
    <row r="377" spans="1:11" x14ac:dyDescent="0.25">
      <c r="A377" t="s">
        <v>136</v>
      </c>
      <c r="B377">
        <v>2014</v>
      </c>
      <c r="C377" t="s">
        <v>571</v>
      </c>
      <c r="D377" t="s">
        <v>572</v>
      </c>
      <c r="E377">
        <v>105109</v>
      </c>
      <c r="F377">
        <v>79000</v>
      </c>
      <c r="G377">
        <v>136000</v>
      </c>
      <c r="H377">
        <v>160</v>
      </c>
      <c r="I377">
        <v>10</v>
      </c>
      <c r="J377">
        <v>300</v>
      </c>
      <c r="K377" t="s">
        <v>52</v>
      </c>
    </row>
    <row r="378" spans="1:11" x14ac:dyDescent="0.25">
      <c r="A378" t="s">
        <v>139</v>
      </c>
      <c r="B378">
        <v>2014</v>
      </c>
      <c r="C378" t="s">
        <v>573</v>
      </c>
      <c r="D378" t="s">
        <v>574</v>
      </c>
      <c r="E378">
        <v>877199</v>
      </c>
      <c r="F378">
        <v>421000</v>
      </c>
      <c r="G378">
        <v>1502000</v>
      </c>
      <c r="H378">
        <v>2176</v>
      </c>
      <c r="I378">
        <v>1850</v>
      </c>
      <c r="J378">
        <v>2500</v>
      </c>
      <c r="K378" t="s">
        <v>16</v>
      </c>
    </row>
    <row r="379" spans="1:11" x14ac:dyDescent="0.25">
      <c r="A379" t="s">
        <v>142</v>
      </c>
      <c r="B379">
        <v>2014</v>
      </c>
      <c r="C379" t="s">
        <v>575</v>
      </c>
      <c r="D379" t="s">
        <v>576</v>
      </c>
      <c r="E379">
        <v>1303958</v>
      </c>
      <c r="F379">
        <v>940000</v>
      </c>
      <c r="G379">
        <v>1752000</v>
      </c>
      <c r="H379">
        <v>3338</v>
      </c>
      <c r="I379">
        <v>100</v>
      </c>
      <c r="J379">
        <v>6560</v>
      </c>
      <c r="K379" t="s">
        <v>16</v>
      </c>
    </row>
    <row r="380" spans="1:11" x14ac:dyDescent="0.25">
      <c r="A380" t="s">
        <v>145</v>
      </c>
      <c r="B380">
        <v>2014</v>
      </c>
      <c r="C380" t="s">
        <v>577</v>
      </c>
      <c r="D380" t="s">
        <v>578</v>
      </c>
      <c r="E380">
        <v>4161861</v>
      </c>
      <c r="F380">
        <v>2743000</v>
      </c>
      <c r="G380">
        <v>6007000</v>
      </c>
      <c r="H380">
        <v>7737</v>
      </c>
      <c r="I380">
        <v>6490</v>
      </c>
      <c r="J380">
        <v>8990</v>
      </c>
      <c r="K380" t="s">
        <v>16</v>
      </c>
    </row>
    <row r="381" spans="1:11" x14ac:dyDescent="0.25">
      <c r="A381" t="s">
        <v>148</v>
      </c>
      <c r="B381">
        <v>2014</v>
      </c>
      <c r="C381">
        <v>3147</v>
      </c>
      <c r="D381">
        <v>4</v>
      </c>
      <c r="E381">
        <v>3147</v>
      </c>
      <c r="H381">
        <v>4</v>
      </c>
      <c r="K381" t="s">
        <v>52</v>
      </c>
    </row>
    <row r="382" spans="1:11" x14ac:dyDescent="0.25">
      <c r="A382" t="s">
        <v>149</v>
      </c>
      <c r="B382">
        <v>2014</v>
      </c>
      <c r="C382" t="s">
        <v>579</v>
      </c>
      <c r="D382" t="s">
        <v>580</v>
      </c>
      <c r="E382">
        <v>7468113</v>
      </c>
      <c r="F382">
        <v>5359000</v>
      </c>
      <c r="G382">
        <v>10370000</v>
      </c>
      <c r="H382">
        <v>18224</v>
      </c>
      <c r="I382">
        <v>14300</v>
      </c>
      <c r="J382">
        <v>22100</v>
      </c>
      <c r="K382" t="s">
        <v>16</v>
      </c>
    </row>
    <row r="383" spans="1:11" x14ac:dyDescent="0.25">
      <c r="A383" t="s">
        <v>152</v>
      </c>
      <c r="B383">
        <v>2014</v>
      </c>
      <c r="C383" t="s">
        <v>581</v>
      </c>
      <c r="D383" t="s">
        <v>582</v>
      </c>
      <c r="E383">
        <v>193933</v>
      </c>
      <c r="F383">
        <v>69000</v>
      </c>
      <c r="G383">
        <v>376000</v>
      </c>
      <c r="H383">
        <v>1355</v>
      </c>
      <c r="I383">
        <v>1160</v>
      </c>
      <c r="J383">
        <v>1550</v>
      </c>
      <c r="K383" t="s">
        <v>16</v>
      </c>
    </row>
    <row r="384" spans="1:11" x14ac:dyDescent="0.25">
      <c r="A384" t="s">
        <v>155</v>
      </c>
      <c r="B384">
        <v>2014</v>
      </c>
      <c r="C384">
        <v>656</v>
      </c>
      <c r="D384">
        <v>0</v>
      </c>
      <c r="E384">
        <v>656</v>
      </c>
      <c r="H384">
        <v>0</v>
      </c>
      <c r="K384" t="s">
        <v>21</v>
      </c>
    </row>
    <row r="385" spans="1:11" x14ac:dyDescent="0.25">
      <c r="A385" t="s">
        <v>156</v>
      </c>
      <c r="B385">
        <v>2014</v>
      </c>
      <c r="C385">
        <v>0</v>
      </c>
      <c r="D385">
        <v>0</v>
      </c>
      <c r="E385">
        <v>0</v>
      </c>
      <c r="H385">
        <v>0</v>
      </c>
      <c r="K385" t="s">
        <v>14</v>
      </c>
    </row>
    <row r="386" spans="1:11" x14ac:dyDescent="0.25">
      <c r="A386" t="s">
        <v>157</v>
      </c>
      <c r="B386">
        <v>2014</v>
      </c>
      <c r="C386" t="s">
        <v>583</v>
      </c>
      <c r="D386" t="s">
        <v>584</v>
      </c>
      <c r="E386">
        <v>9425097</v>
      </c>
      <c r="F386">
        <v>6967000</v>
      </c>
      <c r="G386">
        <v>12880000</v>
      </c>
      <c r="H386">
        <v>16804</v>
      </c>
      <c r="I386">
        <v>13700</v>
      </c>
      <c r="J386">
        <v>19900</v>
      </c>
      <c r="K386" t="s">
        <v>16</v>
      </c>
    </row>
    <row r="387" spans="1:11" x14ac:dyDescent="0.25">
      <c r="A387" t="s">
        <v>160</v>
      </c>
      <c r="B387">
        <v>2014</v>
      </c>
      <c r="C387" t="s">
        <v>585</v>
      </c>
      <c r="D387" t="s">
        <v>586</v>
      </c>
      <c r="E387">
        <v>480112</v>
      </c>
      <c r="F387">
        <v>352000</v>
      </c>
      <c r="G387">
        <v>667000</v>
      </c>
      <c r="H387">
        <v>913</v>
      </c>
      <c r="I387">
        <v>60</v>
      </c>
      <c r="J387">
        <v>1830</v>
      </c>
      <c r="K387" t="s">
        <v>28</v>
      </c>
    </row>
    <row r="388" spans="1:11" x14ac:dyDescent="0.25">
      <c r="A388" t="s">
        <v>163</v>
      </c>
      <c r="B388">
        <v>2014</v>
      </c>
      <c r="C388" t="s">
        <v>587</v>
      </c>
      <c r="D388" t="s">
        <v>588</v>
      </c>
      <c r="E388">
        <v>26278</v>
      </c>
      <c r="F388">
        <v>21000</v>
      </c>
      <c r="G388">
        <v>32000</v>
      </c>
      <c r="H388">
        <v>67</v>
      </c>
      <c r="I388">
        <v>2</v>
      </c>
      <c r="J388">
        <v>120</v>
      </c>
      <c r="K388" t="s">
        <v>16</v>
      </c>
    </row>
    <row r="389" spans="1:11" x14ac:dyDescent="0.25">
      <c r="A389" t="s">
        <v>166</v>
      </c>
      <c r="B389">
        <v>2014</v>
      </c>
      <c r="C389" t="s">
        <v>589</v>
      </c>
      <c r="D389" t="s">
        <v>590</v>
      </c>
      <c r="E389">
        <v>4933</v>
      </c>
      <c r="F389">
        <v>3100</v>
      </c>
      <c r="G389">
        <v>9700</v>
      </c>
      <c r="H389">
        <v>3</v>
      </c>
      <c r="I389">
        <v>0</v>
      </c>
      <c r="J389">
        <v>8</v>
      </c>
      <c r="K389" t="s">
        <v>28</v>
      </c>
    </row>
    <row r="390" spans="1:11" x14ac:dyDescent="0.25">
      <c r="A390" t="s">
        <v>168</v>
      </c>
      <c r="B390">
        <v>2014</v>
      </c>
      <c r="C390" t="s">
        <v>591</v>
      </c>
      <c r="D390" t="s">
        <v>291</v>
      </c>
      <c r="E390">
        <v>1430</v>
      </c>
      <c r="F390">
        <v>1200</v>
      </c>
      <c r="G390">
        <v>1700</v>
      </c>
      <c r="H390">
        <v>0</v>
      </c>
      <c r="I390">
        <v>0</v>
      </c>
      <c r="J390">
        <v>1</v>
      </c>
      <c r="K390" t="s">
        <v>21</v>
      </c>
    </row>
    <row r="391" spans="1:11" x14ac:dyDescent="0.25">
      <c r="A391" t="s">
        <v>171</v>
      </c>
      <c r="B391">
        <v>2014</v>
      </c>
      <c r="C391" t="s">
        <v>592</v>
      </c>
      <c r="D391" t="s">
        <v>593</v>
      </c>
      <c r="E391">
        <v>7700900</v>
      </c>
      <c r="F391">
        <v>4169000</v>
      </c>
      <c r="G391">
        <v>12400000</v>
      </c>
      <c r="H391">
        <v>20025</v>
      </c>
      <c r="I391">
        <v>15100</v>
      </c>
      <c r="J391">
        <v>24900</v>
      </c>
      <c r="K391" t="s">
        <v>16</v>
      </c>
    </row>
    <row r="392" spans="1:11" x14ac:dyDescent="0.25">
      <c r="A392" t="s">
        <v>174</v>
      </c>
      <c r="B392">
        <v>2014</v>
      </c>
      <c r="C392" t="s">
        <v>594</v>
      </c>
      <c r="D392" t="s">
        <v>595</v>
      </c>
      <c r="E392">
        <v>59365039</v>
      </c>
      <c r="F392">
        <v>41180000</v>
      </c>
      <c r="G392">
        <v>81580000</v>
      </c>
      <c r="H392">
        <v>107843</v>
      </c>
      <c r="I392">
        <v>84600</v>
      </c>
      <c r="J392">
        <v>131000</v>
      </c>
      <c r="K392" t="s">
        <v>16</v>
      </c>
    </row>
    <row r="393" spans="1:11" x14ac:dyDescent="0.25">
      <c r="A393" t="s">
        <v>177</v>
      </c>
      <c r="B393">
        <v>2014</v>
      </c>
      <c r="C393">
        <v>0</v>
      </c>
      <c r="D393">
        <v>0</v>
      </c>
      <c r="E393">
        <v>0</v>
      </c>
      <c r="H393">
        <v>0</v>
      </c>
      <c r="K393" t="s">
        <v>14</v>
      </c>
    </row>
    <row r="394" spans="1:11" x14ac:dyDescent="0.25">
      <c r="A394" t="s">
        <v>178</v>
      </c>
      <c r="B394">
        <v>2014</v>
      </c>
      <c r="C394" t="s">
        <v>596</v>
      </c>
      <c r="D394" t="s">
        <v>597</v>
      </c>
      <c r="E394">
        <v>1373352</v>
      </c>
      <c r="F394">
        <v>747000</v>
      </c>
      <c r="G394">
        <v>2602000</v>
      </c>
      <c r="H394">
        <v>981</v>
      </c>
      <c r="I394">
        <v>220</v>
      </c>
      <c r="J394">
        <v>2300</v>
      </c>
      <c r="K394" t="s">
        <v>14</v>
      </c>
    </row>
    <row r="395" spans="1:11" x14ac:dyDescent="0.25">
      <c r="A395" t="s">
        <v>181</v>
      </c>
      <c r="B395">
        <v>2014</v>
      </c>
      <c r="C395" t="s">
        <v>598</v>
      </c>
      <c r="D395">
        <v>0</v>
      </c>
      <c r="E395">
        <v>1016</v>
      </c>
      <c r="F395">
        <v>960</v>
      </c>
      <c r="G395">
        <v>1100</v>
      </c>
      <c r="H395">
        <v>0</v>
      </c>
      <c r="K395" t="s">
        <v>21</v>
      </c>
    </row>
    <row r="396" spans="1:11" x14ac:dyDescent="0.25">
      <c r="A396" t="s">
        <v>183</v>
      </c>
      <c r="B396">
        <v>2014</v>
      </c>
      <c r="C396" t="s">
        <v>599</v>
      </c>
      <c r="D396" t="s">
        <v>600</v>
      </c>
      <c r="E396">
        <v>1931287</v>
      </c>
      <c r="F396">
        <v>1185000</v>
      </c>
      <c r="G396">
        <v>2926000</v>
      </c>
      <c r="H396">
        <v>3728</v>
      </c>
      <c r="I396">
        <v>220</v>
      </c>
      <c r="J396">
        <v>7860</v>
      </c>
      <c r="K396" t="s">
        <v>52</v>
      </c>
    </row>
    <row r="397" spans="1:11" x14ac:dyDescent="0.25">
      <c r="A397" t="s">
        <v>186</v>
      </c>
      <c r="B397">
        <v>2014</v>
      </c>
      <c r="C397">
        <v>0</v>
      </c>
      <c r="D397">
        <v>0</v>
      </c>
      <c r="E397">
        <v>0</v>
      </c>
      <c r="H397">
        <v>0</v>
      </c>
      <c r="K397" t="s">
        <v>21</v>
      </c>
    </row>
    <row r="398" spans="1:11" x14ac:dyDescent="0.25">
      <c r="A398" t="s">
        <v>187</v>
      </c>
      <c r="B398">
        <v>2014</v>
      </c>
      <c r="C398" t="s">
        <v>601</v>
      </c>
      <c r="D398">
        <v>4</v>
      </c>
      <c r="E398">
        <v>81884</v>
      </c>
      <c r="F398">
        <v>69000</v>
      </c>
      <c r="G398">
        <v>96000</v>
      </c>
      <c r="H398">
        <v>4</v>
      </c>
      <c r="K398" t="s">
        <v>21</v>
      </c>
    </row>
    <row r="399" spans="1:11" x14ac:dyDescent="0.25">
      <c r="A399" t="s">
        <v>189</v>
      </c>
      <c r="B399">
        <v>2014</v>
      </c>
      <c r="C399" t="s">
        <v>602</v>
      </c>
      <c r="D399" t="s">
        <v>603</v>
      </c>
      <c r="E399">
        <v>14293</v>
      </c>
      <c r="F399">
        <v>11000</v>
      </c>
      <c r="G399">
        <v>18000</v>
      </c>
      <c r="H399">
        <v>30</v>
      </c>
      <c r="I399">
        <v>1</v>
      </c>
      <c r="J399">
        <v>60</v>
      </c>
      <c r="K399" t="s">
        <v>52</v>
      </c>
    </row>
    <row r="400" spans="1:11" x14ac:dyDescent="0.25">
      <c r="A400" t="s">
        <v>192</v>
      </c>
      <c r="B400">
        <v>2014</v>
      </c>
      <c r="C400">
        <v>557</v>
      </c>
      <c r="D400">
        <v>0</v>
      </c>
      <c r="E400">
        <v>557</v>
      </c>
      <c r="H400">
        <v>0</v>
      </c>
      <c r="K400" t="s">
        <v>52</v>
      </c>
    </row>
    <row r="401" spans="1:11" x14ac:dyDescent="0.25">
      <c r="A401" t="s">
        <v>193</v>
      </c>
      <c r="B401">
        <v>2014</v>
      </c>
      <c r="C401" t="s">
        <v>604</v>
      </c>
      <c r="D401" t="s">
        <v>605</v>
      </c>
      <c r="E401">
        <v>2405272</v>
      </c>
      <c r="F401">
        <v>1826000</v>
      </c>
      <c r="G401">
        <v>3011000</v>
      </c>
      <c r="H401">
        <v>3202</v>
      </c>
      <c r="I401">
        <v>2880</v>
      </c>
      <c r="J401">
        <v>3530</v>
      </c>
      <c r="K401" t="s">
        <v>16</v>
      </c>
    </row>
    <row r="402" spans="1:11" x14ac:dyDescent="0.25">
      <c r="A402" t="s">
        <v>196</v>
      </c>
      <c r="B402">
        <v>2014</v>
      </c>
      <c r="C402">
        <v>1754</v>
      </c>
      <c r="D402">
        <v>0</v>
      </c>
      <c r="E402">
        <v>1754</v>
      </c>
      <c r="H402">
        <v>0</v>
      </c>
      <c r="K402" t="s">
        <v>16</v>
      </c>
    </row>
    <row r="403" spans="1:11" x14ac:dyDescent="0.25">
      <c r="A403" t="s">
        <v>197</v>
      </c>
      <c r="B403">
        <v>2014</v>
      </c>
      <c r="C403">
        <v>30</v>
      </c>
      <c r="D403">
        <v>0</v>
      </c>
      <c r="E403">
        <v>30</v>
      </c>
      <c r="H403">
        <v>0</v>
      </c>
      <c r="K403" t="s">
        <v>14</v>
      </c>
    </row>
    <row r="404" spans="1:11" x14ac:dyDescent="0.25">
      <c r="A404" t="s">
        <v>198</v>
      </c>
      <c r="B404">
        <v>2014</v>
      </c>
      <c r="C404" t="s">
        <v>606</v>
      </c>
      <c r="D404" t="s">
        <v>607</v>
      </c>
      <c r="E404">
        <v>673074</v>
      </c>
      <c r="F404">
        <v>498000</v>
      </c>
      <c r="G404">
        <v>869000</v>
      </c>
      <c r="H404">
        <v>4364</v>
      </c>
      <c r="I404">
        <v>3870</v>
      </c>
      <c r="J404">
        <v>4860</v>
      </c>
      <c r="K404" t="s">
        <v>16</v>
      </c>
    </row>
    <row r="405" spans="1:11" x14ac:dyDescent="0.25">
      <c r="A405" t="s">
        <v>201</v>
      </c>
      <c r="B405">
        <v>2014</v>
      </c>
      <c r="C405" t="s">
        <v>608</v>
      </c>
      <c r="D405" t="s">
        <v>609</v>
      </c>
      <c r="E405">
        <v>2683566</v>
      </c>
      <c r="F405">
        <v>1754000</v>
      </c>
      <c r="G405">
        <v>4004000</v>
      </c>
      <c r="H405">
        <v>18143</v>
      </c>
      <c r="I405">
        <v>16400</v>
      </c>
      <c r="J405">
        <v>19900</v>
      </c>
      <c r="K405" t="s">
        <v>16</v>
      </c>
    </row>
    <row r="406" spans="1:11" x14ac:dyDescent="0.25">
      <c r="A406" t="s">
        <v>204</v>
      </c>
      <c r="B406">
        <v>2014</v>
      </c>
      <c r="C406" t="s">
        <v>610</v>
      </c>
      <c r="D406" t="s">
        <v>611</v>
      </c>
      <c r="E406">
        <v>30591</v>
      </c>
      <c r="F406">
        <v>25000</v>
      </c>
      <c r="G406">
        <v>39000</v>
      </c>
      <c r="H406">
        <v>49</v>
      </c>
      <c r="I406">
        <v>4</v>
      </c>
      <c r="J406">
        <v>90</v>
      </c>
      <c r="K406" t="s">
        <v>52</v>
      </c>
    </row>
    <row r="407" spans="1:11" x14ac:dyDescent="0.25">
      <c r="A407" t="s">
        <v>207</v>
      </c>
      <c r="B407">
        <v>2014</v>
      </c>
      <c r="C407" t="s">
        <v>612</v>
      </c>
      <c r="D407" t="s">
        <v>613</v>
      </c>
      <c r="E407">
        <v>430886</v>
      </c>
      <c r="F407">
        <v>267000</v>
      </c>
      <c r="G407">
        <v>641000</v>
      </c>
      <c r="H407">
        <v>1103</v>
      </c>
      <c r="I407">
        <v>30</v>
      </c>
      <c r="J407">
        <v>2440</v>
      </c>
      <c r="K407" t="s">
        <v>14</v>
      </c>
    </row>
    <row r="408" spans="1:11" x14ac:dyDescent="0.25">
      <c r="A408" t="s">
        <v>210</v>
      </c>
      <c r="B408">
        <v>2014</v>
      </c>
      <c r="C408">
        <v>11705</v>
      </c>
      <c r="D408">
        <v>174</v>
      </c>
      <c r="E408">
        <v>11705</v>
      </c>
      <c r="H408">
        <v>174</v>
      </c>
      <c r="K408" t="s">
        <v>16</v>
      </c>
    </row>
    <row r="409" spans="1:11" x14ac:dyDescent="0.25">
      <c r="A409" t="s">
        <v>211</v>
      </c>
      <c r="B409">
        <v>2014</v>
      </c>
      <c r="C409" t="s">
        <v>614</v>
      </c>
      <c r="D409" t="s">
        <v>615</v>
      </c>
      <c r="E409">
        <v>1668785</v>
      </c>
      <c r="F409">
        <v>970000</v>
      </c>
      <c r="G409">
        <v>2686000</v>
      </c>
      <c r="H409">
        <v>5321</v>
      </c>
      <c r="I409">
        <v>4580</v>
      </c>
      <c r="J409">
        <v>6060</v>
      </c>
      <c r="K409" t="s">
        <v>16</v>
      </c>
    </row>
    <row r="410" spans="1:11" x14ac:dyDescent="0.25">
      <c r="A410" t="s">
        <v>214</v>
      </c>
      <c r="B410">
        <v>2014</v>
      </c>
      <c r="C410">
        <v>0</v>
      </c>
      <c r="D410">
        <v>0</v>
      </c>
      <c r="E410">
        <v>0</v>
      </c>
      <c r="H410">
        <v>0</v>
      </c>
      <c r="K410" t="s">
        <v>28</v>
      </c>
    </row>
    <row r="411" spans="1:11" x14ac:dyDescent="0.25">
      <c r="A411" t="s">
        <v>215</v>
      </c>
      <c r="B411">
        <v>2014</v>
      </c>
      <c r="C411" t="s">
        <v>616</v>
      </c>
      <c r="D411" t="s">
        <v>617</v>
      </c>
      <c r="E411">
        <v>1293793</v>
      </c>
      <c r="F411">
        <v>789000</v>
      </c>
      <c r="G411">
        <v>2009000</v>
      </c>
      <c r="H411">
        <v>3312</v>
      </c>
      <c r="I411">
        <v>90</v>
      </c>
      <c r="J411">
        <v>7640</v>
      </c>
      <c r="K411" t="s">
        <v>14</v>
      </c>
    </row>
    <row r="412" spans="1:11" x14ac:dyDescent="0.25">
      <c r="A412" t="s">
        <v>218</v>
      </c>
      <c r="B412">
        <v>2014</v>
      </c>
      <c r="C412">
        <v>401</v>
      </c>
      <c r="D412">
        <v>1</v>
      </c>
      <c r="E412">
        <v>401</v>
      </c>
      <c r="H412">
        <v>1</v>
      </c>
      <c r="K412" t="s">
        <v>21</v>
      </c>
    </row>
    <row r="413" spans="1:11" x14ac:dyDescent="0.25">
      <c r="A413" t="s">
        <v>219</v>
      </c>
      <c r="B413">
        <v>2014</v>
      </c>
      <c r="C413">
        <v>0</v>
      </c>
      <c r="D413">
        <v>0</v>
      </c>
      <c r="E413">
        <v>0</v>
      </c>
      <c r="H413">
        <v>0</v>
      </c>
      <c r="K413" t="s">
        <v>14</v>
      </c>
    </row>
    <row r="414" spans="1:11" x14ac:dyDescent="0.25">
      <c r="A414" t="s">
        <v>220</v>
      </c>
      <c r="B414">
        <v>2014</v>
      </c>
      <c r="C414">
        <v>2</v>
      </c>
      <c r="D414">
        <v>0</v>
      </c>
      <c r="E414">
        <v>2</v>
      </c>
      <c r="H414">
        <v>0</v>
      </c>
      <c r="K414" t="s">
        <v>23</v>
      </c>
    </row>
    <row r="415" spans="1:11" x14ac:dyDescent="0.25">
      <c r="A415" t="s">
        <v>221</v>
      </c>
      <c r="B415">
        <v>2014</v>
      </c>
      <c r="C415">
        <v>37921</v>
      </c>
      <c r="D415">
        <v>38</v>
      </c>
      <c r="E415">
        <v>37921</v>
      </c>
      <c r="H415">
        <v>38</v>
      </c>
      <c r="K415" t="s">
        <v>28</v>
      </c>
    </row>
    <row r="416" spans="1:11" x14ac:dyDescent="0.25">
      <c r="A416" t="s">
        <v>222</v>
      </c>
      <c r="B416">
        <v>2014</v>
      </c>
      <c r="C416" t="s">
        <v>618</v>
      </c>
      <c r="D416" t="s">
        <v>291</v>
      </c>
      <c r="E416">
        <v>567</v>
      </c>
      <c r="F416">
        <v>480</v>
      </c>
      <c r="G416">
        <v>660</v>
      </c>
      <c r="H416">
        <v>0</v>
      </c>
      <c r="I416">
        <v>0</v>
      </c>
      <c r="J416">
        <v>1</v>
      </c>
      <c r="K416" t="s">
        <v>28</v>
      </c>
    </row>
    <row r="417" spans="1:11" x14ac:dyDescent="0.25">
      <c r="A417" t="s">
        <v>224</v>
      </c>
      <c r="B417">
        <v>2014</v>
      </c>
      <c r="C417" t="s">
        <v>619</v>
      </c>
      <c r="D417" t="s">
        <v>620</v>
      </c>
      <c r="E417">
        <v>2626144</v>
      </c>
      <c r="F417">
        <v>1814000</v>
      </c>
      <c r="G417">
        <v>3785000</v>
      </c>
      <c r="H417">
        <v>4933</v>
      </c>
      <c r="I417">
        <v>4020</v>
      </c>
      <c r="J417">
        <v>5850</v>
      </c>
      <c r="K417" t="s">
        <v>16</v>
      </c>
    </row>
    <row r="418" spans="1:11" x14ac:dyDescent="0.25">
      <c r="A418" t="s">
        <v>227</v>
      </c>
      <c r="B418">
        <v>2014</v>
      </c>
      <c r="C418">
        <v>0</v>
      </c>
      <c r="D418">
        <v>0</v>
      </c>
      <c r="E418">
        <v>0</v>
      </c>
      <c r="H418">
        <v>0</v>
      </c>
      <c r="K418" t="s">
        <v>23</v>
      </c>
    </row>
    <row r="419" spans="1:11" x14ac:dyDescent="0.25">
      <c r="A419" t="s">
        <v>228</v>
      </c>
      <c r="B419">
        <v>2014</v>
      </c>
      <c r="C419">
        <v>0</v>
      </c>
      <c r="D419">
        <v>0</v>
      </c>
      <c r="E419">
        <v>0</v>
      </c>
      <c r="H419">
        <v>0</v>
      </c>
      <c r="K419" t="s">
        <v>23</v>
      </c>
    </row>
    <row r="420" spans="1:11" x14ac:dyDescent="0.25">
      <c r="A420" t="s">
        <v>229</v>
      </c>
      <c r="B420">
        <v>2014</v>
      </c>
      <c r="C420" t="s">
        <v>621</v>
      </c>
      <c r="D420" t="s">
        <v>622</v>
      </c>
      <c r="E420">
        <v>7040282</v>
      </c>
      <c r="F420">
        <v>4174000</v>
      </c>
      <c r="G420">
        <v>11000000</v>
      </c>
      <c r="H420">
        <v>14003</v>
      </c>
      <c r="I420">
        <v>11400</v>
      </c>
      <c r="J420">
        <v>16600</v>
      </c>
      <c r="K420" t="s">
        <v>16</v>
      </c>
    </row>
    <row r="421" spans="1:11" x14ac:dyDescent="0.25">
      <c r="A421" t="s">
        <v>232</v>
      </c>
      <c r="B421">
        <v>2014</v>
      </c>
      <c r="C421">
        <v>0</v>
      </c>
      <c r="D421">
        <v>0</v>
      </c>
      <c r="E421">
        <v>0</v>
      </c>
      <c r="H421">
        <v>0</v>
      </c>
      <c r="K421" t="s">
        <v>14</v>
      </c>
    </row>
    <row r="422" spans="1:11" x14ac:dyDescent="0.25">
      <c r="A422" t="s">
        <v>233</v>
      </c>
      <c r="B422">
        <v>2014</v>
      </c>
      <c r="C422" t="s">
        <v>623</v>
      </c>
      <c r="D422" t="s">
        <v>624</v>
      </c>
      <c r="E422">
        <v>5927919</v>
      </c>
      <c r="F422">
        <v>3724000</v>
      </c>
      <c r="G422">
        <v>8923000</v>
      </c>
      <c r="H422">
        <v>21330</v>
      </c>
      <c r="I422">
        <v>18800</v>
      </c>
      <c r="J422">
        <v>23900</v>
      </c>
      <c r="K422" t="s">
        <v>16</v>
      </c>
    </row>
    <row r="423" spans="1:11" x14ac:dyDescent="0.25">
      <c r="A423" t="s">
        <v>236</v>
      </c>
      <c r="B423">
        <v>2014</v>
      </c>
      <c r="C423">
        <v>0</v>
      </c>
      <c r="D423">
        <v>0</v>
      </c>
      <c r="E423">
        <v>0</v>
      </c>
      <c r="H423">
        <v>0</v>
      </c>
      <c r="K423" t="s">
        <v>23</v>
      </c>
    </row>
    <row r="424" spans="1:11" x14ac:dyDescent="0.25">
      <c r="A424" t="s">
        <v>237</v>
      </c>
      <c r="B424">
        <v>2014</v>
      </c>
      <c r="C424" t="s">
        <v>625</v>
      </c>
      <c r="D424" t="s">
        <v>36</v>
      </c>
      <c r="E424">
        <v>2431</v>
      </c>
      <c r="F424">
        <v>1800</v>
      </c>
      <c r="G424">
        <v>3300</v>
      </c>
      <c r="H424">
        <v>2</v>
      </c>
      <c r="I424">
        <v>0</v>
      </c>
      <c r="J424">
        <v>4</v>
      </c>
      <c r="K424" t="s">
        <v>52</v>
      </c>
    </row>
    <row r="425" spans="1:11" x14ac:dyDescent="0.25">
      <c r="A425" t="s">
        <v>240</v>
      </c>
      <c r="B425">
        <v>2014</v>
      </c>
      <c r="C425" t="s">
        <v>626</v>
      </c>
      <c r="D425" t="s">
        <v>627</v>
      </c>
      <c r="E425">
        <v>114404</v>
      </c>
      <c r="F425">
        <v>96000</v>
      </c>
      <c r="G425">
        <v>148000</v>
      </c>
      <c r="H425">
        <v>119</v>
      </c>
      <c r="I425">
        <v>20</v>
      </c>
      <c r="J425">
        <v>210</v>
      </c>
      <c r="K425" t="s">
        <v>21</v>
      </c>
    </row>
    <row r="426" spans="1:11" x14ac:dyDescent="0.25">
      <c r="A426" t="s">
        <v>243</v>
      </c>
      <c r="B426">
        <v>2014</v>
      </c>
      <c r="C426" t="s">
        <v>628</v>
      </c>
      <c r="D426" t="s">
        <v>629</v>
      </c>
      <c r="E426">
        <v>19060</v>
      </c>
      <c r="F426">
        <v>18000</v>
      </c>
      <c r="G426">
        <v>21000</v>
      </c>
      <c r="H426">
        <v>29</v>
      </c>
      <c r="I426">
        <v>2</v>
      </c>
      <c r="J426">
        <v>50</v>
      </c>
      <c r="K426" t="s">
        <v>52</v>
      </c>
    </row>
    <row r="427" spans="1:11" x14ac:dyDescent="0.25">
      <c r="A427" t="s">
        <v>246</v>
      </c>
      <c r="B427">
        <v>2014</v>
      </c>
      <c r="C427" t="s">
        <v>630</v>
      </c>
      <c r="D427" t="s">
        <v>631</v>
      </c>
      <c r="E427">
        <v>1168534</v>
      </c>
      <c r="F427">
        <v>686000</v>
      </c>
      <c r="G427">
        <v>4710000</v>
      </c>
      <c r="H427">
        <v>2983</v>
      </c>
      <c r="I427">
        <v>90</v>
      </c>
      <c r="J427">
        <v>13600</v>
      </c>
      <c r="K427" t="s">
        <v>14</v>
      </c>
    </row>
    <row r="428" spans="1:11" x14ac:dyDescent="0.25">
      <c r="A428" t="s">
        <v>249</v>
      </c>
      <c r="B428">
        <v>2014</v>
      </c>
      <c r="C428" t="s">
        <v>632</v>
      </c>
      <c r="D428" t="s">
        <v>633</v>
      </c>
      <c r="E428">
        <v>3534876</v>
      </c>
      <c r="F428">
        <v>2468000</v>
      </c>
      <c r="G428">
        <v>4925000</v>
      </c>
      <c r="H428">
        <v>7451</v>
      </c>
      <c r="I428">
        <v>6380</v>
      </c>
      <c r="J428">
        <v>8530</v>
      </c>
      <c r="K428" t="s">
        <v>16</v>
      </c>
    </row>
    <row r="429" spans="1:11" x14ac:dyDescent="0.25">
      <c r="A429" t="s">
        <v>252</v>
      </c>
      <c r="B429">
        <v>2014</v>
      </c>
      <c r="C429" t="s">
        <v>634</v>
      </c>
      <c r="D429" t="s">
        <v>635</v>
      </c>
      <c r="E429">
        <v>1093731</v>
      </c>
      <c r="F429">
        <v>812000</v>
      </c>
      <c r="G429">
        <v>1394000</v>
      </c>
      <c r="H429">
        <v>2799</v>
      </c>
      <c r="I429">
        <v>90</v>
      </c>
      <c r="J429">
        <v>5290</v>
      </c>
      <c r="K429" t="s">
        <v>16</v>
      </c>
    </row>
    <row r="430" spans="1:11" x14ac:dyDescent="0.25">
      <c r="A430" t="s">
        <v>11</v>
      </c>
      <c r="B430">
        <v>2013</v>
      </c>
      <c r="C430" t="s">
        <v>636</v>
      </c>
      <c r="D430" t="s">
        <v>637</v>
      </c>
      <c r="E430">
        <v>213914</v>
      </c>
      <c r="F430">
        <v>118000</v>
      </c>
      <c r="G430">
        <v>352000</v>
      </c>
      <c r="H430">
        <v>99</v>
      </c>
      <c r="I430">
        <v>30</v>
      </c>
      <c r="J430">
        <v>200</v>
      </c>
      <c r="K430" t="s">
        <v>14</v>
      </c>
    </row>
    <row r="431" spans="1:11" x14ac:dyDescent="0.25">
      <c r="A431" t="s">
        <v>15</v>
      </c>
      <c r="B431">
        <v>2013</v>
      </c>
      <c r="C431">
        <v>8</v>
      </c>
      <c r="D431">
        <v>0</v>
      </c>
      <c r="E431">
        <v>8</v>
      </c>
      <c r="H431">
        <v>0</v>
      </c>
      <c r="K431" t="s">
        <v>16</v>
      </c>
    </row>
    <row r="432" spans="1:11" x14ac:dyDescent="0.25">
      <c r="A432" t="s">
        <v>17</v>
      </c>
      <c r="B432">
        <v>2013</v>
      </c>
      <c r="C432" t="s">
        <v>638</v>
      </c>
      <c r="D432" t="s">
        <v>639</v>
      </c>
      <c r="E432">
        <v>3384997</v>
      </c>
      <c r="F432">
        <v>2191000</v>
      </c>
      <c r="G432">
        <v>4970000</v>
      </c>
      <c r="H432">
        <v>12399</v>
      </c>
      <c r="I432">
        <v>9070</v>
      </c>
      <c r="J432">
        <v>15700</v>
      </c>
      <c r="K432" t="s">
        <v>16</v>
      </c>
    </row>
    <row r="433" spans="1:11" x14ac:dyDescent="0.25">
      <c r="A433" t="s">
        <v>20</v>
      </c>
      <c r="B433">
        <v>2013</v>
      </c>
      <c r="C433">
        <v>0</v>
      </c>
      <c r="D433">
        <v>0</v>
      </c>
      <c r="E433">
        <v>0</v>
      </c>
      <c r="H433">
        <v>0</v>
      </c>
      <c r="K433" t="s">
        <v>21</v>
      </c>
    </row>
    <row r="434" spans="1:11" x14ac:dyDescent="0.25">
      <c r="A434" t="s">
        <v>22</v>
      </c>
      <c r="B434">
        <v>2013</v>
      </c>
      <c r="C434">
        <v>0</v>
      </c>
      <c r="D434">
        <v>0</v>
      </c>
      <c r="E434">
        <v>0</v>
      </c>
      <c r="H434">
        <v>0</v>
      </c>
      <c r="K434" t="s">
        <v>23</v>
      </c>
    </row>
    <row r="435" spans="1:11" x14ac:dyDescent="0.25">
      <c r="A435" t="s">
        <v>24</v>
      </c>
      <c r="B435">
        <v>2013</v>
      </c>
      <c r="C435">
        <v>0</v>
      </c>
      <c r="D435">
        <v>0</v>
      </c>
      <c r="E435">
        <v>0</v>
      </c>
      <c r="H435">
        <v>0</v>
      </c>
      <c r="K435" t="s">
        <v>23</v>
      </c>
    </row>
    <row r="436" spans="1:11" x14ac:dyDescent="0.25">
      <c r="A436" t="s">
        <v>25</v>
      </c>
      <c r="B436">
        <v>2013</v>
      </c>
      <c r="C436" t="s">
        <v>640</v>
      </c>
      <c r="D436" t="s">
        <v>641</v>
      </c>
      <c r="E436">
        <v>25019</v>
      </c>
      <c r="F436">
        <v>22000</v>
      </c>
      <c r="G436">
        <v>28000</v>
      </c>
      <c r="H436">
        <v>60</v>
      </c>
      <c r="I436">
        <v>2</v>
      </c>
      <c r="J436">
        <v>100</v>
      </c>
      <c r="K436" t="s">
        <v>28</v>
      </c>
    </row>
    <row r="437" spans="1:11" x14ac:dyDescent="0.25">
      <c r="A437" t="s">
        <v>29</v>
      </c>
      <c r="B437">
        <v>2013</v>
      </c>
      <c r="C437">
        <v>20</v>
      </c>
      <c r="D437">
        <v>0</v>
      </c>
      <c r="E437">
        <v>20</v>
      </c>
      <c r="H437">
        <v>0</v>
      </c>
      <c r="K437" t="s">
        <v>21</v>
      </c>
    </row>
    <row r="438" spans="1:11" x14ac:dyDescent="0.25">
      <c r="A438" t="s">
        <v>30</v>
      </c>
      <c r="B438">
        <v>2013</v>
      </c>
      <c r="C438" t="s">
        <v>642</v>
      </c>
      <c r="D438" t="s">
        <v>643</v>
      </c>
      <c r="E438">
        <v>3219441</v>
      </c>
      <c r="F438">
        <v>2175000</v>
      </c>
      <c r="G438">
        <v>4744000</v>
      </c>
      <c r="H438">
        <v>6633</v>
      </c>
      <c r="I438">
        <v>5130</v>
      </c>
      <c r="J438">
        <v>8140</v>
      </c>
      <c r="K438" t="s">
        <v>16</v>
      </c>
    </row>
    <row r="439" spans="1:11" x14ac:dyDescent="0.25">
      <c r="A439" t="s">
        <v>33</v>
      </c>
      <c r="B439">
        <v>2013</v>
      </c>
      <c r="C439">
        <v>15</v>
      </c>
      <c r="D439">
        <v>0</v>
      </c>
      <c r="E439">
        <v>15</v>
      </c>
      <c r="H439">
        <v>0</v>
      </c>
      <c r="K439" t="s">
        <v>28</v>
      </c>
    </row>
    <row r="440" spans="1:11" x14ac:dyDescent="0.25">
      <c r="A440" t="s">
        <v>34</v>
      </c>
      <c r="B440">
        <v>2013</v>
      </c>
      <c r="C440" t="s">
        <v>644</v>
      </c>
      <c r="D440" t="s">
        <v>645</v>
      </c>
      <c r="E440">
        <v>11356</v>
      </c>
      <c r="F440">
        <v>8300</v>
      </c>
      <c r="G440">
        <v>15000</v>
      </c>
      <c r="H440">
        <v>7</v>
      </c>
      <c r="I440">
        <v>1</v>
      </c>
      <c r="J440">
        <v>10</v>
      </c>
      <c r="K440" t="s">
        <v>21</v>
      </c>
    </row>
    <row r="441" spans="1:11" x14ac:dyDescent="0.25">
      <c r="A441" t="s">
        <v>37</v>
      </c>
      <c r="B441">
        <v>2013</v>
      </c>
      <c r="C441" t="s">
        <v>646</v>
      </c>
      <c r="D441" t="s">
        <v>108</v>
      </c>
      <c r="E441">
        <v>725</v>
      </c>
      <c r="F441">
        <v>570</v>
      </c>
      <c r="G441">
        <v>1000</v>
      </c>
      <c r="H441">
        <v>1</v>
      </c>
      <c r="I441">
        <v>0</v>
      </c>
      <c r="J441">
        <v>3</v>
      </c>
      <c r="K441" t="s">
        <v>16</v>
      </c>
    </row>
    <row r="442" spans="1:11" x14ac:dyDescent="0.25">
      <c r="A442" t="s">
        <v>40</v>
      </c>
      <c r="B442">
        <v>2013</v>
      </c>
      <c r="C442" t="s">
        <v>647</v>
      </c>
      <c r="D442">
        <v>40</v>
      </c>
      <c r="E442">
        <v>194191</v>
      </c>
      <c r="F442">
        <v>175000</v>
      </c>
      <c r="G442">
        <v>211000</v>
      </c>
      <c r="H442">
        <v>40</v>
      </c>
      <c r="K442" t="s">
        <v>21</v>
      </c>
    </row>
    <row r="443" spans="1:11" x14ac:dyDescent="0.25">
      <c r="A443" t="s">
        <v>42</v>
      </c>
      <c r="B443">
        <v>2013</v>
      </c>
      <c r="C443" t="s">
        <v>648</v>
      </c>
      <c r="D443" t="s">
        <v>649</v>
      </c>
      <c r="E443">
        <v>8736057</v>
      </c>
      <c r="F443">
        <v>6232000</v>
      </c>
      <c r="G443">
        <v>11820000</v>
      </c>
      <c r="H443">
        <v>33414</v>
      </c>
      <c r="I443">
        <v>29200</v>
      </c>
      <c r="J443">
        <v>37600</v>
      </c>
      <c r="K443" t="s">
        <v>16</v>
      </c>
    </row>
    <row r="444" spans="1:11" x14ac:dyDescent="0.25">
      <c r="A444" t="s">
        <v>45</v>
      </c>
      <c r="B444">
        <v>2013</v>
      </c>
      <c r="C444" t="s">
        <v>650</v>
      </c>
      <c r="D444" t="s">
        <v>651</v>
      </c>
      <c r="E444">
        <v>1539318</v>
      </c>
      <c r="F444">
        <v>911000</v>
      </c>
      <c r="G444">
        <v>2416000</v>
      </c>
      <c r="H444">
        <v>4857</v>
      </c>
      <c r="I444">
        <v>3930</v>
      </c>
      <c r="J444">
        <v>5790</v>
      </c>
      <c r="K444" t="s">
        <v>16</v>
      </c>
    </row>
    <row r="445" spans="1:11" x14ac:dyDescent="0.25">
      <c r="A445" t="s">
        <v>48</v>
      </c>
      <c r="B445">
        <v>2013</v>
      </c>
      <c r="C445">
        <v>22</v>
      </c>
      <c r="D445">
        <v>0</v>
      </c>
      <c r="E445">
        <v>22</v>
      </c>
      <c r="H445">
        <v>0</v>
      </c>
      <c r="K445" t="s">
        <v>16</v>
      </c>
    </row>
    <row r="446" spans="1:11" x14ac:dyDescent="0.25">
      <c r="A446" t="s">
        <v>49</v>
      </c>
      <c r="B446">
        <v>2013</v>
      </c>
      <c r="C446" t="s">
        <v>652</v>
      </c>
      <c r="D446" t="s">
        <v>653</v>
      </c>
      <c r="E446">
        <v>173259</v>
      </c>
      <c r="F446">
        <v>155000</v>
      </c>
      <c r="G446">
        <v>196000</v>
      </c>
      <c r="H446">
        <v>238</v>
      </c>
      <c r="I446">
        <v>20</v>
      </c>
      <c r="J446">
        <v>400</v>
      </c>
      <c r="K446" t="s">
        <v>52</v>
      </c>
    </row>
    <row r="447" spans="1:11" x14ac:dyDescent="0.25">
      <c r="A447" t="s">
        <v>53</v>
      </c>
      <c r="B447">
        <v>2013</v>
      </c>
      <c r="C447" t="s">
        <v>654</v>
      </c>
      <c r="D447" t="s">
        <v>655</v>
      </c>
      <c r="E447">
        <v>6960282</v>
      </c>
      <c r="F447">
        <v>4546000</v>
      </c>
      <c r="G447">
        <v>10510000</v>
      </c>
      <c r="H447">
        <v>12484</v>
      </c>
      <c r="I447">
        <v>9620</v>
      </c>
      <c r="J447">
        <v>15400</v>
      </c>
      <c r="K447" t="s">
        <v>16</v>
      </c>
    </row>
    <row r="448" spans="1:11" x14ac:dyDescent="0.25">
      <c r="A448" t="s">
        <v>56</v>
      </c>
      <c r="B448">
        <v>2013</v>
      </c>
      <c r="C448" t="s">
        <v>656</v>
      </c>
      <c r="D448" t="s">
        <v>657</v>
      </c>
      <c r="E448">
        <v>1885599</v>
      </c>
      <c r="F448">
        <v>804000</v>
      </c>
      <c r="G448">
        <v>3320000</v>
      </c>
      <c r="H448">
        <v>6106</v>
      </c>
      <c r="I448">
        <v>4990</v>
      </c>
      <c r="J448">
        <v>7220</v>
      </c>
      <c r="K448" t="s">
        <v>16</v>
      </c>
    </row>
    <row r="449" spans="1:11" x14ac:dyDescent="0.25">
      <c r="A449" t="s">
        <v>59</v>
      </c>
      <c r="B449">
        <v>2013</v>
      </c>
      <c r="C449" t="s">
        <v>658</v>
      </c>
      <c r="D449" t="s">
        <v>659</v>
      </c>
      <c r="E449">
        <v>2947833</v>
      </c>
      <c r="F449">
        <v>1699000</v>
      </c>
      <c r="G449">
        <v>4685000</v>
      </c>
      <c r="H449">
        <v>10632</v>
      </c>
      <c r="I449">
        <v>8000</v>
      </c>
      <c r="J449">
        <v>13300</v>
      </c>
      <c r="K449" t="s">
        <v>16</v>
      </c>
    </row>
    <row r="450" spans="1:11" x14ac:dyDescent="0.25">
      <c r="A450" t="s">
        <v>62</v>
      </c>
      <c r="B450">
        <v>2013</v>
      </c>
      <c r="C450">
        <v>86</v>
      </c>
      <c r="D450">
        <v>0</v>
      </c>
      <c r="E450">
        <v>86</v>
      </c>
      <c r="H450">
        <v>0</v>
      </c>
      <c r="K450" t="s">
        <v>52</v>
      </c>
    </row>
    <row r="451" spans="1:11" x14ac:dyDescent="0.25">
      <c r="A451" t="s">
        <v>63</v>
      </c>
      <c r="B451">
        <v>2013</v>
      </c>
      <c r="C451" t="s">
        <v>660</v>
      </c>
      <c r="D451">
        <v>10</v>
      </c>
      <c r="E451">
        <v>72044</v>
      </c>
      <c r="F451">
        <v>55000</v>
      </c>
      <c r="G451">
        <v>90000</v>
      </c>
      <c r="H451">
        <v>10</v>
      </c>
      <c r="K451" t="s">
        <v>21</v>
      </c>
    </row>
    <row r="452" spans="1:11" x14ac:dyDescent="0.25">
      <c r="A452" t="s">
        <v>65</v>
      </c>
      <c r="B452">
        <v>2013</v>
      </c>
      <c r="C452">
        <v>53156</v>
      </c>
      <c r="D452" t="s">
        <v>661</v>
      </c>
      <c r="E452">
        <v>53156</v>
      </c>
      <c r="H452">
        <v>134</v>
      </c>
      <c r="I452">
        <v>5</v>
      </c>
      <c r="J452">
        <v>210</v>
      </c>
      <c r="K452" t="s">
        <v>16</v>
      </c>
    </row>
    <row r="453" spans="1:11" x14ac:dyDescent="0.25">
      <c r="A453" t="s">
        <v>67</v>
      </c>
      <c r="B453">
        <v>2013</v>
      </c>
      <c r="C453" t="s">
        <v>662</v>
      </c>
      <c r="D453" t="s">
        <v>663</v>
      </c>
      <c r="E453">
        <v>975903</v>
      </c>
      <c r="F453">
        <v>562000</v>
      </c>
      <c r="G453">
        <v>1638000</v>
      </c>
      <c r="H453">
        <v>1994</v>
      </c>
      <c r="I453">
        <v>1760</v>
      </c>
      <c r="J453">
        <v>2230</v>
      </c>
      <c r="K453" t="s">
        <v>21</v>
      </c>
    </row>
    <row r="454" spans="1:11" x14ac:dyDescent="0.25">
      <c r="A454" t="s">
        <v>70</v>
      </c>
      <c r="B454">
        <v>2013</v>
      </c>
      <c r="C454">
        <v>0</v>
      </c>
      <c r="D454">
        <v>0</v>
      </c>
      <c r="E454">
        <v>0</v>
      </c>
      <c r="H454">
        <v>0</v>
      </c>
      <c r="K454" t="s">
        <v>21</v>
      </c>
    </row>
    <row r="455" spans="1:11" x14ac:dyDescent="0.25">
      <c r="A455" t="s">
        <v>71</v>
      </c>
      <c r="B455">
        <v>2013</v>
      </c>
      <c r="C455" t="s">
        <v>664</v>
      </c>
      <c r="D455" t="s">
        <v>665</v>
      </c>
      <c r="E455">
        <v>4332409</v>
      </c>
      <c r="F455">
        <v>2601000</v>
      </c>
      <c r="G455">
        <v>6860000</v>
      </c>
      <c r="H455">
        <v>10871</v>
      </c>
      <c r="I455">
        <v>9020</v>
      </c>
      <c r="J455">
        <v>12700</v>
      </c>
      <c r="K455" t="s">
        <v>16</v>
      </c>
    </row>
    <row r="456" spans="1:11" x14ac:dyDescent="0.25">
      <c r="A456" t="s">
        <v>74</v>
      </c>
      <c r="B456">
        <v>2013</v>
      </c>
      <c r="C456">
        <v>14407</v>
      </c>
      <c r="D456">
        <v>0</v>
      </c>
      <c r="E456">
        <v>14407</v>
      </c>
      <c r="H456">
        <v>0</v>
      </c>
      <c r="K456" t="s">
        <v>52</v>
      </c>
    </row>
    <row r="457" spans="1:11" x14ac:dyDescent="0.25">
      <c r="A457" t="s">
        <v>75</v>
      </c>
      <c r="B457">
        <v>2013</v>
      </c>
      <c r="C457" t="s">
        <v>666</v>
      </c>
      <c r="D457" t="s">
        <v>667</v>
      </c>
      <c r="E457">
        <v>22488362</v>
      </c>
      <c r="F457">
        <v>14430000</v>
      </c>
      <c r="G457">
        <v>34870000</v>
      </c>
      <c r="H457">
        <v>46747</v>
      </c>
      <c r="I457">
        <v>35800</v>
      </c>
      <c r="J457">
        <v>57600</v>
      </c>
      <c r="K457" t="s">
        <v>16</v>
      </c>
    </row>
    <row r="458" spans="1:11" x14ac:dyDescent="0.25">
      <c r="A458" t="s">
        <v>78</v>
      </c>
      <c r="B458">
        <v>2013</v>
      </c>
      <c r="C458">
        <v>1684</v>
      </c>
      <c r="D458">
        <v>17</v>
      </c>
      <c r="E458">
        <v>1684</v>
      </c>
      <c r="H458">
        <v>17</v>
      </c>
      <c r="K458" t="s">
        <v>14</v>
      </c>
    </row>
    <row r="459" spans="1:11" x14ac:dyDescent="0.25">
      <c r="A459" t="s">
        <v>79</v>
      </c>
      <c r="B459">
        <v>2013</v>
      </c>
      <c r="C459" t="s">
        <v>668</v>
      </c>
      <c r="D459" t="s">
        <v>108</v>
      </c>
      <c r="E459">
        <v>720</v>
      </c>
      <c r="F459">
        <v>610</v>
      </c>
      <c r="G459">
        <v>840</v>
      </c>
      <c r="H459">
        <v>1</v>
      </c>
      <c r="I459">
        <v>0</v>
      </c>
      <c r="J459">
        <v>3</v>
      </c>
      <c r="K459" t="s">
        <v>21</v>
      </c>
    </row>
    <row r="460" spans="1:11" x14ac:dyDescent="0.25">
      <c r="A460" t="s">
        <v>82</v>
      </c>
      <c r="B460">
        <v>2013</v>
      </c>
      <c r="C460">
        <v>368</v>
      </c>
      <c r="D460">
        <v>0</v>
      </c>
      <c r="E460">
        <v>368</v>
      </c>
      <c r="H460">
        <v>0</v>
      </c>
      <c r="K460" t="s">
        <v>21</v>
      </c>
    </row>
    <row r="461" spans="1:11" x14ac:dyDescent="0.25">
      <c r="A461" t="s">
        <v>83</v>
      </c>
      <c r="B461">
        <v>2013</v>
      </c>
      <c r="C461">
        <v>0</v>
      </c>
      <c r="D461">
        <v>0</v>
      </c>
      <c r="E461">
        <v>0</v>
      </c>
      <c r="H461">
        <v>0</v>
      </c>
      <c r="K461" t="s">
        <v>14</v>
      </c>
    </row>
    <row r="462" spans="1:11" x14ac:dyDescent="0.25">
      <c r="A462" t="s">
        <v>84</v>
      </c>
      <c r="B462">
        <v>2013</v>
      </c>
      <c r="C462">
        <v>6</v>
      </c>
      <c r="D462">
        <v>0</v>
      </c>
      <c r="E462">
        <v>6</v>
      </c>
      <c r="H462">
        <v>0</v>
      </c>
      <c r="K462" t="s">
        <v>21</v>
      </c>
    </row>
    <row r="463" spans="1:11" x14ac:dyDescent="0.25">
      <c r="A463" t="s">
        <v>85</v>
      </c>
      <c r="B463">
        <v>2013</v>
      </c>
      <c r="C463" t="s">
        <v>669</v>
      </c>
      <c r="D463" t="s">
        <v>670</v>
      </c>
      <c r="E463">
        <v>496542</v>
      </c>
      <c r="F463">
        <v>308000</v>
      </c>
      <c r="G463">
        <v>725000</v>
      </c>
      <c r="H463">
        <v>1017</v>
      </c>
      <c r="I463">
        <v>810</v>
      </c>
      <c r="J463">
        <v>1220</v>
      </c>
      <c r="K463" t="s">
        <v>16</v>
      </c>
    </row>
    <row r="464" spans="1:11" x14ac:dyDescent="0.25">
      <c r="A464" t="s">
        <v>88</v>
      </c>
      <c r="B464">
        <v>2013</v>
      </c>
      <c r="C464" t="s">
        <v>671</v>
      </c>
      <c r="D464" t="s">
        <v>672</v>
      </c>
      <c r="E464">
        <v>49309</v>
      </c>
      <c r="F464">
        <v>31000</v>
      </c>
      <c r="G464">
        <v>70000</v>
      </c>
      <c r="H464">
        <v>88</v>
      </c>
      <c r="I464">
        <v>5</v>
      </c>
      <c r="J464">
        <v>180</v>
      </c>
      <c r="K464" t="s">
        <v>16</v>
      </c>
    </row>
    <row r="465" spans="1:11" x14ac:dyDescent="0.25">
      <c r="A465" t="s">
        <v>91</v>
      </c>
      <c r="B465">
        <v>2013</v>
      </c>
      <c r="C465">
        <v>962</v>
      </c>
      <c r="D465" t="s">
        <v>239</v>
      </c>
      <c r="E465">
        <v>962</v>
      </c>
      <c r="H465">
        <v>2</v>
      </c>
      <c r="I465">
        <v>0</v>
      </c>
      <c r="J465">
        <v>3</v>
      </c>
      <c r="K465" t="s">
        <v>16</v>
      </c>
    </row>
    <row r="466" spans="1:11" x14ac:dyDescent="0.25">
      <c r="A466" t="s">
        <v>93</v>
      </c>
      <c r="B466">
        <v>2013</v>
      </c>
      <c r="C466" t="s">
        <v>673</v>
      </c>
      <c r="D466" t="s">
        <v>674</v>
      </c>
      <c r="E466">
        <v>5173952</v>
      </c>
      <c r="F466">
        <v>420000</v>
      </c>
      <c r="G466">
        <v>21680000</v>
      </c>
      <c r="H466">
        <v>9520</v>
      </c>
      <c r="I466">
        <v>50</v>
      </c>
      <c r="J466">
        <v>50800</v>
      </c>
      <c r="K466" t="s">
        <v>16</v>
      </c>
    </row>
    <row r="467" spans="1:11" x14ac:dyDescent="0.25">
      <c r="A467" t="s">
        <v>96</v>
      </c>
      <c r="B467">
        <v>2013</v>
      </c>
      <c r="C467" t="s">
        <v>675</v>
      </c>
      <c r="D467" t="s">
        <v>676</v>
      </c>
      <c r="E467">
        <v>339163</v>
      </c>
      <c r="F467">
        <v>134000</v>
      </c>
      <c r="G467">
        <v>622000</v>
      </c>
      <c r="H467">
        <v>478</v>
      </c>
      <c r="I467">
        <v>420</v>
      </c>
      <c r="J467">
        <v>540</v>
      </c>
      <c r="K467" t="s">
        <v>16</v>
      </c>
    </row>
    <row r="468" spans="1:11" x14ac:dyDescent="0.25">
      <c r="A468" t="s">
        <v>99</v>
      </c>
      <c r="B468">
        <v>2013</v>
      </c>
      <c r="C468" t="s">
        <v>677</v>
      </c>
      <c r="D468" t="s">
        <v>678</v>
      </c>
      <c r="E468">
        <v>471968</v>
      </c>
      <c r="F468">
        <v>377000</v>
      </c>
      <c r="G468">
        <v>575000</v>
      </c>
      <c r="H468">
        <v>644</v>
      </c>
      <c r="I468">
        <v>550</v>
      </c>
      <c r="J468">
        <v>740</v>
      </c>
      <c r="K468" t="s">
        <v>16</v>
      </c>
    </row>
    <row r="469" spans="1:11" x14ac:dyDescent="0.25">
      <c r="A469" t="s">
        <v>102</v>
      </c>
      <c r="B469">
        <v>2013</v>
      </c>
      <c r="C469">
        <v>0</v>
      </c>
      <c r="D469">
        <v>0</v>
      </c>
      <c r="E469">
        <v>0</v>
      </c>
      <c r="H469">
        <v>0</v>
      </c>
      <c r="K469" t="s">
        <v>23</v>
      </c>
    </row>
    <row r="470" spans="1:11" x14ac:dyDescent="0.25">
      <c r="A470" t="s">
        <v>103</v>
      </c>
      <c r="B470">
        <v>2013</v>
      </c>
      <c r="C470" t="s">
        <v>679</v>
      </c>
      <c r="D470" t="s">
        <v>680</v>
      </c>
      <c r="E470">
        <v>8552123</v>
      </c>
      <c r="F470">
        <v>5764000</v>
      </c>
      <c r="G470">
        <v>12670000</v>
      </c>
      <c r="H470">
        <v>13686</v>
      </c>
      <c r="I470">
        <v>12100</v>
      </c>
      <c r="J470">
        <v>15300</v>
      </c>
      <c r="K470" t="s">
        <v>16</v>
      </c>
    </row>
    <row r="471" spans="1:11" x14ac:dyDescent="0.25">
      <c r="A471" t="s">
        <v>106</v>
      </c>
      <c r="B471">
        <v>2013</v>
      </c>
      <c r="C471" t="s">
        <v>681</v>
      </c>
      <c r="D471" t="s">
        <v>682</v>
      </c>
      <c r="E471">
        <v>7886</v>
      </c>
      <c r="F471">
        <v>6600</v>
      </c>
      <c r="G471">
        <v>10000</v>
      </c>
      <c r="H471">
        <v>3</v>
      </c>
      <c r="I471">
        <v>1</v>
      </c>
      <c r="J471">
        <v>5</v>
      </c>
      <c r="K471" t="s">
        <v>21</v>
      </c>
    </row>
    <row r="472" spans="1:11" x14ac:dyDescent="0.25">
      <c r="A472" t="s">
        <v>109</v>
      </c>
      <c r="B472">
        <v>2013</v>
      </c>
      <c r="C472" t="s">
        <v>683</v>
      </c>
      <c r="D472" t="s">
        <v>684</v>
      </c>
      <c r="E472">
        <v>4344956</v>
      </c>
      <c r="F472">
        <v>3003000</v>
      </c>
      <c r="G472">
        <v>5922000</v>
      </c>
      <c r="H472">
        <v>10278</v>
      </c>
      <c r="I472">
        <v>8220</v>
      </c>
      <c r="J472">
        <v>12300</v>
      </c>
      <c r="K472" t="s">
        <v>16</v>
      </c>
    </row>
    <row r="473" spans="1:11" x14ac:dyDescent="0.25">
      <c r="A473" t="s">
        <v>112</v>
      </c>
      <c r="B473">
        <v>2013</v>
      </c>
      <c r="C473" t="s">
        <v>685</v>
      </c>
      <c r="D473" t="s">
        <v>686</v>
      </c>
      <c r="E473">
        <v>102461</v>
      </c>
      <c r="F473">
        <v>39000</v>
      </c>
      <c r="G473">
        <v>216000</v>
      </c>
      <c r="H473">
        <v>657</v>
      </c>
      <c r="I473">
        <v>560</v>
      </c>
      <c r="J473">
        <v>760</v>
      </c>
      <c r="K473" t="s">
        <v>16</v>
      </c>
    </row>
    <row r="474" spans="1:11" x14ac:dyDescent="0.25">
      <c r="A474" t="s">
        <v>115</v>
      </c>
      <c r="B474">
        <v>2013</v>
      </c>
      <c r="C474" t="s">
        <v>687</v>
      </c>
      <c r="D474" t="s">
        <v>688</v>
      </c>
      <c r="E474">
        <v>56946</v>
      </c>
      <c r="F474">
        <v>43000</v>
      </c>
      <c r="G474">
        <v>78000</v>
      </c>
      <c r="H474">
        <v>90</v>
      </c>
      <c r="I474">
        <v>7</v>
      </c>
      <c r="J474">
        <v>180</v>
      </c>
      <c r="K474" t="s">
        <v>21</v>
      </c>
    </row>
    <row r="475" spans="1:11" x14ac:dyDescent="0.25">
      <c r="A475" t="s">
        <v>118</v>
      </c>
      <c r="B475">
        <v>2013</v>
      </c>
      <c r="C475" t="s">
        <v>689</v>
      </c>
      <c r="D475" t="s">
        <v>690</v>
      </c>
      <c r="E475">
        <v>48004</v>
      </c>
      <c r="F475">
        <v>30000</v>
      </c>
      <c r="G475">
        <v>73000</v>
      </c>
      <c r="H475">
        <v>122</v>
      </c>
      <c r="I475">
        <v>3</v>
      </c>
      <c r="J475">
        <v>270</v>
      </c>
      <c r="K475" t="s">
        <v>21</v>
      </c>
    </row>
    <row r="476" spans="1:11" x14ac:dyDescent="0.25">
      <c r="A476" t="s">
        <v>121</v>
      </c>
      <c r="B476">
        <v>2013</v>
      </c>
      <c r="C476" t="s">
        <v>691</v>
      </c>
      <c r="D476" t="s">
        <v>338</v>
      </c>
      <c r="E476">
        <v>7205</v>
      </c>
      <c r="F476">
        <v>5700</v>
      </c>
      <c r="G476">
        <v>8800</v>
      </c>
      <c r="H476">
        <v>6</v>
      </c>
      <c r="I476">
        <v>1</v>
      </c>
      <c r="J476">
        <v>10</v>
      </c>
      <c r="K476" t="s">
        <v>21</v>
      </c>
    </row>
    <row r="477" spans="1:11" x14ac:dyDescent="0.25">
      <c r="A477" t="s">
        <v>123</v>
      </c>
      <c r="B477">
        <v>2013</v>
      </c>
      <c r="C477" t="s">
        <v>692</v>
      </c>
      <c r="D477" t="s">
        <v>693</v>
      </c>
      <c r="E477">
        <v>11210000</v>
      </c>
      <c r="F477">
        <v>8306000</v>
      </c>
      <c r="G477">
        <v>15110000</v>
      </c>
      <c r="H477">
        <v>17086</v>
      </c>
      <c r="I477">
        <v>1530</v>
      </c>
      <c r="J477">
        <v>32100</v>
      </c>
      <c r="K477" t="s">
        <v>28</v>
      </c>
    </row>
    <row r="478" spans="1:11" x14ac:dyDescent="0.25">
      <c r="A478" t="s">
        <v>126</v>
      </c>
      <c r="B478">
        <v>2013</v>
      </c>
      <c r="C478" t="s">
        <v>694</v>
      </c>
      <c r="D478" t="s">
        <v>695</v>
      </c>
      <c r="E478">
        <v>2033858</v>
      </c>
      <c r="F478">
        <v>1643000</v>
      </c>
      <c r="G478">
        <v>2632000</v>
      </c>
      <c r="H478">
        <v>3236</v>
      </c>
      <c r="I478">
        <v>280</v>
      </c>
      <c r="J478">
        <v>6170</v>
      </c>
      <c r="K478" t="s">
        <v>28</v>
      </c>
    </row>
    <row r="479" spans="1:11" x14ac:dyDescent="0.25">
      <c r="A479" t="s">
        <v>129</v>
      </c>
      <c r="B479">
        <v>2013</v>
      </c>
      <c r="C479">
        <v>479</v>
      </c>
      <c r="D479">
        <v>0</v>
      </c>
      <c r="E479">
        <v>479</v>
      </c>
      <c r="H479">
        <v>0</v>
      </c>
      <c r="K479" t="s">
        <v>14</v>
      </c>
    </row>
    <row r="480" spans="1:11" x14ac:dyDescent="0.25">
      <c r="A480" t="s">
        <v>130</v>
      </c>
      <c r="B480">
        <v>2013</v>
      </c>
      <c r="C480">
        <v>0</v>
      </c>
      <c r="D480">
        <v>0</v>
      </c>
      <c r="E480">
        <v>0</v>
      </c>
      <c r="H480">
        <v>0</v>
      </c>
      <c r="K480" t="s">
        <v>14</v>
      </c>
    </row>
    <row r="481" spans="1:11" x14ac:dyDescent="0.25">
      <c r="A481" t="s">
        <v>131</v>
      </c>
      <c r="B481">
        <v>2013</v>
      </c>
      <c r="C481">
        <v>0</v>
      </c>
      <c r="D481">
        <v>0</v>
      </c>
      <c r="E481">
        <v>0</v>
      </c>
      <c r="H481">
        <v>0</v>
      </c>
      <c r="K481" t="s">
        <v>23</v>
      </c>
    </row>
    <row r="482" spans="1:11" x14ac:dyDescent="0.25">
      <c r="A482" t="s">
        <v>132</v>
      </c>
      <c r="B482">
        <v>2013</v>
      </c>
      <c r="C482" t="s">
        <v>696</v>
      </c>
      <c r="D482" t="s">
        <v>697</v>
      </c>
      <c r="E482">
        <v>3754660</v>
      </c>
      <c r="F482">
        <v>2110000</v>
      </c>
      <c r="G482">
        <v>6328000</v>
      </c>
      <c r="H482">
        <v>12111</v>
      </c>
      <c r="I482">
        <v>10700</v>
      </c>
      <c r="J482">
        <v>13500</v>
      </c>
      <c r="K482" t="s">
        <v>16</v>
      </c>
    </row>
    <row r="483" spans="1:11" x14ac:dyDescent="0.25">
      <c r="A483" t="s">
        <v>135</v>
      </c>
      <c r="B483">
        <v>2013</v>
      </c>
      <c r="C483">
        <v>0</v>
      </c>
      <c r="D483">
        <v>0</v>
      </c>
      <c r="E483">
        <v>0</v>
      </c>
      <c r="H483">
        <v>0</v>
      </c>
      <c r="K483" t="s">
        <v>23</v>
      </c>
    </row>
    <row r="484" spans="1:11" x14ac:dyDescent="0.25">
      <c r="A484" t="s">
        <v>136</v>
      </c>
      <c r="B484">
        <v>2013</v>
      </c>
      <c r="C484" t="s">
        <v>698</v>
      </c>
      <c r="D484" t="s">
        <v>699</v>
      </c>
      <c r="E484">
        <v>80695</v>
      </c>
      <c r="F484">
        <v>60000</v>
      </c>
      <c r="G484">
        <v>104000</v>
      </c>
      <c r="H484">
        <v>148</v>
      </c>
      <c r="I484">
        <v>10</v>
      </c>
      <c r="J484">
        <v>280</v>
      </c>
      <c r="K484" t="s">
        <v>52</v>
      </c>
    </row>
    <row r="485" spans="1:11" x14ac:dyDescent="0.25">
      <c r="A485" t="s">
        <v>139</v>
      </c>
      <c r="B485">
        <v>2013</v>
      </c>
      <c r="C485" t="s">
        <v>700</v>
      </c>
      <c r="D485" t="s">
        <v>701</v>
      </c>
      <c r="E485">
        <v>907189</v>
      </c>
      <c r="F485">
        <v>483000</v>
      </c>
      <c r="G485">
        <v>1425000</v>
      </c>
      <c r="H485">
        <v>2208</v>
      </c>
      <c r="I485">
        <v>1870</v>
      </c>
      <c r="J485">
        <v>2540</v>
      </c>
      <c r="K485" t="s">
        <v>16</v>
      </c>
    </row>
    <row r="486" spans="1:11" x14ac:dyDescent="0.25">
      <c r="A486" t="s">
        <v>142</v>
      </c>
      <c r="B486">
        <v>2013</v>
      </c>
      <c r="C486" t="s">
        <v>702</v>
      </c>
      <c r="D486" t="s">
        <v>703</v>
      </c>
      <c r="E486">
        <v>1813487</v>
      </c>
      <c r="F486">
        <v>1184000</v>
      </c>
      <c r="G486">
        <v>2781000</v>
      </c>
      <c r="H486">
        <v>4642</v>
      </c>
      <c r="I486">
        <v>140</v>
      </c>
      <c r="J486">
        <v>10000</v>
      </c>
      <c r="K486" t="s">
        <v>16</v>
      </c>
    </row>
    <row r="487" spans="1:11" x14ac:dyDescent="0.25">
      <c r="A487" t="s">
        <v>145</v>
      </c>
      <c r="B487">
        <v>2013</v>
      </c>
      <c r="C487" t="s">
        <v>704</v>
      </c>
      <c r="D487" t="s">
        <v>705</v>
      </c>
      <c r="E487">
        <v>4169285</v>
      </c>
      <c r="F487">
        <v>2817000</v>
      </c>
      <c r="G487">
        <v>6014000</v>
      </c>
      <c r="H487">
        <v>8161</v>
      </c>
      <c r="I487">
        <v>6790</v>
      </c>
      <c r="J487">
        <v>9530</v>
      </c>
      <c r="K487" t="s">
        <v>16</v>
      </c>
    </row>
    <row r="488" spans="1:11" x14ac:dyDescent="0.25">
      <c r="A488" t="s">
        <v>148</v>
      </c>
      <c r="B488">
        <v>2013</v>
      </c>
      <c r="C488">
        <v>2921</v>
      </c>
      <c r="D488">
        <v>10</v>
      </c>
      <c r="E488">
        <v>2921</v>
      </c>
      <c r="H488">
        <v>10</v>
      </c>
      <c r="K488" t="s">
        <v>52</v>
      </c>
    </row>
    <row r="489" spans="1:11" x14ac:dyDescent="0.25">
      <c r="A489" t="s">
        <v>149</v>
      </c>
      <c r="B489">
        <v>2013</v>
      </c>
      <c r="C489" t="s">
        <v>706</v>
      </c>
      <c r="D489" t="s">
        <v>707</v>
      </c>
      <c r="E489">
        <v>7448756</v>
      </c>
      <c r="F489">
        <v>5311000</v>
      </c>
      <c r="G489">
        <v>10230000</v>
      </c>
      <c r="H489">
        <v>19765</v>
      </c>
      <c r="I489">
        <v>15500</v>
      </c>
      <c r="J489">
        <v>24100</v>
      </c>
      <c r="K489" t="s">
        <v>16</v>
      </c>
    </row>
    <row r="490" spans="1:11" x14ac:dyDescent="0.25">
      <c r="A490" t="s">
        <v>152</v>
      </c>
      <c r="B490">
        <v>2013</v>
      </c>
      <c r="C490" t="s">
        <v>708</v>
      </c>
      <c r="D490" t="s">
        <v>709</v>
      </c>
      <c r="E490">
        <v>127145</v>
      </c>
      <c r="F490">
        <v>38000</v>
      </c>
      <c r="G490">
        <v>263000</v>
      </c>
      <c r="H490">
        <v>1296</v>
      </c>
      <c r="I490">
        <v>1110</v>
      </c>
      <c r="J490">
        <v>1480</v>
      </c>
      <c r="K490" t="s">
        <v>16</v>
      </c>
    </row>
    <row r="491" spans="1:11" x14ac:dyDescent="0.25">
      <c r="A491" t="s">
        <v>155</v>
      </c>
      <c r="B491">
        <v>2013</v>
      </c>
      <c r="C491">
        <v>495</v>
      </c>
      <c r="D491">
        <v>0</v>
      </c>
      <c r="E491">
        <v>495</v>
      </c>
      <c r="H491">
        <v>0</v>
      </c>
      <c r="K491" t="s">
        <v>21</v>
      </c>
    </row>
    <row r="492" spans="1:11" x14ac:dyDescent="0.25">
      <c r="A492" t="s">
        <v>156</v>
      </c>
      <c r="B492">
        <v>2013</v>
      </c>
      <c r="C492">
        <v>0</v>
      </c>
      <c r="D492">
        <v>0</v>
      </c>
      <c r="E492">
        <v>0</v>
      </c>
      <c r="H492">
        <v>0</v>
      </c>
      <c r="K492" t="s">
        <v>14</v>
      </c>
    </row>
    <row r="493" spans="1:11" x14ac:dyDescent="0.25">
      <c r="A493" t="s">
        <v>157</v>
      </c>
      <c r="B493">
        <v>2013</v>
      </c>
      <c r="C493" t="s">
        <v>710</v>
      </c>
      <c r="D493" t="s">
        <v>711</v>
      </c>
      <c r="E493">
        <v>9644363</v>
      </c>
      <c r="F493">
        <v>7129000</v>
      </c>
      <c r="G493">
        <v>13080000</v>
      </c>
      <c r="H493">
        <v>17334</v>
      </c>
      <c r="I493">
        <v>14100</v>
      </c>
      <c r="J493">
        <v>20600</v>
      </c>
      <c r="K493" t="s">
        <v>16</v>
      </c>
    </row>
    <row r="494" spans="1:11" x14ac:dyDescent="0.25">
      <c r="A494" t="s">
        <v>160</v>
      </c>
      <c r="B494">
        <v>2013</v>
      </c>
      <c r="C494" t="s">
        <v>712</v>
      </c>
      <c r="D494" t="s">
        <v>713</v>
      </c>
      <c r="E494">
        <v>709051</v>
      </c>
      <c r="F494">
        <v>529000</v>
      </c>
      <c r="G494">
        <v>978000</v>
      </c>
      <c r="H494">
        <v>1356</v>
      </c>
      <c r="I494">
        <v>90</v>
      </c>
      <c r="J494">
        <v>2690</v>
      </c>
      <c r="K494" t="s">
        <v>28</v>
      </c>
    </row>
    <row r="495" spans="1:11" x14ac:dyDescent="0.25">
      <c r="A495" t="s">
        <v>163</v>
      </c>
      <c r="B495">
        <v>2013</v>
      </c>
      <c r="C495" t="s">
        <v>714</v>
      </c>
      <c r="D495" t="s">
        <v>715</v>
      </c>
      <c r="E495">
        <v>8109</v>
      </c>
      <c r="F495">
        <v>6500</v>
      </c>
      <c r="G495">
        <v>9900</v>
      </c>
      <c r="H495">
        <v>20</v>
      </c>
      <c r="I495">
        <v>0</v>
      </c>
      <c r="J495">
        <v>40</v>
      </c>
      <c r="K495" t="s">
        <v>16</v>
      </c>
    </row>
    <row r="496" spans="1:11" x14ac:dyDescent="0.25">
      <c r="A496" t="s">
        <v>166</v>
      </c>
      <c r="B496">
        <v>2013</v>
      </c>
      <c r="C496" t="s">
        <v>716</v>
      </c>
      <c r="D496" t="s">
        <v>717</v>
      </c>
      <c r="E496">
        <v>10326</v>
      </c>
      <c r="F496">
        <v>7200</v>
      </c>
      <c r="G496">
        <v>18000</v>
      </c>
      <c r="H496">
        <v>7</v>
      </c>
      <c r="I496">
        <v>1</v>
      </c>
      <c r="J496">
        <v>20</v>
      </c>
      <c r="K496" t="s">
        <v>28</v>
      </c>
    </row>
    <row r="497" spans="1:11" x14ac:dyDescent="0.25">
      <c r="A497" t="s">
        <v>168</v>
      </c>
      <c r="B497">
        <v>2013</v>
      </c>
      <c r="C497" t="s">
        <v>718</v>
      </c>
      <c r="D497" t="s">
        <v>81</v>
      </c>
      <c r="E497">
        <v>1455</v>
      </c>
      <c r="F497">
        <v>1200</v>
      </c>
      <c r="G497">
        <v>1700</v>
      </c>
      <c r="H497">
        <v>1</v>
      </c>
      <c r="I497">
        <v>0</v>
      </c>
      <c r="J497">
        <v>1</v>
      </c>
      <c r="K497" t="s">
        <v>21</v>
      </c>
    </row>
    <row r="498" spans="1:11" x14ac:dyDescent="0.25">
      <c r="A498" t="s">
        <v>171</v>
      </c>
      <c r="B498">
        <v>2013</v>
      </c>
      <c r="C498" t="s">
        <v>719</v>
      </c>
      <c r="D498" t="s">
        <v>720</v>
      </c>
      <c r="E498">
        <v>7780901</v>
      </c>
      <c r="F498">
        <v>4452000</v>
      </c>
      <c r="G498">
        <v>12230000</v>
      </c>
      <c r="H498">
        <v>21180</v>
      </c>
      <c r="I498">
        <v>16000</v>
      </c>
      <c r="J498">
        <v>26400</v>
      </c>
      <c r="K498" t="s">
        <v>16</v>
      </c>
    </row>
    <row r="499" spans="1:11" x14ac:dyDescent="0.25">
      <c r="A499" t="s">
        <v>174</v>
      </c>
      <c r="B499">
        <v>2013</v>
      </c>
      <c r="C499" t="s">
        <v>721</v>
      </c>
      <c r="D499" t="s">
        <v>722</v>
      </c>
      <c r="E499">
        <v>62020888</v>
      </c>
      <c r="F499">
        <v>43310000</v>
      </c>
      <c r="G499">
        <v>84840000</v>
      </c>
      <c r="H499">
        <v>116472</v>
      </c>
      <c r="I499">
        <v>91200</v>
      </c>
      <c r="J499">
        <v>142000</v>
      </c>
      <c r="K499" t="s">
        <v>16</v>
      </c>
    </row>
    <row r="500" spans="1:11" x14ac:dyDescent="0.25">
      <c r="A500" t="s">
        <v>177</v>
      </c>
      <c r="B500">
        <v>2013</v>
      </c>
      <c r="C500">
        <v>0</v>
      </c>
      <c r="D500">
        <v>0</v>
      </c>
      <c r="E500">
        <v>0</v>
      </c>
      <c r="H500">
        <v>0</v>
      </c>
      <c r="K500" t="s">
        <v>14</v>
      </c>
    </row>
    <row r="501" spans="1:11" x14ac:dyDescent="0.25">
      <c r="A501" t="s">
        <v>178</v>
      </c>
      <c r="B501">
        <v>2013</v>
      </c>
      <c r="C501" t="s">
        <v>723</v>
      </c>
      <c r="D501" t="s">
        <v>724</v>
      </c>
      <c r="E501">
        <v>1419225</v>
      </c>
      <c r="F501">
        <v>762000</v>
      </c>
      <c r="G501">
        <v>2687000</v>
      </c>
      <c r="H501">
        <v>1047</v>
      </c>
      <c r="I501">
        <v>220</v>
      </c>
      <c r="J501">
        <v>2390</v>
      </c>
      <c r="K501" t="s">
        <v>14</v>
      </c>
    </row>
    <row r="502" spans="1:11" x14ac:dyDescent="0.25">
      <c r="A502" t="s">
        <v>181</v>
      </c>
      <c r="B502">
        <v>2013</v>
      </c>
      <c r="C502" t="s">
        <v>725</v>
      </c>
      <c r="D502">
        <v>0</v>
      </c>
      <c r="E502">
        <v>758</v>
      </c>
      <c r="F502">
        <v>730</v>
      </c>
      <c r="G502">
        <v>810</v>
      </c>
      <c r="H502">
        <v>0</v>
      </c>
      <c r="K502" t="s">
        <v>21</v>
      </c>
    </row>
    <row r="503" spans="1:11" x14ac:dyDescent="0.25">
      <c r="A503" t="s">
        <v>183</v>
      </c>
      <c r="B503">
        <v>2013</v>
      </c>
      <c r="C503" t="s">
        <v>726</v>
      </c>
      <c r="D503" t="s">
        <v>727</v>
      </c>
      <c r="E503">
        <v>1677722</v>
      </c>
      <c r="F503">
        <v>956000</v>
      </c>
      <c r="G503">
        <v>2546000</v>
      </c>
      <c r="H503">
        <v>4044</v>
      </c>
      <c r="I503">
        <v>150</v>
      </c>
      <c r="J503">
        <v>8350</v>
      </c>
      <c r="K503" t="s">
        <v>52</v>
      </c>
    </row>
    <row r="504" spans="1:11" x14ac:dyDescent="0.25">
      <c r="A504" t="s">
        <v>186</v>
      </c>
      <c r="B504">
        <v>2013</v>
      </c>
      <c r="C504">
        <v>0</v>
      </c>
      <c r="D504">
        <v>0</v>
      </c>
      <c r="E504">
        <v>0</v>
      </c>
      <c r="H504">
        <v>0</v>
      </c>
      <c r="K504" t="s">
        <v>21</v>
      </c>
    </row>
    <row r="505" spans="1:11" x14ac:dyDescent="0.25">
      <c r="A505" t="s">
        <v>187</v>
      </c>
      <c r="B505">
        <v>2013</v>
      </c>
      <c r="C505" t="s">
        <v>728</v>
      </c>
      <c r="D505">
        <v>4</v>
      </c>
      <c r="E505">
        <v>61137</v>
      </c>
      <c r="F505">
        <v>51000</v>
      </c>
      <c r="G505">
        <v>72000</v>
      </c>
      <c r="H505">
        <v>4</v>
      </c>
      <c r="K505" t="s">
        <v>21</v>
      </c>
    </row>
    <row r="506" spans="1:11" x14ac:dyDescent="0.25">
      <c r="A506" t="s">
        <v>189</v>
      </c>
      <c r="B506">
        <v>2013</v>
      </c>
      <c r="C506" t="s">
        <v>729</v>
      </c>
      <c r="D506" t="s">
        <v>350</v>
      </c>
      <c r="E506">
        <v>17718</v>
      </c>
      <c r="F506">
        <v>13000</v>
      </c>
      <c r="G506">
        <v>22000</v>
      </c>
      <c r="H506">
        <v>36</v>
      </c>
      <c r="I506">
        <v>1</v>
      </c>
      <c r="J506">
        <v>70</v>
      </c>
      <c r="K506" t="s">
        <v>52</v>
      </c>
    </row>
    <row r="507" spans="1:11" x14ac:dyDescent="0.25">
      <c r="A507" t="s">
        <v>192</v>
      </c>
      <c r="B507">
        <v>2013</v>
      </c>
      <c r="C507">
        <v>383</v>
      </c>
      <c r="D507">
        <v>0</v>
      </c>
      <c r="E507">
        <v>383</v>
      </c>
      <c r="H507">
        <v>0</v>
      </c>
      <c r="K507" t="s">
        <v>52</v>
      </c>
    </row>
    <row r="508" spans="1:11" x14ac:dyDescent="0.25">
      <c r="A508" t="s">
        <v>193</v>
      </c>
      <c r="B508">
        <v>2013</v>
      </c>
      <c r="C508" t="s">
        <v>730</v>
      </c>
      <c r="D508" t="s">
        <v>731</v>
      </c>
      <c r="E508">
        <v>1304560</v>
      </c>
      <c r="F508">
        <v>1093000</v>
      </c>
      <c r="G508">
        <v>1531000</v>
      </c>
      <c r="H508">
        <v>3200</v>
      </c>
      <c r="I508">
        <v>2850</v>
      </c>
      <c r="J508">
        <v>3550</v>
      </c>
      <c r="K508" t="s">
        <v>16</v>
      </c>
    </row>
    <row r="509" spans="1:11" x14ac:dyDescent="0.25">
      <c r="A509" t="s">
        <v>196</v>
      </c>
      <c r="B509">
        <v>2013</v>
      </c>
      <c r="C509">
        <v>9243</v>
      </c>
      <c r="D509">
        <v>11</v>
      </c>
      <c r="E509">
        <v>9243</v>
      </c>
      <c r="H509">
        <v>11</v>
      </c>
      <c r="K509" t="s">
        <v>16</v>
      </c>
    </row>
    <row r="510" spans="1:11" x14ac:dyDescent="0.25">
      <c r="A510" t="s">
        <v>197</v>
      </c>
      <c r="B510">
        <v>2013</v>
      </c>
      <c r="C510">
        <v>34</v>
      </c>
      <c r="D510">
        <v>0</v>
      </c>
      <c r="E510">
        <v>34</v>
      </c>
      <c r="H510">
        <v>0</v>
      </c>
      <c r="K510" t="s">
        <v>14</v>
      </c>
    </row>
    <row r="511" spans="1:11" x14ac:dyDescent="0.25">
      <c r="A511" t="s">
        <v>198</v>
      </c>
      <c r="B511">
        <v>2013</v>
      </c>
      <c r="C511" t="s">
        <v>732</v>
      </c>
      <c r="D511" t="s">
        <v>733</v>
      </c>
      <c r="E511">
        <v>1126085</v>
      </c>
      <c r="F511">
        <v>782000</v>
      </c>
      <c r="G511">
        <v>1484000</v>
      </c>
      <c r="H511">
        <v>4252</v>
      </c>
      <c r="I511">
        <v>3760</v>
      </c>
      <c r="J511">
        <v>4740</v>
      </c>
      <c r="K511" t="s">
        <v>16</v>
      </c>
    </row>
    <row r="512" spans="1:11" x14ac:dyDescent="0.25">
      <c r="A512" t="s">
        <v>201</v>
      </c>
      <c r="B512">
        <v>2013</v>
      </c>
      <c r="C512" t="s">
        <v>734</v>
      </c>
      <c r="D512" t="s">
        <v>735</v>
      </c>
      <c r="E512">
        <v>2717309</v>
      </c>
      <c r="F512">
        <v>1808000</v>
      </c>
      <c r="G512">
        <v>4035000</v>
      </c>
      <c r="H512">
        <v>19129</v>
      </c>
      <c r="I512">
        <v>17100</v>
      </c>
      <c r="J512">
        <v>21200</v>
      </c>
      <c r="K512" t="s">
        <v>16</v>
      </c>
    </row>
    <row r="513" spans="1:11" x14ac:dyDescent="0.25">
      <c r="A513" t="s">
        <v>204</v>
      </c>
      <c r="B513">
        <v>2013</v>
      </c>
      <c r="C513" t="s">
        <v>736</v>
      </c>
      <c r="D513" t="s">
        <v>737</v>
      </c>
      <c r="E513">
        <v>53689</v>
      </c>
      <c r="F513">
        <v>40000</v>
      </c>
      <c r="G513">
        <v>75000</v>
      </c>
      <c r="H513">
        <v>83</v>
      </c>
      <c r="I513">
        <v>7</v>
      </c>
      <c r="J513">
        <v>160</v>
      </c>
      <c r="K513" t="s">
        <v>52</v>
      </c>
    </row>
    <row r="514" spans="1:11" x14ac:dyDescent="0.25">
      <c r="A514" t="s">
        <v>207</v>
      </c>
      <c r="B514">
        <v>2013</v>
      </c>
      <c r="C514" t="s">
        <v>738</v>
      </c>
      <c r="D514" t="s">
        <v>739</v>
      </c>
      <c r="E514">
        <v>366378</v>
      </c>
      <c r="F514">
        <v>222000</v>
      </c>
      <c r="G514">
        <v>544000</v>
      </c>
      <c r="H514">
        <v>937</v>
      </c>
      <c r="I514">
        <v>20</v>
      </c>
      <c r="J514">
        <v>2080</v>
      </c>
      <c r="K514" t="s">
        <v>14</v>
      </c>
    </row>
    <row r="515" spans="1:11" x14ac:dyDescent="0.25">
      <c r="A515" t="s">
        <v>210</v>
      </c>
      <c r="B515">
        <v>2013</v>
      </c>
      <c r="C515">
        <v>8645</v>
      </c>
      <c r="D515">
        <v>105</v>
      </c>
      <c r="E515">
        <v>8645</v>
      </c>
      <c r="H515">
        <v>105</v>
      </c>
      <c r="K515" t="s">
        <v>16</v>
      </c>
    </row>
    <row r="516" spans="1:11" x14ac:dyDescent="0.25">
      <c r="A516" t="s">
        <v>211</v>
      </c>
      <c r="B516">
        <v>2013</v>
      </c>
      <c r="C516" t="s">
        <v>740</v>
      </c>
      <c r="D516" t="s">
        <v>741</v>
      </c>
      <c r="E516">
        <v>1707171</v>
      </c>
      <c r="F516">
        <v>1007000</v>
      </c>
      <c r="G516">
        <v>2741000</v>
      </c>
      <c r="H516">
        <v>5075</v>
      </c>
      <c r="I516">
        <v>4370</v>
      </c>
      <c r="J516">
        <v>5780</v>
      </c>
      <c r="K516" t="s">
        <v>16</v>
      </c>
    </row>
    <row r="517" spans="1:11" x14ac:dyDescent="0.25">
      <c r="A517" t="s">
        <v>214</v>
      </c>
      <c r="B517">
        <v>2013</v>
      </c>
      <c r="C517">
        <v>0</v>
      </c>
      <c r="D517">
        <v>0</v>
      </c>
      <c r="E517">
        <v>0</v>
      </c>
      <c r="H517">
        <v>0</v>
      </c>
      <c r="K517" t="s">
        <v>28</v>
      </c>
    </row>
    <row r="518" spans="1:11" x14ac:dyDescent="0.25">
      <c r="A518" t="s">
        <v>215</v>
      </c>
      <c r="B518">
        <v>2013</v>
      </c>
      <c r="C518" t="s">
        <v>742</v>
      </c>
      <c r="D518" t="s">
        <v>743</v>
      </c>
      <c r="E518">
        <v>1115132</v>
      </c>
      <c r="F518">
        <v>683000</v>
      </c>
      <c r="G518">
        <v>1694000</v>
      </c>
      <c r="H518">
        <v>2854</v>
      </c>
      <c r="I518">
        <v>80</v>
      </c>
      <c r="J518">
        <v>6440</v>
      </c>
      <c r="K518" t="s">
        <v>14</v>
      </c>
    </row>
    <row r="519" spans="1:11" x14ac:dyDescent="0.25">
      <c r="A519" t="s">
        <v>218</v>
      </c>
      <c r="B519">
        <v>2013</v>
      </c>
      <c r="C519">
        <v>729</v>
      </c>
      <c r="D519">
        <v>1</v>
      </c>
      <c r="E519">
        <v>729</v>
      </c>
      <c r="H519">
        <v>1</v>
      </c>
      <c r="K519" t="s">
        <v>21</v>
      </c>
    </row>
    <row r="520" spans="1:11" x14ac:dyDescent="0.25">
      <c r="A520" t="s">
        <v>219</v>
      </c>
      <c r="B520">
        <v>2013</v>
      </c>
      <c r="C520">
        <v>0</v>
      </c>
      <c r="D520">
        <v>0</v>
      </c>
      <c r="E520">
        <v>0</v>
      </c>
      <c r="H520">
        <v>0</v>
      </c>
      <c r="K520" t="s">
        <v>14</v>
      </c>
    </row>
    <row r="521" spans="1:11" x14ac:dyDescent="0.25">
      <c r="A521" t="s">
        <v>220</v>
      </c>
      <c r="B521">
        <v>2013</v>
      </c>
      <c r="C521">
        <v>3</v>
      </c>
      <c r="D521">
        <v>0</v>
      </c>
      <c r="E521">
        <v>3</v>
      </c>
      <c r="H521">
        <v>0</v>
      </c>
      <c r="K521" t="s">
        <v>23</v>
      </c>
    </row>
    <row r="522" spans="1:11" x14ac:dyDescent="0.25">
      <c r="A522" t="s">
        <v>221</v>
      </c>
      <c r="B522">
        <v>2013</v>
      </c>
      <c r="C522">
        <v>33302</v>
      </c>
      <c r="D522">
        <v>47</v>
      </c>
      <c r="E522">
        <v>33302</v>
      </c>
      <c r="H522">
        <v>47</v>
      </c>
      <c r="K522" t="s">
        <v>28</v>
      </c>
    </row>
    <row r="523" spans="1:11" x14ac:dyDescent="0.25">
      <c r="A523" t="s">
        <v>222</v>
      </c>
      <c r="B523">
        <v>2013</v>
      </c>
      <c r="C523" t="s">
        <v>744</v>
      </c>
      <c r="D523" t="s">
        <v>36</v>
      </c>
      <c r="E523">
        <v>1709</v>
      </c>
      <c r="F523">
        <v>1500</v>
      </c>
      <c r="G523">
        <v>2000</v>
      </c>
      <c r="H523">
        <v>2</v>
      </c>
      <c r="I523">
        <v>0</v>
      </c>
      <c r="J523">
        <v>4</v>
      </c>
      <c r="K523" t="s">
        <v>28</v>
      </c>
    </row>
    <row r="524" spans="1:11" x14ac:dyDescent="0.25">
      <c r="A524" t="s">
        <v>224</v>
      </c>
      <c r="B524">
        <v>2013</v>
      </c>
      <c r="C524" t="s">
        <v>745</v>
      </c>
      <c r="D524" t="s">
        <v>746</v>
      </c>
      <c r="E524">
        <v>2484119</v>
      </c>
      <c r="F524">
        <v>1690000</v>
      </c>
      <c r="G524">
        <v>3568000</v>
      </c>
      <c r="H524">
        <v>4689</v>
      </c>
      <c r="I524">
        <v>3820</v>
      </c>
      <c r="J524">
        <v>5560</v>
      </c>
      <c r="K524" t="s">
        <v>16</v>
      </c>
    </row>
    <row r="525" spans="1:11" x14ac:dyDescent="0.25">
      <c r="A525" t="s">
        <v>227</v>
      </c>
      <c r="B525">
        <v>2013</v>
      </c>
      <c r="C525">
        <v>0</v>
      </c>
      <c r="D525">
        <v>0</v>
      </c>
      <c r="E525">
        <v>0</v>
      </c>
      <c r="H525">
        <v>0</v>
      </c>
      <c r="K525" t="s">
        <v>23</v>
      </c>
    </row>
    <row r="526" spans="1:11" x14ac:dyDescent="0.25">
      <c r="A526" t="s">
        <v>228</v>
      </c>
      <c r="B526">
        <v>2013</v>
      </c>
      <c r="C526">
        <v>0</v>
      </c>
      <c r="D526">
        <v>0</v>
      </c>
      <c r="E526">
        <v>0</v>
      </c>
      <c r="H526">
        <v>0</v>
      </c>
      <c r="K526" t="s">
        <v>23</v>
      </c>
    </row>
    <row r="527" spans="1:11" x14ac:dyDescent="0.25">
      <c r="A527" t="s">
        <v>229</v>
      </c>
      <c r="B527">
        <v>2013</v>
      </c>
      <c r="C527" t="s">
        <v>747</v>
      </c>
      <c r="D527" t="s">
        <v>748</v>
      </c>
      <c r="E527">
        <v>7407982</v>
      </c>
      <c r="F527">
        <v>4431000</v>
      </c>
      <c r="G527">
        <v>11680000</v>
      </c>
      <c r="H527">
        <v>14254</v>
      </c>
      <c r="I527">
        <v>11600</v>
      </c>
      <c r="J527">
        <v>16900</v>
      </c>
      <c r="K527" t="s">
        <v>16</v>
      </c>
    </row>
    <row r="528" spans="1:11" x14ac:dyDescent="0.25">
      <c r="A528" t="s">
        <v>232</v>
      </c>
      <c r="B528">
        <v>2013</v>
      </c>
      <c r="C528">
        <v>0</v>
      </c>
      <c r="D528">
        <v>0</v>
      </c>
      <c r="E528">
        <v>0</v>
      </c>
      <c r="H528">
        <v>0</v>
      </c>
      <c r="K528" t="s">
        <v>14</v>
      </c>
    </row>
    <row r="529" spans="1:11" x14ac:dyDescent="0.25">
      <c r="A529" t="s">
        <v>233</v>
      </c>
      <c r="B529">
        <v>2013</v>
      </c>
      <c r="C529" t="s">
        <v>749</v>
      </c>
      <c r="D529" t="s">
        <v>750</v>
      </c>
      <c r="E529">
        <v>5792430</v>
      </c>
      <c r="F529">
        <v>3646000</v>
      </c>
      <c r="G529">
        <v>8693000</v>
      </c>
      <c r="H529">
        <v>20990</v>
      </c>
      <c r="I529">
        <v>18400</v>
      </c>
      <c r="J529">
        <v>23600</v>
      </c>
      <c r="K529" t="s">
        <v>16</v>
      </c>
    </row>
    <row r="530" spans="1:11" x14ac:dyDescent="0.25">
      <c r="A530" t="s">
        <v>236</v>
      </c>
      <c r="B530">
        <v>2013</v>
      </c>
      <c r="C530">
        <v>0</v>
      </c>
      <c r="D530">
        <v>0</v>
      </c>
      <c r="E530">
        <v>0</v>
      </c>
      <c r="H530">
        <v>0</v>
      </c>
      <c r="K530" t="s">
        <v>23</v>
      </c>
    </row>
    <row r="531" spans="1:11" x14ac:dyDescent="0.25">
      <c r="A531" t="s">
        <v>237</v>
      </c>
      <c r="B531">
        <v>2013</v>
      </c>
      <c r="C531" t="s">
        <v>751</v>
      </c>
      <c r="D531" t="s">
        <v>752</v>
      </c>
      <c r="E531">
        <v>5334</v>
      </c>
      <c r="F531">
        <v>4000</v>
      </c>
      <c r="G531">
        <v>7200</v>
      </c>
      <c r="H531">
        <v>7</v>
      </c>
      <c r="I531">
        <v>0</v>
      </c>
      <c r="J531">
        <v>10</v>
      </c>
      <c r="K531" t="s">
        <v>52</v>
      </c>
    </row>
    <row r="532" spans="1:11" x14ac:dyDescent="0.25">
      <c r="A532" t="s">
        <v>240</v>
      </c>
      <c r="B532">
        <v>2013</v>
      </c>
      <c r="C532" t="s">
        <v>753</v>
      </c>
      <c r="D532" t="s">
        <v>754</v>
      </c>
      <c r="E532">
        <v>99809</v>
      </c>
      <c r="F532">
        <v>83000</v>
      </c>
      <c r="G532">
        <v>129000</v>
      </c>
      <c r="H532">
        <v>114</v>
      </c>
      <c r="I532">
        <v>20</v>
      </c>
      <c r="J532">
        <v>200</v>
      </c>
      <c r="K532" t="s">
        <v>21</v>
      </c>
    </row>
    <row r="533" spans="1:11" x14ac:dyDescent="0.25">
      <c r="A533" t="s">
        <v>243</v>
      </c>
      <c r="B533">
        <v>2013</v>
      </c>
      <c r="C533" t="s">
        <v>755</v>
      </c>
      <c r="D533" t="s">
        <v>756</v>
      </c>
      <c r="E533">
        <v>20760</v>
      </c>
      <c r="F533">
        <v>19000</v>
      </c>
      <c r="G533">
        <v>23000</v>
      </c>
      <c r="H533">
        <v>34</v>
      </c>
      <c r="I533">
        <v>2</v>
      </c>
      <c r="J533">
        <v>60</v>
      </c>
      <c r="K533" t="s">
        <v>52</v>
      </c>
    </row>
    <row r="534" spans="1:11" x14ac:dyDescent="0.25">
      <c r="A534" t="s">
        <v>246</v>
      </c>
      <c r="B534">
        <v>2013</v>
      </c>
      <c r="C534" t="s">
        <v>757</v>
      </c>
      <c r="D534" t="s">
        <v>758</v>
      </c>
      <c r="E534">
        <v>707544</v>
      </c>
      <c r="F534">
        <v>507000</v>
      </c>
      <c r="G534">
        <v>1009000</v>
      </c>
      <c r="H534">
        <v>1805</v>
      </c>
      <c r="I534">
        <v>60</v>
      </c>
      <c r="J534">
        <v>3480</v>
      </c>
      <c r="K534" t="s">
        <v>14</v>
      </c>
    </row>
    <row r="535" spans="1:11" x14ac:dyDescent="0.25">
      <c r="A535" t="s">
        <v>249</v>
      </c>
      <c r="B535">
        <v>2013</v>
      </c>
      <c r="C535" t="s">
        <v>759</v>
      </c>
      <c r="D535" t="s">
        <v>760</v>
      </c>
      <c r="E535">
        <v>3355470</v>
      </c>
      <c r="F535">
        <v>2292000</v>
      </c>
      <c r="G535">
        <v>4698000</v>
      </c>
      <c r="H535">
        <v>7042</v>
      </c>
      <c r="I535">
        <v>6040</v>
      </c>
      <c r="J535">
        <v>8040</v>
      </c>
      <c r="K535" t="s">
        <v>16</v>
      </c>
    </row>
    <row r="536" spans="1:11" x14ac:dyDescent="0.25">
      <c r="A536" t="s">
        <v>252</v>
      </c>
      <c r="B536">
        <v>2013</v>
      </c>
      <c r="C536" t="s">
        <v>761</v>
      </c>
      <c r="D536" t="s">
        <v>762</v>
      </c>
      <c r="E536">
        <v>863883</v>
      </c>
      <c r="F536">
        <v>617000</v>
      </c>
      <c r="G536">
        <v>1122000</v>
      </c>
      <c r="H536">
        <v>2211</v>
      </c>
      <c r="I536">
        <v>70</v>
      </c>
      <c r="J536">
        <v>4270</v>
      </c>
      <c r="K536" t="s">
        <v>16</v>
      </c>
    </row>
    <row r="537" spans="1:11" x14ac:dyDescent="0.25">
      <c r="A537" t="s">
        <v>11</v>
      </c>
      <c r="B537">
        <v>2012</v>
      </c>
      <c r="C537" t="s">
        <v>763</v>
      </c>
      <c r="D537" t="s">
        <v>764</v>
      </c>
      <c r="E537">
        <v>278223</v>
      </c>
      <c r="F537">
        <v>134000</v>
      </c>
      <c r="G537">
        <v>472000</v>
      </c>
      <c r="H537">
        <v>117</v>
      </c>
      <c r="I537">
        <v>30</v>
      </c>
      <c r="J537">
        <v>260</v>
      </c>
      <c r="K537" t="s">
        <v>14</v>
      </c>
    </row>
    <row r="538" spans="1:11" x14ac:dyDescent="0.25">
      <c r="A538" t="s">
        <v>15</v>
      </c>
      <c r="B538">
        <v>2012</v>
      </c>
      <c r="C538">
        <v>55</v>
      </c>
      <c r="D538">
        <v>0</v>
      </c>
      <c r="E538">
        <v>55</v>
      </c>
      <c r="H538">
        <v>0</v>
      </c>
      <c r="K538" t="s">
        <v>16</v>
      </c>
    </row>
    <row r="539" spans="1:11" x14ac:dyDescent="0.25">
      <c r="A539" t="s">
        <v>17</v>
      </c>
      <c r="B539">
        <v>2012</v>
      </c>
      <c r="C539" t="s">
        <v>765</v>
      </c>
      <c r="D539" t="s">
        <v>766</v>
      </c>
      <c r="E539">
        <v>3111760</v>
      </c>
      <c r="F539">
        <v>1964000</v>
      </c>
      <c r="G539">
        <v>4531000</v>
      </c>
      <c r="H539">
        <v>12437</v>
      </c>
      <c r="I539">
        <v>9050</v>
      </c>
      <c r="J539">
        <v>15800</v>
      </c>
      <c r="K539" t="s">
        <v>16</v>
      </c>
    </row>
    <row r="540" spans="1:11" x14ac:dyDescent="0.25">
      <c r="A540" t="s">
        <v>20</v>
      </c>
      <c r="B540">
        <v>2012</v>
      </c>
      <c r="C540">
        <v>0</v>
      </c>
      <c r="D540">
        <v>0</v>
      </c>
      <c r="E540">
        <v>0</v>
      </c>
      <c r="H540">
        <v>0</v>
      </c>
      <c r="K540" t="s">
        <v>21</v>
      </c>
    </row>
    <row r="541" spans="1:11" x14ac:dyDescent="0.25">
      <c r="A541" t="s">
        <v>22</v>
      </c>
      <c r="B541">
        <v>2012</v>
      </c>
      <c r="C541">
        <v>0</v>
      </c>
      <c r="D541">
        <v>0</v>
      </c>
      <c r="E541">
        <v>0</v>
      </c>
      <c r="H541">
        <v>0</v>
      </c>
      <c r="K541" t="s">
        <v>23</v>
      </c>
    </row>
    <row r="542" spans="1:11" x14ac:dyDescent="0.25">
      <c r="A542" t="s">
        <v>24</v>
      </c>
      <c r="B542">
        <v>2012</v>
      </c>
      <c r="C542">
        <v>3</v>
      </c>
      <c r="D542">
        <v>0</v>
      </c>
      <c r="E542">
        <v>3</v>
      </c>
      <c r="H542">
        <v>0</v>
      </c>
      <c r="K542" t="s">
        <v>23</v>
      </c>
    </row>
    <row r="543" spans="1:11" x14ac:dyDescent="0.25">
      <c r="A543" t="s">
        <v>25</v>
      </c>
      <c r="B543">
        <v>2012</v>
      </c>
      <c r="C543" t="s">
        <v>767</v>
      </c>
      <c r="D543" t="s">
        <v>768</v>
      </c>
      <c r="E543">
        <v>35333</v>
      </c>
      <c r="F543">
        <v>31000</v>
      </c>
      <c r="G543">
        <v>40000</v>
      </c>
      <c r="H543">
        <v>87</v>
      </c>
      <c r="I543">
        <v>3</v>
      </c>
      <c r="J543">
        <v>140</v>
      </c>
      <c r="K543" t="s">
        <v>28</v>
      </c>
    </row>
    <row r="544" spans="1:11" x14ac:dyDescent="0.25">
      <c r="A544" t="s">
        <v>29</v>
      </c>
      <c r="B544">
        <v>2012</v>
      </c>
      <c r="C544">
        <v>33</v>
      </c>
      <c r="D544">
        <v>0</v>
      </c>
      <c r="E544">
        <v>33</v>
      </c>
      <c r="H544">
        <v>0</v>
      </c>
      <c r="K544" t="s">
        <v>21</v>
      </c>
    </row>
    <row r="545" spans="1:11" x14ac:dyDescent="0.25">
      <c r="A545" t="s">
        <v>30</v>
      </c>
      <c r="B545">
        <v>2012</v>
      </c>
      <c r="C545" t="s">
        <v>769</v>
      </c>
      <c r="D545" t="s">
        <v>770</v>
      </c>
      <c r="E545">
        <v>3307673</v>
      </c>
      <c r="F545">
        <v>2272000</v>
      </c>
      <c r="G545">
        <v>4869000</v>
      </c>
      <c r="H545">
        <v>6940</v>
      </c>
      <c r="I545">
        <v>5380</v>
      </c>
      <c r="J545">
        <v>8500</v>
      </c>
      <c r="K545" t="s">
        <v>16</v>
      </c>
    </row>
    <row r="546" spans="1:11" x14ac:dyDescent="0.25">
      <c r="A546" t="s">
        <v>33</v>
      </c>
      <c r="B546">
        <v>2012</v>
      </c>
      <c r="C546">
        <v>0</v>
      </c>
      <c r="D546">
        <v>1</v>
      </c>
      <c r="E546">
        <v>0</v>
      </c>
      <c r="H546">
        <v>1</v>
      </c>
      <c r="K546" t="s">
        <v>28</v>
      </c>
    </row>
    <row r="547" spans="1:11" x14ac:dyDescent="0.25">
      <c r="A547" t="s">
        <v>34</v>
      </c>
      <c r="B547">
        <v>2012</v>
      </c>
      <c r="C547" t="s">
        <v>771</v>
      </c>
      <c r="D547" t="s">
        <v>519</v>
      </c>
      <c r="E547">
        <v>11534</v>
      </c>
      <c r="F547">
        <v>8400</v>
      </c>
      <c r="G547">
        <v>15000</v>
      </c>
      <c r="H547">
        <v>5</v>
      </c>
      <c r="I547">
        <v>1</v>
      </c>
      <c r="J547">
        <v>9</v>
      </c>
      <c r="K547" t="s">
        <v>21</v>
      </c>
    </row>
    <row r="548" spans="1:11" x14ac:dyDescent="0.25">
      <c r="A548" t="s">
        <v>37</v>
      </c>
      <c r="B548">
        <v>2012</v>
      </c>
      <c r="C548" t="s">
        <v>772</v>
      </c>
      <c r="D548" t="s">
        <v>291</v>
      </c>
      <c r="E548">
        <v>302</v>
      </c>
      <c r="F548">
        <v>230</v>
      </c>
      <c r="G548">
        <v>430</v>
      </c>
      <c r="H548">
        <v>0</v>
      </c>
      <c r="I548">
        <v>0</v>
      </c>
      <c r="J548">
        <v>1</v>
      </c>
      <c r="K548" t="s">
        <v>16</v>
      </c>
    </row>
    <row r="549" spans="1:11" x14ac:dyDescent="0.25">
      <c r="A549" t="s">
        <v>40</v>
      </c>
      <c r="B549">
        <v>2012</v>
      </c>
      <c r="C549" t="s">
        <v>773</v>
      </c>
      <c r="D549">
        <v>60</v>
      </c>
      <c r="E549">
        <v>255662</v>
      </c>
      <c r="F549">
        <v>246000</v>
      </c>
      <c r="G549">
        <v>273000</v>
      </c>
      <c r="H549">
        <v>60</v>
      </c>
      <c r="K549" t="s">
        <v>21</v>
      </c>
    </row>
    <row r="550" spans="1:11" x14ac:dyDescent="0.25">
      <c r="A550" t="s">
        <v>42</v>
      </c>
      <c r="B550">
        <v>2012</v>
      </c>
      <c r="C550" t="s">
        <v>774</v>
      </c>
      <c r="D550" t="s">
        <v>775</v>
      </c>
      <c r="E550">
        <v>9228345</v>
      </c>
      <c r="F550">
        <v>6569000</v>
      </c>
      <c r="G550">
        <v>12300000</v>
      </c>
      <c r="H550">
        <v>37028</v>
      </c>
      <c r="I550">
        <v>32100</v>
      </c>
      <c r="J550">
        <v>42000</v>
      </c>
      <c r="K550" t="s">
        <v>16</v>
      </c>
    </row>
    <row r="551" spans="1:11" x14ac:dyDescent="0.25">
      <c r="A551" t="s">
        <v>45</v>
      </c>
      <c r="B551">
        <v>2012</v>
      </c>
      <c r="C551" t="s">
        <v>776</v>
      </c>
      <c r="D551" t="s">
        <v>777</v>
      </c>
      <c r="E551">
        <v>1501315</v>
      </c>
      <c r="F551">
        <v>900000</v>
      </c>
      <c r="G551">
        <v>2373000</v>
      </c>
      <c r="H551">
        <v>4876</v>
      </c>
      <c r="I551">
        <v>3940</v>
      </c>
      <c r="J551">
        <v>5820</v>
      </c>
      <c r="K551" t="s">
        <v>16</v>
      </c>
    </row>
    <row r="552" spans="1:11" x14ac:dyDescent="0.25">
      <c r="A552" t="s">
        <v>48</v>
      </c>
      <c r="B552">
        <v>2012</v>
      </c>
      <c r="C552">
        <v>1</v>
      </c>
      <c r="D552">
        <v>0</v>
      </c>
      <c r="E552">
        <v>1</v>
      </c>
      <c r="H552">
        <v>0</v>
      </c>
      <c r="K552" t="s">
        <v>16</v>
      </c>
    </row>
    <row r="553" spans="1:11" x14ac:dyDescent="0.25">
      <c r="A553" t="s">
        <v>49</v>
      </c>
      <c r="B553">
        <v>2012</v>
      </c>
      <c r="C553" t="s">
        <v>778</v>
      </c>
      <c r="D553" t="s">
        <v>779</v>
      </c>
      <c r="E553">
        <v>266576</v>
      </c>
      <c r="F553">
        <v>239000</v>
      </c>
      <c r="G553">
        <v>300000</v>
      </c>
      <c r="H553">
        <v>393</v>
      </c>
      <c r="I553">
        <v>40</v>
      </c>
      <c r="J553">
        <v>670</v>
      </c>
      <c r="K553" t="s">
        <v>52</v>
      </c>
    </row>
    <row r="554" spans="1:11" x14ac:dyDescent="0.25">
      <c r="A554" t="s">
        <v>53</v>
      </c>
      <c r="B554">
        <v>2012</v>
      </c>
      <c r="C554" t="s">
        <v>780</v>
      </c>
      <c r="D554" t="s">
        <v>781</v>
      </c>
      <c r="E554">
        <v>6168031</v>
      </c>
      <c r="F554">
        <v>4057000</v>
      </c>
      <c r="G554">
        <v>9447000</v>
      </c>
      <c r="H554">
        <v>12301</v>
      </c>
      <c r="I554">
        <v>9450</v>
      </c>
      <c r="J554">
        <v>15200</v>
      </c>
      <c r="K554" t="s">
        <v>16</v>
      </c>
    </row>
    <row r="555" spans="1:11" x14ac:dyDescent="0.25">
      <c r="A555" t="s">
        <v>56</v>
      </c>
      <c r="B555">
        <v>2012</v>
      </c>
      <c r="C555" t="s">
        <v>782</v>
      </c>
      <c r="D555" t="s">
        <v>783</v>
      </c>
      <c r="E555">
        <v>2023795</v>
      </c>
      <c r="F555">
        <v>881000</v>
      </c>
      <c r="G555">
        <v>3485000</v>
      </c>
      <c r="H555">
        <v>6739</v>
      </c>
      <c r="I555">
        <v>5480</v>
      </c>
      <c r="J555">
        <v>7990</v>
      </c>
      <c r="K555" t="s">
        <v>16</v>
      </c>
    </row>
    <row r="556" spans="1:11" x14ac:dyDescent="0.25">
      <c r="A556" t="s">
        <v>59</v>
      </c>
      <c r="B556">
        <v>2012</v>
      </c>
      <c r="C556" t="s">
        <v>784</v>
      </c>
      <c r="D556" t="s">
        <v>785</v>
      </c>
      <c r="E556">
        <v>3296088</v>
      </c>
      <c r="F556">
        <v>2209000</v>
      </c>
      <c r="G556">
        <v>4858000</v>
      </c>
      <c r="H556">
        <v>11575</v>
      </c>
      <c r="I556">
        <v>8700</v>
      </c>
      <c r="J556">
        <v>14400</v>
      </c>
      <c r="K556" t="s">
        <v>16</v>
      </c>
    </row>
    <row r="557" spans="1:11" x14ac:dyDescent="0.25">
      <c r="A557" t="s">
        <v>62</v>
      </c>
      <c r="B557">
        <v>2012</v>
      </c>
      <c r="C557">
        <v>244</v>
      </c>
      <c r="D557">
        <v>0</v>
      </c>
      <c r="E557">
        <v>244</v>
      </c>
      <c r="H557">
        <v>0</v>
      </c>
      <c r="K557" t="s">
        <v>52</v>
      </c>
    </row>
    <row r="558" spans="1:11" x14ac:dyDescent="0.25">
      <c r="A558" t="s">
        <v>63</v>
      </c>
      <c r="B558">
        <v>2012</v>
      </c>
      <c r="C558" t="s">
        <v>786</v>
      </c>
      <c r="D558">
        <v>24</v>
      </c>
      <c r="E558">
        <v>83866</v>
      </c>
      <c r="F558">
        <v>64000</v>
      </c>
      <c r="G558">
        <v>105000</v>
      </c>
      <c r="H558">
        <v>24</v>
      </c>
      <c r="K558" t="s">
        <v>21</v>
      </c>
    </row>
    <row r="559" spans="1:11" x14ac:dyDescent="0.25">
      <c r="A559" t="s">
        <v>65</v>
      </c>
      <c r="B559">
        <v>2012</v>
      </c>
      <c r="C559">
        <v>49840</v>
      </c>
      <c r="D559" t="s">
        <v>787</v>
      </c>
      <c r="E559">
        <v>49840</v>
      </c>
      <c r="H559">
        <v>126</v>
      </c>
      <c r="I559">
        <v>5</v>
      </c>
      <c r="J559">
        <v>200</v>
      </c>
      <c r="K559" t="s">
        <v>16</v>
      </c>
    </row>
    <row r="560" spans="1:11" x14ac:dyDescent="0.25">
      <c r="A560" t="s">
        <v>67</v>
      </c>
      <c r="B560">
        <v>2012</v>
      </c>
      <c r="C560" t="s">
        <v>788</v>
      </c>
      <c r="D560" t="s">
        <v>789</v>
      </c>
      <c r="E560">
        <v>916492</v>
      </c>
      <c r="F560">
        <v>537000</v>
      </c>
      <c r="G560">
        <v>1538000</v>
      </c>
      <c r="H560">
        <v>1951</v>
      </c>
      <c r="I560">
        <v>1720</v>
      </c>
      <c r="J560">
        <v>2180</v>
      </c>
      <c r="K560" t="s">
        <v>21</v>
      </c>
    </row>
    <row r="561" spans="1:11" x14ac:dyDescent="0.25">
      <c r="A561" t="s">
        <v>70</v>
      </c>
      <c r="B561">
        <v>2012</v>
      </c>
      <c r="C561">
        <v>6</v>
      </c>
      <c r="D561">
        <v>0</v>
      </c>
      <c r="E561">
        <v>6</v>
      </c>
      <c r="H561">
        <v>0</v>
      </c>
      <c r="K561" t="s">
        <v>21</v>
      </c>
    </row>
    <row r="562" spans="1:11" x14ac:dyDescent="0.25">
      <c r="A562" t="s">
        <v>71</v>
      </c>
      <c r="B562">
        <v>2012</v>
      </c>
      <c r="C562" t="s">
        <v>790</v>
      </c>
      <c r="D562" t="s">
        <v>791</v>
      </c>
      <c r="E562">
        <v>5908246</v>
      </c>
      <c r="F562">
        <v>3700000</v>
      </c>
      <c r="G562">
        <v>9477000</v>
      </c>
      <c r="H562">
        <v>12502</v>
      </c>
      <c r="I562">
        <v>10300</v>
      </c>
      <c r="J562">
        <v>14700</v>
      </c>
      <c r="K562" t="s">
        <v>16</v>
      </c>
    </row>
    <row r="563" spans="1:11" x14ac:dyDescent="0.25">
      <c r="A563" t="s">
        <v>74</v>
      </c>
      <c r="B563">
        <v>2012</v>
      </c>
      <c r="C563">
        <v>21850</v>
      </c>
      <c r="D563">
        <v>0</v>
      </c>
      <c r="E563">
        <v>21850</v>
      </c>
      <c r="H563">
        <v>0</v>
      </c>
      <c r="K563" t="s">
        <v>52</v>
      </c>
    </row>
    <row r="564" spans="1:11" x14ac:dyDescent="0.25">
      <c r="A564" t="s">
        <v>75</v>
      </c>
      <c r="B564">
        <v>2012</v>
      </c>
      <c r="C564" t="s">
        <v>792</v>
      </c>
      <c r="D564" t="s">
        <v>793</v>
      </c>
      <c r="E564">
        <v>22281939</v>
      </c>
      <c r="F564">
        <v>14450000</v>
      </c>
      <c r="G564">
        <v>34250000</v>
      </c>
      <c r="H564">
        <v>48763</v>
      </c>
      <c r="I564">
        <v>37300</v>
      </c>
      <c r="J564">
        <v>60200</v>
      </c>
      <c r="K564" t="s">
        <v>16</v>
      </c>
    </row>
    <row r="565" spans="1:11" x14ac:dyDescent="0.25">
      <c r="A565" t="s">
        <v>78</v>
      </c>
      <c r="B565">
        <v>2012</v>
      </c>
      <c r="C565">
        <v>25</v>
      </c>
      <c r="D565">
        <v>0</v>
      </c>
      <c r="E565">
        <v>25</v>
      </c>
      <c r="H565">
        <v>0</v>
      </c>
      <c r="K565" t="s">
        <v>14</v>
      </c>
    </row>
    <row r="566" spans="1:11" x14ac:dyDescent="0.25">
      <c r="A566" t="s">
        <v>79</v>
      </c>
      <c r="B566">
        <v>2012</v>
      </c>
      <c r="C566" t="s">
        <v>794</v>
      </c>
      <c r="D566" t="s">
        <v>407</v>
      </c>
      <c r="E566">
        <v>1185</v>
      </c>
      <c r="F566">
        <v>1000</v>
      </c>
      <c r="G566">
        <v>1400</v>
      </c>
      <c r="H566">
        <v>3</v>
      </c>
      <c r="I566">
        <v>0</v>
      </c>
      <c r="J566">
        <v>5</v>
      </c>
      <c r="K566" t="s">
        <v>21</v>
      </c>
    </row>
    <row r="567" spans="1:11" x14ac:dyDescent="0.25">
      <c r="A567" t="s">
        <v>82</v>
      </c>
      <c r="B567">
        <v>2012</v>
      </c>
      <c r="C567">
        <v>544</v>
      </c>
      <c r="D567">
        <v>0</v>
      </c>
      <c r="E567">
        <v>544</v>
      </c>
      <c r="H567">
        <v>0</v>
      </c>
      <c r="K567" t="s">
        <v>21</v>
      </c>
    </row>
    <row r="568" spans="1:11" x14ac:dyDescent="0.25">
      <c r="A568" t="s">
        <v>83</v>
      </c>
      <c r="B568">
        <v>2012</v>
      </c>
      <c r="C568">
        <v>0</v>
      </c>
      <c r="D568">
        <v>0</v>
      </c>
      <c r="E568">
        <v>0</v>
      </c>
      <c r="H568">
        <v>0</v>
      </c>
      <c r="K568" t="s">
        <v>14</v>
      </c>
    </row>
    <row r="569" spans="1:11" x14ac:dyDescent="0.25">
      <c r="A569" t="s">
        <v>84</v>
      </c>
      <c r="B569">
        <v>2012</v>
      </c>
      <c r="C569">
        <v>13</v>
      </c>
      <c r="D569">
        <v>0</v>
      </c>
      <c r="E569">
        <v>13</v>
      </c>
      <c r="H569">
        <v>0</v>
      </c>
      <c r="K569" t="s">
        <v>21</v>
      </c>
    </row>
    <row r="570" spans="1:11" x14ac:dyDescent="0.25">
      <c r="A570" t="s">
        <v>85</v>
      </c>
      <c r="B570">
        <v>2012</v>
      </c>
      <c r="C570" t="s">
        <v>795</v>
      </c>
      <c r="D570" t="s">
        <v>796</v>
      </c>
      <c r="E570">
        <v>490132</v>
      </c>
      <c r="F570">
        <v>308000</v>
      </c>
      <c r="G570">
        <v>709000</v>
      </c>
      <c r="H570">
        <v>1067</v>
      </c>
      <c r="I570">
        <v>850</v>
      </c>
      <c r="J570">
        <v>1280</v>
      </c>
      <c r="K570" t="s">
        <v>16</v>
      </c>
    </row>
    <row r="571" spans="1:11" x14ac:dyDescent="0.25">
      <c r="A571" t="s">
        <v>88</v>
      </c>
      <c r="B571">
        <v>2012</v>
      </c>
      <c r="C571" t="s">
        <v>797</v>
      </c>
      <c r="D571" t="s">
        <v>798</v>
      </c>
      <c r="E571">
        <v>52483</v>
      </c>
      <c r="F571">
        <v>33000</v>
      </c>
      <c r="G571">
        <v>75000</v>
      </c>
      <c r="H571">
        <v>85</v>
      </c>
      <c r="I571">
        <v>6</v>
      </c>
      <c r="J571">
        <v>180</v>
      </c>
      <c r="K571" t="s">
        <v>16</v>
      </c>
    </row>
    <row r="572" spans="1:11" x14ac:dyDescent="0.25">
      <c r="A572" t="s">
        <v>91</v>
      </c>
      <c r="B572">
        <v>2012</v>
      </c>
      <c r="C572">
        <v>562</v>
      </c>
      <c r="D572" t="s">
        <v>92</v>
      </c>
      <c r="E572">
        <v>562</v>
      </c>
      <c r="H572">
        <v>1</v>
      </c>
      <c r="I572">
        <v>0</v>
      </c>
      <c r="J572">
        <v>2</v>
      </c>
      <c r="K572" t="s">
        <v>16</v>
      </c>
    </row>
    <row r="573" spans="1:11" x14ac:dyDescent="0.25">
      <c r="A573" t="s">
        <v>93</v>
      </c>
      <c r="B573">
        <v>2012</v>
      </c>
      <c r="C573" t="s">
        <v>799</v>
      </c>
      <c r="D573" t="s">
        <v>800</v>
      </c>
      <c r="E573">
        <v>5237442</v>
      </c>
      <c r="F573">
        <v>424000</v>
      </c>
      <c r="G573">
        <v>22450000</v>
      </c>
      <c r="H573">
        <v>8816</v>
      </c>
      <c r="I573">
        <v>50</v>
      </c>
      <c r="J573">
        <v>46500</v>
      </c>
      <c r="K573" t="s">
        <v>16</v>
      </c>
    </row>
    <row r="574" spans="1:11" x14ac:dyDescent="0.25">
      <c r="A574" t="s">
        <v>96</v>
      </c>
      <c r="B574">
        <v>2012</v>
      </c>
      <c r="C574" t="s">
        <v>801</v>
      </c>
      <c r="D574" t="s">
        <v>802</v>
      </c>
      <c r="E574">
        <v>326053</v>
      </c>
      <c r="F574">
        <v>145000</v>
      </c>
      <c r="G574">
        <v>584000</v>
      </c>
      <c r="H574">
        <v>460</v>
      </c>
      <c r="I574">
        <v>400</v>
      </c>
      <c r="J574">
        <v>520</v>
      </c>
      <c r="K574" t="s">
        <v>16</v>
      </c>
    </row>
    <row r="575" spans="1:11" x14ac:dyDescent="0.25">
      <c r="A575" t="s">
        <v>99</v>
      </c>
      <c r="B575">
        <v>2012</v>
      </c>
      <c r="C575" t="s">
        <v>803</v>
      </c>
      <c r="D575" t="s">
        <v>804</v>
      </c>
      <c r="E575">
        <v>531834</v>
      </c>
      <c r="F575">
        <v>434000</v>
      </c>
      <c r="G575">
        <v>638000</v>
      </c>
      <c r="H575">
        <v>636</v>
      </c>
      <c r="I575">
        <v>540</v>
      </c>
      <c r="J575">
        <v>730</v>
      </c>
      <c r="K575" t="s">
        <v>16</v>
      </c>
    </row>
    <row r="576" spans="1:11" x14ac:dyDescent="0.25">
      <c r="A576" t="s">
        <v>102</v>
      </c>
      <c r="B576">
        <v>2012</v>
      </c>
      <c r="C576">
        <v>0</v>
      </c>
      <c r="D576">
        <v>0</v>
      </c>
      <c r="E576">
        <v>0</v>
      </c>
      <c r="H576">
        <v>0</v>
      </c>
      <c r="K576" t="s">
        <v>23</v>
      </c>
    </row>
    <row r="577" spans="1:11" x14ac:dyDescent="0.25">
      <c r="A577" t="s">
        <v>103</v>
      </c>
      <c r="B577">
        <v>2012</v>
      </c>
      <c r="C577" t="s">
        <v>805</v>
      </c>
      <c r="D577" t="s">
        <v>806</v>
      </c>
      <c r="E577">
        <v>9004550</v>
      </c>
      <c r="F577">
        <v>6128000</v>
      </c>
      <c r="G577">
        <v>13160000</v>
      </c>
      <c r="H577">
        <v>14403</v>
      </c>
      <c r="I577">
        <v>12600</v>
      </c>
      <c r="J577">
        <v>16200</v>
      </c>
      <c r="K577" t="s">
        <v>16</v>
      </c>
    </row>
    <row r="578" spans="1:11" x14ac:dyDescent="0.25">
      <c r="A578" t="s">
        <v>106</v>
      </c>
      <c r="B578">
        <v>2012</v>
      </c>
      <c r="C578" t="s">
        <v>807</v>
      </c>
      <c r="D578" t="s">
        <v>808</v>
      </c>
      <c r="E578">
        <v>6793</v>
      </c>
      <c r="F578">
        <v>5600</v>
      </c>
      <c r="G578">
        <v>8800</v>
      </c>
      <c r="H578">
        <v>2</v>
      </c>
      <c r="I578">
        <v>1</v>
      </c>
      <c r="J578">
        <v>4</v>
      </c>
      <c r="K578" t="s">
        <v>21</v>
      </c>
    </row>
    <row r="579" spans="1:11" x14ac:dyDescent="0.25">
      <c r="A579" t="s">
        <v>109</v>
      </c>
      <c r="B579">
        <v>2012</v>
      </c>
      <c r="C579" t="s">
        <v>809</v>
      </c>
      <c r="D579" t="s">
        <v>810</v>
      </c>
      <c r="E579">
        <v>4452801</v>
      </c>
      <c r="F579">
        <v>3251000</v>
      </c>
      <c r="G579">
        <v>6051000</v>
      </c>
      <c r="H579">
        <v>11578</v>
      </c>
      <c r="I579">
        <v>9200</v>
      </c>
      <c r="J579">
        <v>14000</v>
      </c>
      <c r="K579" t="s">
        <v>16</v>
      </c>
    </row>
    <row r="580" spans="1:11" x14ac:dyDescent="0.25">
      <c r="A580" t="s">
        <v>112</v>
      </c>
      <c r="B580">
        <v>2012</v>
      </c>
      <c r="C580" t="s">
        <v>811</v>
      </c>
      <c r="D580" t="s">
        <v>561</v>
      </c>
      <c r="E580">
        <v>102959</v>
      </c>
      <c r="F580">
        <v>46000</v>
      </c>
      <c r="G580">
        <v>190000</v>
      </c>
      <c r="H580">
        <v>660</v>
      </c>
      <c r="I580">
        <v>560</v>
      </c>
      <c r="J580">
        <v>760</v>
      </c>
      <c r="K580" t="s">
        <v>16</v>
      </c>
    </row>
    <row r="581" spans="1:11" x14ac:dyDescent="0.25">
      <c r="A581" t="s">
        <v>115</v>
      </c>
      <c r="B581">
        <v>2012</v>
      </c>
      <c r="C581" t="s">
        <v>812</v>
      </c>
      <c r="D581" t="s">
        <v>813</v>
      </c>
      <c r="E581">
        <v>43311</v>
      </c>
      <c r="F581">
        <v>35000</v>
      </c>
      <c r="G581">
        <v>53000</v>
      </c>
      <c r="H581">
        <v>77</v>
      </c>
      <c r="I581">
        <v>5</v>
      </c>
      <c r="J581">
        <v>140</v>
      </c>
      <c r="K581" t="s">
        <v>21</v>
      </c>
    </row>
    <row r="582" spans="1:11" x14ac:dyDescent="0.25">
      <c r="A582" t="s">
        <v>118</v>
      </c>
      <c r="B582">
        <v>2012</v>
      </c>
      <c r="C582" t="s">
        <v>814</v>
      </c>
      <c r="D582" t="s">
        <v>815</v>
      </c>
      <c r="E582">
        <v>58234</v>
      </c>
      <c r="F582">
        <v>36000</v>
      </c>
      <c r="G582">
        <v>89000</v>
      </c>
      <c r="H582">
        <v>149</v>
      </c>
      <c r="I582">
        <v>4</v>
      </c>
      <c r="J582">
        <v>320</v>
      </c>
      <c r="K582" t="s">
        <v>21</v>
      </c>
    </row>
    <row r="583" spans="1:11" x14ac:dyDescent="0.25">
      <c r="A583" t="s">
        <v>121</v>
      </c>
      <c r="B583">
        <v>2012</v>
      </c>
      <c r="C583" t="s">
        <v>816</v>
      </c>
      <c r="D583" t="s">
        <v>817</v>
      </c>
      <c r="E583">
        <v>8544</v>
      </c>
      <c r="F583">
        <v>6800</v>
      </c>
      <c r="G583">
        <v>10000</v>
      </c>
      <c r="H583">
        <v>4</v>
      </c>
      <c r="I583">
        <v>1</v>
      </c>
      <c r="J583">
        <v>8</v>
      </c>
      <c r="K583" t="s">
        <v>21</v>
      </c>
    </row>
    <row r="584" spans="1:11" x14ac:dyDescent="0.25">
      <c r="A584" t="s">
        <v>123</v>
      </c>
      <c r="B584">
        <v>2012</v>
      </c>
      <c r="C584" t="s">
        <v>818</v>
      </c>
      <c r="D584" t="s">
        <v>819</v>
      </c>
      <c r="E584">
        <v>14220000</v>
      </c>
      <c r="F584">
        <v>10490000</v>
      </c>
      <c r="G584">
        <v>19450000</v>
      </c>
      <c r="H584">
        <v>20722</v>
      </c>
      <c r="I584">
        <v>1980</v>
      </c>
      <c r="J584">
        <v>39300</v>
      </c>
      <c r="K584" t="s">
        <v>28</v>
      </c>
    </row>
    <row r="585" spans="1:11" x14ac:dyDescent="0.25">
      <c r="A585" t="s">
        <v>126</v>
      </c>
      <c r="B585">
        <v>2012</v>
      </c>
      <c r="C585" t="s">
        <v>820</v>
      </c>
      <c r="D585" t="s">
        <v>821</v>
      </c>
      <c r="E585">
        <v>2473705</v>
      </c>
      <c r="F585">
        <v>1994000</v>
      </c>
      <c r="G585">
        <v>3214000</v>
      </c>
      <c r="H585">
        <v>3893</v>
      </c>
      <c r="I585">
        <v>340</v>
      </c>
      <c r="J585">
        <v>7440</v>
      </c>
      <c r="K585" t="s">
        <v>28</v>
      </c>
    </row>
    <row r="586" spans="1:11" x14ac:dyDescent="0.25">
      <c r="A586" t="s">
        <v>129</v>
      </c>
      <c r="B586">
        <v>2012</v>
      </c>
      <c r="C586">
        <v>756</v>
      </c>
      <c r="D586">
        <v>0</v>
      </c>
      <c r="E586">
        <v>756</v>
      </c>
      <c r="H586">
        <v>0</v>
      </c>
      <c r="K586" t="s">
        <v>14</v>
      </c>
    </row>
    <row r="587" spans="1:11" x14ac:dyDescent="0.25">
      <c r="A587" t="s">
        <v>130</v>
      </c>
      <c r="B587">
        <v>2012</v>
      </c>
      <c r="C587">
        <v>0</v>
      </c>
      <c r="D587">
        <v>0</v>
      </c>
      <c r="E587">
        <v>0</v>
      </c>
      <c r="H587">
        <v>0</v>
      </c>
      <c r="K587" t="s">
        <v>14</v>
      </c>
    </row>
    <row r="588" spans="1:11" x14ac:dyDescent="0.25">
      <c r="A588" t="s">
        <v>131</v>
      </c>
      <c r="B588">
        <v>2012</v>
      </c>
      <c r="C588">
        <v>0</v>
      </c>
      <c r="D588">
        <v>0</v>
      </c>
      <c r="E588">
        <v>0</v>
      </c>
      <c r="H588">
        <v>0</v>
      </c>
      <c r="K588" t="s">
        <v>23</v>
      </c>
    </row>
    <row r="589" spans="1:11" x14ac:dyDescent="0.25">
      <c r="A589" t="s">
        <v>132</v>
      </c>
      <c r="B589">
        <v>2012</v>
      </c>
      <c r="C589" t="s">
        <v>822</v>
      </c>
      <c r="D589" t="s">
        <v>823</v>
      </c>
      <c r="E589">
        <v>3252855</v>
      </c>
      <c r="F589">
        <v>1862000</v>
      </c>
      <c r="G589">
        <v>5394000</v>
      </c>
      <c r="H589">
        <v>11990</v>
      </c>
      <c r="I589">
        <v>10600</v>
      </c>
      <c r="J589">
        <v>13400</v>
      </c>
      <c r="K589" t="s">
        <v>16</v>
      </c>
    </row>
    <row r="590" spans="1:11" x14ac:dyDescent="0.25">
      <c r="A590" t="s">
        <v>135</v>
      </c>
      <c r="B590">
        <v>2012</v>
      </c>
      <c r="C590">
        <v>0</v>
      </c>
      <c r="D590">
        <v>0</v>
      </c>
      <c r="E590">
        <v>0</v>
      </c>
      <c r="H590">
        <v>0</v>
      </c>
      <c r="K590" t="s">
        <v>23</v>
      </c>
    </row>
    <row r="591" spans="1:11" x14ac:dyDescent="0.25">
      <c r="A591" t="s">
        <v>136</v>
      </c>
      <c r="B591">
        <v>2012</v>
      </c>
      <c r="C591" t="s">
        <v>824</v>
      </c>
      <c r="D591" t="s">
        <v>825</v>
      </c>
      <c r="E591">
        <v>98137</v>
      </c>
      <c r="F591">
        <v>73000</v>
      </c>
      <c r="G591">
        <v>126000</v>
      </c>
      <c r="H591">
        <v>215</v>
      </c>
      <c r="I591">
        <v>10</v>
      </c>
      <c r="J591">
        <v>420</v>
      </c>
      <c r="K591" t="s">
        <v>52</v>
      </c>
    </row>
    <row r="592" spans="1:11" x14ac:dyDescent="0.25">
      <c r="A592" t="s">
        <v>139</v>
      </c>
      <c r="B592">
        <v>2012</v>
      </c>
      <c r="C592" t="s">
        <v>826</v>
      </c>
      <c r="D592" t="s">
        <v>827</v>
      </c>
      <c r="E592">
        <v>1033327</v>
      </c>
      <c r="F592">
        <v>617000</v>
      </c>
      <c r="G592">
        <v>1648000</v>
      </c>
      <c r="H592">
        <v>2354</v>
      </c>
      <c r="I592">
        <v>1980</v>
      </c>
      <c r="J592">
        <v>2730</v>
      </c>
      <c r="K592" t="s">
        <v>16</v>
      </c>
    </row>
    <row r="593" spans="1:11" x14ac:dyDescent="0.25">
      <c r="A593" t="s">
        <v>142</v>
      </c>
      <c r="B593">
        <v>2012</v>
      </c>
      <c r="C593" t="s">
        <v>828</v>
      </c>
      <c r="D593" t="s">
        <v>829</v>
      </c>
      <c r="E593">
        <v>1824487</v>
      </c>
      <c r="F593">
        <v>1126000</v>
      </c>
      <c r="G593">
        <v>2899000</v>
      </c>
      <c r="H593">
        <v>4670</v>
      </c>
      <c r="I593">
        <v>130</v>
      </c>
      <c r="J593">
        <v>10400</v>
      </c>
      <c r="K593" t="s">
        <v>16</v>
      </c>
    </row>
    <row r="594" spans="1:11" x14ac:dyDescent="0.25">
      <c r="A594" t="s">
        <v>145</v>
      </c>
      <c r="B594">
        <v>2012</v>
      </c>
      <c r="C594" t="s">
        <v>830</v>
      </c>
      <c r="D594" t="s">
        <v>831</v>
      </c>
      <c r="E594">
        <v>4317650</v>
      </c>
      <c r="F594">
        <v>2969000</v>
      </c>
      <c r="G594">
        <v>6244000</v>
      </c>
      <c r="H594">
        <v>8819</v>
      </c>
      <c r="I594">
        <v>7290</v>
      </c>
      <c r="J594">
        <v>10400</v>
      </c>
      <c r="K594" t="s">
        <v>16</v>
      </c>
    </row>
    <row r="595" spans="1:11" x14ac:dyDescent="0.25">
      <c r="A595" t="s">
        <v>148</v>
      </c>
      <c r="B595">
        <v>2012</v>
      </c>
      <c r="C595">
        <v>3662</v>
      </c>
      <c r="D595">
        <v>12</v>
      </c>
      <c r="E595">
        <v>3662</v>
      </c>
      <c r="H595">
        <v>12</v>
      </c>
      <c r="K595" t="s">
        <v>52</v>
      </c>
    </row>
    <row r="596" spans="1:11" x14ac:dyDescent="0.25">
      <c r="A596" t="s">
        <v>149</v>
      </c>
      <c r="B596">
        <v>2012</v>
      </c>
      <c r="C596" t="s">
        <v>832</v>
      </c>
      <c r="D596" t="s">
        <v>833</v>
      </c>
      <c r="E596">
        <v>6961475</v>
      </c>
      <c r="F596">
        <v>4944000</v>
      </c>
      <c r="G596">
        <v>9445000</v>
      </c>
      <c r="H596">
        <v>19798</v>
      </c>
      <c r="I596">
        <v>15500</v>
      </c>
      <c r="J596">
        <v>24100</v>
      </c>
      <c r="K596" t="s">
        <v>16</v>
      </c>
    </row>
    <row r="597" spans="1:11" x14ac:dyDescent="0.25">
      <c r="A597" t="s">
        <v>152</v>
      </c>
      <c r="B597">
        <v>2012</v>
      </c>
      <c r="C597" t="s">
        <v>834</v>
      </c>
      <c r="D597" t="s">
        <v>835</v>
      </c>
      <c r="E597">
        <v>105626</v>
      </c>
      <c r="F597">
        <v>24000</v>
      </c>
      <c r="G597">
        <v>234000</v>
      </c>
      <c r="H597">
        <v>1274</v>
      </c>
      <c r="I597">
        <v>1090</v>
      </c>
      <c r="J597">
        <v>1460</v>
      </c>
      <c r="K597" t="s">
        <v>16</v>
      </c>
    </row>
    <row r="598" spans="1:11" x14ac:dyDescent="0.25">
      <c r="A598" t="s">
        <v>155</v>
      </c>
      <c r="B598">
        <v>2012</v>
      </c>
      <c r="C598">
        <v>833</v>
      </c>
      <c r="D598">
        <v>0</v>
      </c>
      <c r="E598">
        <v>833</v>
      </c>
      <c r="H598">
        <v>0</v>
      </c>
      <c r="K598" t="s">
        <v>21</v>
      </c>
    </row>
    <row r="599" spans="1:11" x14ac:dyDescent="0.25">
      <c r="A599" t="s">
        <v>156</v>
      </c>
      <c r="B599">
        <v>2012</v>
      </c>
      <c r="C599">
        <v>0</v>
      </c>
      <c r="D599">
        <v>4</v>
      </c>
      <c r="E599">
        <v>0</v>
      </c>
      <c r="H599">
        <v>4</v>
      </c>
      <c r="K599" t="s">
        <v>14</v>
      </c>
    </row>
    <row r="600" spans="1:11" x14ac:dyDescent="0.25">
      <c r="A600" t="s">
        <v>157</v>
      </c>
      <c r="B600">
        <v>2012</v>
      </c>
      <c r="C600" t="s">
        <v>836</v>
      </c>
      <c r="D600" t="s">
        <v>837</v>
      </c>
      <c r="E600">
        <v>9576806</v>
      </c>
      <c r="F600">
        <v>7090000</v>
      </c>
      <c r="G600">
        <v>12950000</v>
      </c>
      <c r="H600">
        <v>17343</v>
      </c>
      <c r="I600">
        <v>14100</v>
      </c>
      <c r="J600">
        <v>20600</v>
      </c>
      <c r="K600" t="s">
        <v>16</v>
      </c>
    </row>
    <row r="601" spans="1:11" x14ac:dyDescent="0.25">
      <c r="A601" t="s">
        <v>160</v>
      </c>
      <c r="B601">
        <v>2012</v>
      </c>
      <c r="C601" t="s">
        <v>838</v>
      </c>
      <c r="D601" t="s">
        <v>839</v>
      </c>
      <c r="E601">
        <v>1898175</v>
      </c>
      <c r="F601">
        <v>1375000</v>
      </c>
      <c r="G601">
        <v>2730000</v>
      </c>
      <c r="H601">
        <v>3690</v>
      </c>
      <c r="I601">
        <v>230</v>
      </c>
      <c r="J601">
        <v>7560</v>
      </c>
      <c r="K601" t="s">
        <v>28</v>
      </c>
    </row>
    <row r="602" spans="1:11" x14ac:dyDescent="0.25">
      <c r="A602" t="s">
        <v>163</v>
      </c>
      <c r="B602">
        <v>2012</v>
      </c>
      <c r="C602" t="s">
        <v>840</v>
      </c>
      <c r="D602" t="s">
        <v>841</v>
      </c>
      <c r="E602">
        <v>5884</v>
      </c>
      <c r="F602">
        <v>2700</v>
      </c>
      <c r="G602">
        <v>9700</v>
      </c>
      <c r="H602">
        <v>15</v>
      </c>
      <c r="I602">
        <v>0</v>
      </c>
      <c r="J602">
        <v>40</v>
      </c>
      <c r="K602" t="s">
        <v>16</v>
      </c>
    </row>
    <row r="603" spans="1:11" x14ac:dyDescent="0.25">
      <c r="A603" t="s">
        <v>166</v>
      </c>
      <c r="B603">
        <v>2012</v>
      </c>
      <c r="C603" t="s">
        <v>842</v>
      </c>
      <c r="D603" t="s">
        <v>843</v>
      </c>
      <c r="E603">
        <v>13227</v>
      </c>
      <c r="F603">
        <v>8300</v>
      </c>
      <c r="G603">
        <v>27000</v>
      </c>
      <c r="H603">
        <v>6</v>
      </c>
      <c r="I603">
        <v>2</v>
      </c>
      <c r="J603">
        <v>20</v>
      </c>
      <c r="K603" t="s">
        <v>28</v>
      </c>
    </row>
    <row r="604" spans="1:11" x14ac:dyDescent="0.25">
      <c r="A604" t="s">
        <v>168</v>
      </c>
      <c r="B604">
        <v>2012</v>
      </c>
      <c r="C604" t="s">
        <v>844</v>
      </c>
      <c r="D604" t="s">
        <v>92</v>
      </c>
      <c r="E604">
        <v>1546</v>
      </c>
      <c r="F604">
        <v>1300</v>
      </c>
      <c r="G604">
        <v>1800</v>
      </c>
      <c r="H604">
        <v>1</v>
      </c>
      <c r="I604">
        <v>0</v>
      </c>
      <c r="J604">
        <v>2</v>
      </c>
      <c r="K604" t="s">
        <v>21</v>
      </c>
    </row>
    <row r="605" spans="1:11" x14ac:dyDescent="0.25">
      <c r="A605" t="s">
        <v>171</v>
      </c>
      <c r="B605">
        <v>2012</v>
      </c>
      <c r="C605" t="s">
        <v>845</v>
      </c>
      <c r="D605" t="s">
        <v>846</v>
      </c>
      <c r="E605">
        <v>7660985</v>
      </c>
      <c r="F605">
        <v>4461000</v>
      </c>
      <c r="G605">
        <v>11860000</v>
      </c>
      <c r="H605">
        <v>22040</v>
      </c>
      <c r="I605">
        <v>16600</v>
      </c>
      <c r="J605">
        <v>27400</v>
      </c>
      <c r="K605" t="s">
        <v>16</v>
      </c>
    </row>
    <row r="606" spans="1:11" x14ac:dyDescent="0.25">
      <c r="A606" t="s">
        <v>174</v>
      </c>
      <c r="B606">
        <v>2012</v>
      </c>
      <c r="C606" t="s">
        <v>847</v>
      </c>
      <c r="D606" t="s">
        <v>848</v>
      </c>
      <c r="E606">
        <v>61587135</v>
      </c>
      <c r="F606">
        <v>43510000</v>
      </c>
      <c r="G606">
        <v>83800000</v>
      </c>
      <c r="H606">
        <v>125290</v>
      </c>
      <c r="I606">
        <v>98100</v>
      </c>
      <c r="J606">
        <v>152000</v>
      </c>
      <c r="K606" t="s">
        <v>16</v>
      </c>
    </row>
    <row r="607" spans="1:11" x14ac:dyDescent="0.25">
      <c r="A607" t="s">
        <v>177</v>
      </c>
      <c r="B607">
        <v>2012</v>
      </c>
      <c r="C607">
        <v>0</v>
      </c>
      <c r="D607">
        <v>0</v>
      </c>
      <c r="E607">
        <v>0</v>
      </c>
      <c r="H607">
        <v>0</v>
      </c>
      <c r="K607" t="s">
        <v>14</v>
      </c>
    </row>
    <row r="608" spans="1:11" x14ac:dyDescent="0.25">
      <c r="A608" t="s">
        <v>178</v>
      </c>
      <c r="B608">
        <v>2012</v>
      </c>
      <c r="C608" t="s">
        <v>849</v>
      </c>
      <c r="D608" t="s">
        <v>850</v>
      </c>
      <c r="E608">
        <v>1652576</v>
      </c>
      <c r="F608">
        <v>796000</v>
      </c>
      <c r="G608">
        <v>3282000</v>
      </c>
      <c r="H608">
        <v>1704</v>
      </c>
      <c r="I608">
        <v>230</v>
      </c>
      <c r="J608">
        <v>4250</v>
      </c>
      <c r="K608" t="s">
        <v>14</v>
      </c>
    </row>
    <row r="609" spans="1:11" x14ac:dyDescent="0.25">
      <c r="A609" t="s">
        <v>181</v>
      </c>
      <c r="B609">
        <v>2012</v>
      </c>
      <c r="C609" t="s">
        <v>851</v>
      </c>
      <c r="D609">
        <v>1</v>
      </c>
      <c r="E609">
        <v>896</v>
      </c>
      <c r="F609">
        <v>860</v>
      </c>
      <c r="G609">
        <v>960</v>
      </c>
      <c r="H609">
        <v>1</v>
      </c>
      <c r="K609" t="s">
        <v>21</v>
      </c>
    </row>
    <row r="610" spans="1:11" x14ac:dyDescent="0.25">
      <c r="A610" t="s">
        <v>183</v>
      </c>
      <c r="B610">
        <v>2012</v>
      </c>
      <c r="C610" t="s">
        <v>852</v>
      </c>
      <c r="D610" t="s">
        <v>853</v>
      </c>
      <c r="E610">
        <v>1414839</v>
      </c>
      <c r="F610">
        <v>503000</v>
      </c>
      <c r="G610">
        <v>2815000</v>
      </c>
      <c r="H610">
        <v>3048</v>
      </c>
      <c r="I610">
        <v>110</v>
      </c>
      <c r="J610">
        <v>8100</v>
      </c>
      <c r="K610" t="s">
        <v>52</v>
      </c>
    </row>
    <row r="611" spans="1:11" x14ac:dyDescent="0.25">
      <c r="A611" t="s">
        <v>186</v>
      </c>
      <c r="B611">
        <v>2012</v>
      </c>
      <c r="C611">
        <v>0</v>
      </c>
      <c r="D611">
        <v>0</v>
      </c>
      <c r="E611">
        <v>0</v>
      </c>
      <c r="H611">
        <v>0</v>
      </c>
      <c r="K611" t="s">
        <v>21</v>
      </c>
    </row>
    <row r="612" spans="1:11" x14ac:dyDescent="0.25">
      <c r="A612" t="s">
        <v>187</v>
      </c>
      <c r="B612">
        <v>2012</v>
      </c>
      <c r="C612" t="s">
        <v>854</v>
      </c>
      <c r="D612">
        <v>7</v>
      </c>
      <c r="E612">
        <v>39448</v>
      </c>
      <c r="F612">
        <v>33000</v>
      </c>
      <c r="G612">
        <v>46000</v>
      </c>
      <c r="H612">
        <v>7</v>
      </c>
      <c r="K612" t="s">
        <v>21</v>
      </c>
    </row>
    <row r="613" spans="1:11" x14ac:dyDescent="0.25">
      <c r="A613" t="s">
        <v>189</v>
      </c>
      <c r="B613">
        <v>2012</v>
      </c>
      <c r="C613" t="s">
        <v>855</v>
      </c>
      <c r="D613" t="s">
        <v>856</v>
      </c>
      <c r="E613">
        <v>19379</v>
      </c>
      <c r="F613">
        <v>14000</v>
      </c>
      <c r="G613">
        <v>25000</v>
      </c>
      <c r="H613">
        <v>36</v>
      </c>
      <c r="I613">
        <v>2</v>
      </c>
      <c r="J613">
        <v>70</v>
      </c>
      <c r="K613" t="s">
        <v>52</v>
      </c>
    </row>
    <row r="614" spans="1:11" x14ac:dyDescent="0.25">
      <c r="A614" t="s">
        <v>192</v>
      </c>
      <c r="B614">
        <v>2012</v>
      </c>
      <c r="C614">
        <v>394</v>
      </c>
      <c r="D614">
        <v>0</v>
      </c>
      <c r="E614">
        <v>394</v>
      </c>
      <c r="H614">
        <v>0</v>
      </c>
      <c r="K614" t="s">
        <v>52</v>
      </c>
    </row>
    <row r="615" spans="1:11" x14ac:dyDescent="0.25">
      <c r="A615" t="s">
        <v>193</v>
      </c>
      <c r="B615">
        <v>2012</v>
      </c>
      <c r="C615" t="s">
        <v>857</v>
      </c>
      <c r="D615" t="s">
        <v>858</v>
      </c>
      <c r="E615">
        <v>748975</v>
      </c>
      <c r="F615">
        <v>596000</v>
      </c>
      <c r="G615">
        <v>911000</v>
      </c>
      <c r="H615">
        <v>3209</v>
      </c>
      <c r="I615">
        <v>2840</v>
      </c>
      <c r="J615">
        <v>3580</v>
      </c>
      <c r="K615" t="s">
        <v>16</v>
      </c>
    </row>
    <row r="616" spans="1:11" x14ac:dyDescent="0.25">
      <c r="A616" t="s">
        <v>196</v>
      </c>
      <c r="B616">
        <v>2012</v>
      </c>
      <c r="C616">
        <v>12550</v>
      </c>
      <c r="D616">
        <v>7</v>
      </c>
      <c r="E616">
        <v>12550</v>
      </c>
      <c r="H616">
        <v>7</v>
      </c>
      <c r="K616" t="s">
        <v>16</v>
      </c>
    </row>
    <row r="617" spans="1:11" x14ac:dyDescent="0.25">
      <c r="A617" t="s">
        <v>197</v>
      </c>
      <c r="B617">
        <v>2012</v>
      </c>
      <c r="C617">
        <v>82</v>
      </c>
      <c r="D617">
        <v>0</v>
      </c>
      <c r="E617">
        <v>82</v>
      </c>
      <c r="H617">
        <v>0</v>
      </c>
      <c r="K617" t="s">
        <v>14</v>
      </c>
    </row>
    <row r="618" spans="1:11" x14ac:dyDescent="0.25">
      <c r="A618" t="s">
        <v>198</v>
      </c>
      <c r="B618">
        <v>2012</v>
      </c>
      <c r="C618" t="s">
        <v>859</v>
      </c>
      <c r="D618" t="s">
        <v>860</v>
      </c>
      <c r="E618">
        <v>835134</v>
      </c>
      <c r="F618">
        <v>570000</v>
      </c>
      <c r="G618">
        <v>1128000</v>
      </c>
      <c r="H618">
        <v>4256</v>
      </c>
      <c r="I618">
        <v>3740</v>
      </c>
      <c r="J618">
        <v>4770</v>
      </c>
      <c r="K618" t="s">
        <v>16</v>
      </c>
    </row>
    <row r="619" spans="1:11" x14ac:dyDescent="0.25">
      <c r="A619" t="s">
        <v>201</v>
      </c>
      <c r="B619">
        <v>2012</v>
      </c>
      <c r="C619" t="s">
        <v>861</v>
      </c>
      <c r="D619" t="s">
        <v>862</v>
      </c>
      <c r="E619">
        <v>2849037</v>
      </c>
      <c r="F619">
        <v>1799000</v>
      </c>
      <c r="G619">
        <v>4171000</v>
      </c>
      <c r="H619">
        <v>20678</v>
      </c>
      <c r="I619">
        <v>18200</v>
      </c>
      <c r="J619">
        <v>23100</v>
      </c>
      <c r="K619" t="s">
        <v>16</v>
      </c>
    </row>
    <row r="620" spans="1:11" x14ac:dyDescent="0.25">
      <c r="A620" t="s">
        <v>204</v>
      </c>
      <c r="B620">
        <v>2012</v>
      </c>
      <c r="C620" t="s">
        <v>863</v>
      </c>
      <c r="D620" t="s">
        <v>864</v>
      </c>
      <c r="E620">
        <v>52221</v>
      </c>
      <c r="F620">
        <v>38000</v>
      </c>
      <c r="G620">
        <v>74000</v>
      </c>
      <c r="H620">
        <v>89</v>
      </c>
      <c r="I620">
        <v>6</v>
      </c>
      <c r="J620">
        <v>180</v>
      </c>
      <c r="K620" t="s">
        <v>52</v>
      </c>
    </row>
    <row r="621" spans="1:11" x14ac:dyDescent="0.25">
      <c r="A621" t="s">
        <v>207</v>
      </c>
      <c r="B621">
        <v>2012</v>
      </c>
      <c r="C621" t="s">
        <v>865</v>
      </c>
      <c r="D621" t="s">
        <v>866</v>
      </c>
      <c r="E621">
        <v>310864</v>
      </c>
      <c r="F621">
        <v>187000</v>
      </c>
      <c r="G621">
        <v>454000</v>
      </c>
      <c r="H621">
        <v>795</v>
      </c>
      <c r="I621">
        <v>20</v>
      </c>
      <c r="J621">
        <v>1730</v>
      </c>
      <c r="K621" t="s">
        <v>14</v>
      </c>
    </row>
    <row r="622" spans="1:11" x14ac:dyDescent="0.25">
      <c r="A622" t="s">
        <v>210</v>
      </c>
      <c r="B622">
        <v>2012</v>
      </c>
      <c r="C622">
        <v>5629</v>
      </c>
      <c r="D622">
        <v>72</v>
      </c>
      <c r="E622">
        <v>5629</v>
      </c>
      <c r="H622">
        <v>72</v>
      </c>
      <c r="K622" t="s">
        <v>16</v>
      </c>
    </row>
    <row r="623" spans="1:11" x14ac:dyDescent="0.25">
      <c r="A623" t="s">
        <v>211</v>
      </c>
      <c r="B623">
        <v>2012</v>
      </c>
      <c r="C623" t="s">
        <v>867</v>
      </c>
      <c r="D623" t="s">
        <v>868</v>
      </c>
      <c r="E623">
        <v>1818297</v>
      </c>
      <c r="F623">
        <v>1122000</v>
      </c>
      <c r="G623">
        <v>2834000</v>
      </c>
      <c r="H623">
        <v>5006</v>
      </c>
      <c r="I623">
        <v>4300</v>
      </c>
      <c r="J623">
        <v>5710</v>
      </c>
      <c r="K623" t="s">
        <v>16</v>
      </c>
    </row>
    <row r="624" spans="1:11" x14ac:dyDescent="0.25">
      <c r="A624" t="s">
        <v>214</v>
      </c>
      <c r="B624">
        <v>2012</v>
      </c>
      <c r="C624">
        <v>23</v>
      </c>
      <c r="D624">
        <v>0</v>
      </c>
      <c r="E624">
        <v>23</v>
      </c>
      <c r="H624">
        <v>0</v>
      </c>
      <c r="K624" t="s">
        <v>28</v>
      </c>
    </row>
    <row r="625" spans="1:11" x14ac:dyDescent="0.25">
      <c r="A625" t="s">
        <v>215</v>
      </c>
      <c r="B625">
        <v>2012</v>
      </c>
      <c r="C625" t="s">
        <v>869</v>
      </c>
      <c r="D625" t="s">
        <v>870</v>
      </c>
      <c r="E625">
        <v>993585</v>
      </c>
      <c r="F625">
        <v>631000</v>
      </c>
      <c r="G625">
        <v>1493000</v>
      </c>
      <c r="H625">
        <v>2543</v>
      </c>
      <c r="I625">
        <v>70</v>
      </c>
      <c r="J625">
        <v>5690</v>
      </c>
      <c r="K625" t="s">
        <v>14</v>
      </c>
    </row>
    <row r="626" spans="1:11" x14ac:dyDescent="0.25">
      <c r="A626" t="s">
        <v>218</v>
      </c>
      <c r="B626">
        <v>2012</v>
      </c>
      <c r="C626">
        <v>356</v>
      </c>
      <c r="D626">
        <v>0</v>
      </c>
      <c r="E626">
        <v>356</v>
      </c>
      <c r="H626">
        <v>0</v>
      </c>
      <c r="K626" t="s">
        <v>21</v>
      </c>
    </row>
    <row r="627" spans="1:11" x14ac:dyDescent="0.25">
      <c r="A627" t="s">
        <v>219</v>
      </c>
      <c r="B627">
        <v>2012</v>
      </c>
      <c r="C627">
        <v>0</v>
      </c>
      <c r="D627">
        <v>0</v>
      </c>
      <c r="E627">
        <v>0</v>
      </c>
      <c r="H627">
        <v>0</v>
      </c>
      <c r="K627" t="s">
        <v>14</v>
      </c>
    </row>
    <row r="628" spans="1:11" x14ac:dyDescent="0.25">
      <c r="A628" t="s">
        <v>220</v>
      </c>
      <c r="B628">
        <v>2012</v>
      </c>
      <c r="C628">
        <v>18</v>
      </c>
      <c r="D628">
        <v>0</v>
      </c>
      <c r="E628">
        <v>18</v>
      </c>
      <c r="H628">
        <v>0</v>
      </c>
      <c r="K628" t="s">
        <v>23</v>
      </c>
    </row>
    <row r="629" spans="1:11" x14ac:dyDescent="0.25">
      <c r="A629" t="s">
        <v>221</v>
      </c>
      <c r="B629">
        <v>2012</v>
      </c>
      <c r="C629">
        <v>32569</v>
      </c>
      <c r="D629">
        <v>37</v>
      </c>
      <c r="E629">
        <v>32569</v>
      </c>
      <c r="H629">
        <v>37</v>
      </c>
      <c r="K629" t="s">
        <v>28</v>
      </c>
    </row>
    <row r="630" spans="1:11" x14ac:dyDescent="0.25">
      <c r="A630" t="s">
        <v>222</v>
      </c>
      <c r="B630">
        <v>2012</v>
      </c>
      <c r="C630" t="s">
        <v>871</v>
      </c>
      <c r="D630" t="s">
        <v>872</v>
      </c>
      <c r="E630">
        <v>7821</v>
      </c>
      <c r="F630">
        <v>6600</v>
      </c>
      <c r="G630">
        <v>9100</v>
      </c>
      <c r="H630">
        <v>10</v>
      </c>
      <c r="I630">
        <v>1</v>
      </c>
      <c r="J630">
        <v>20</v>
      </c>
      <c r="K630" t="s">
        <v>28</v>
      </c>
    </row>
    <row r="631" spans="1:11" x14ac:dyDescent="0.25">
      <c r="A631" t="s">
        <v>224</v>
      </c>
      <c r="B631">
        <v>2012</v>
      </c>
      <c r="C631" t="s">
        <v>873</v>
      </c>
      <c r="D631" t="s">
        <v>874</v>
      </c>
      <c r="E631">
        <v>2399812</v>
      </c>
      <c r="F631">
        <v>1634000</v>
      </c>
      <c r="G631">
        <v>3435000</v>
      </c>
      <c r="H631">
        <v>4676</v>
      </c>
      <c r="I631">
        <v>3810</v>
      </c>
      <c r="J631">
        <v>5540</v>
      </c>
      <c r="K631" t="s">
        <v>16</v>
      </c>
    </row>
    <row r="632" spans="1:11" x14ac:dyDescent="0.25">
      <c r="A632" t="s">
        <v>227</v>
      </c>
      <c r="B632">
        <v>2012</v>
      </c>
      <c r="C632">
        <v>0</v>
      </c>
      <c r="D632">
        <v>0</v>
      </c>
      <c r="E632">
        <v>0</v>
      </c>
      <c r="H632">
        <v>0</v>
      </c>
      <c r="K632" t="s">
        <v>23</v>
      </c>
    </row>
    <row r="633" spans="1:11" x14ac:dyDescent="0.25">
      <c r="A633" t="s">
        <v>228</v>
      </c>
      <c r="B633">
        <v>2012</v>
      </c>
      <c r="C633">
        <v>0</v>
      </c>
      <c r="D633">
        <v>0</v>
      </c>
      <c r="E633">
        <v>0</v>
      </c>
      <c r="H633">
        <v>0</v>
      </c>
      <c r="K633" t="s">
        <v>23</v>
      </c>
    </row>
    <row r="634" spans="1:11" x14ac:dyDescent="0.25">
      <c r="A634" t="s">
        <v>229</v>
      </c>
      <c r="B634">
        <v>2012</v>
      </c>
      <c r="C634" t="s">
        <v>875</v>
      </c>
      <c r="D634" t="s">
        <v>876</v>
      </c>
      <c r="E634">
        <v>9074100</v>
      </c>
      <c r="F634">
        <v>5816000</v>
      </c>
      <c r="G634">
        <v>14490000</v>
      </c>
      <c r="H634">
        <v>15821</v>
      </c>
      <c r="I634">
        <v>12700</v>
      </c>
      <c r="J634">
        <v>18900</v>
      </c>
      <c r="K634" t="s">
        <v>16</v>
      </c>
    </row>
    <row r="635" spans="1:11" x14ac:dyDescent="0.25">
      <c r="A635" t="s">
        <v>232</v>
      </c>
      <c r="B635">
        <v>2012</v>
      </c>
      <c r="C635">
        <v>0</v>
      </c>
      <c r="D635">
        <v>0</v>
      </c>
      <c r="E635">
        <v>0</v>
      </c>
      <c r="H635">
        <v>0</v>
      </c>
      <c r="K635" t="s">
        <v>14</v>
      </c>
    </row>
    <row r="636" spans="1:11" x14ac:dyDescent="0.25">
      <c r="A636" t="s">
        <v>233</v>
      </c>
      <c r="B636">
        <v>2012</v>
      </c>
      <c r="C636" t="s">
        <v>877</v>
      </c>
      <c r="D636" t="s">
        <v>878</v>
      </c>
      <c r="E636">
        <v>5851532</v>
      </c>
      <c r="F636">
        <v>3638000</v>
      </c>
      <c r="G636">
        <v>8761000</v>
      </c>
      <c r="H636">
        <v>20124</v>
      </c>
      <c r="I636">
        <v>17700</v>
      </c>
      <c r="J636">
        <v>22600</v>
      </c>
      <c r="K636" t="s">
        <v>16</v>
      </c>
    </row>
    <row r="637" spans="1:11" x14ac:dyDescent="0.25">
      <c r="A637" t="s">
        <v>236</v>
      </c>
      <c r="B637">
        <v>2012</v>
      </c>
      <c r="C637">
        <v>0</v>
      </c>
      <c r="D637">
        <v>0</v>
      </c>
      <c r="E637">
        <v>0</v>
      </c>
      <c r="H637">
        <v>0</v>
      </c>
      <c r="K637" t="s">
        <v>23</v>
      </c>
    </row>
    <row r="638" spans="1:11" x14ac:dyDescent="0.25">
      <c r="A638" t="s">
        <v>237</v>
      </c>
      <c r="B638">
        <v>2012</v>
      </c>
      <c r="C638" t="s">
        <v>879</v>
      </c>
      <c r="D638" t="s">
        <v>880</v>
      </c>
      <c r="E638">
        <v>8408</v>
      </c>
      <c r="F638">
        <v>6400</v>
      </c>
      <c r="G638">
        <v>12000</v>
      </c>
      <c r="H638">
        <v>12</v>
      </c>
      <c r="I638">
        <v>1</v>
      </c>
      <c r="J638">
        <v>20</v>
      </c>
      <c r="K638" t="s">
        <v>52</v>
      </c>
    </row>
    <row r="639" spans="1:11" x14ac:dyDescent="0.25">
      <c r="A639" t="s">
        <v>240</v>
      </c>
      <c r="B639">
        <v>2012</v>
      </c>
      <c r="C639" t="s">
        <v>881</v>
      </c>
      <c r="D639" t="s">
        <v>882</v>
      </c>
      <c r="E639">
        <v>67122</v>
      </c>
      <c r="F639">
        <v>56000</v>
      </c>
      <c r="G639">
        <v>86000</v>
      </c>
      <c r="H639">
        <v>62</v>
      </c>
      <c r="I639">
        <v>10</v>
      </c>
      <c r="J639">
        <v>110</v>
      </c>
      <c r="K639" t="s">
        <v>21</v>
      </c>
    </row>
    <row r="640" spans="1:11" x14ac:dyDescent="0.25">
      <c r="A640" t="s">
        <v>243</v>
      </c>
      <c r="B640">
        <v>2012</v>
      </c>
      <c r="C640" t="s">
        <v>883</v>
      </c>
      <c r="D640" t="s">
        <v>884</v>
      </c>
      <c r="E640">
        <v>23838</v>
      </c>
      <c r="F640">
        <v>22000</v>
      </c>
      <c r="G640">
        <v>27000</v>
      </c>
      <c r="H640">
        <v>40</v>
      </c>
      <c r="I640">
        <v>3</v>
      </c>
      <c r="J640">
        <v>70</v>
      </c>
      <c r="K640" t="s">
        <v>52</v>
      </c>
    </row>
    <row r="641" spans="1:11" x14ac:dyDescent="0.25">
      <c r="A641" t="s">
        <v>246</v>
      </c>
      <c r="B641">
        <v>2012</v>
      </c>
      <c r="C641" t="s">
        <v>885</v>
      </c>
      <c r="D641" t="s">
        <v>886</v>
      </c>
      <c r="E641">
        <v>849989</v>
      </c>
      <c r="F641">
        <v>578000</v>
      </c>
      <c r="G641">
        <v>1295000</v>
      </c>
      <c r="H641">
        <v>2169</v>
      </c>
      <c r="I641">
        <v>70</v>
      </c>
      <c r="J641">
        <v>4360</v>
      </c>
      <c r="K641" t="s">
        <v>14</v>
      </c>
    </row>
    <row r="642" spans="1:11" x14ac:dyDescent="0.25">
      <c r="A642" t="s">
        <v>249</v>
      </c>
      <c r="B642">
        <v>2012</v>
      </c>
      <c r="C642" t="s">
        <v>887</v>
      </c>
      <c r="D642" t="s">
        <v>888</v>
      </c>
      <c r="E642">
        <v>2681660</v>
      </c>
      <c r="F642">
        <v>1807000</v>
      </c>
      <c r="G642">
        <v>3828000</v>
      </c>
      <c r="H642">
        <v>6865</v>
      </c>
      <c r="I642">
        <v>5870</v>
      </c>
      <c r="J642">
        <v>7860</v>
      </c>
      <c r="K642" t="s">
        <v>16</v>
      </c>
    </row>
    <row r="643" spans="1:11" x14ac:dyDescent="0.25">
      <c r="A643" t="s">
        <v>252</v>
      </c>
      <c r="B643">
        <v>2012</v>
      </c>
      <c r="C643" t="s">
        <v>889</v>
      </c>
      <c r="D643" t="s">
        <v>890</v>
      </c>
      <c r="E643">
        <v>592186</v>
      </c>
      <c r="F643">
        <v>408000</v>
      </c>
      <c r="G643">
        <v>791000</v>
      </c>
      <c r="H643">
        <v>1515</v>
      </c>
      <c r="I643">
        <v>40</v>
      </c>
      <c r="J643">
        <v>2980</v>
      </c>
      <c r="K643" t="s">
        <v>16</v>
      </c>
    </row>
    <row r="644" spans="1:11" x14ac:dyDescent="0.25">
      <c r="A644" t="s">
        <v>11</v>
      </c>
      <c r="B644">
        <v>2011</v>
      </c>
      <c r="C644" t="s">
        <v>891</v>
      </c>
      <c r="D644" t="s">
        <v>892</v>
      </c>
      <c r="E644">
        <v>454823</v>
      </c>
      <c r="F644">
        <v>210000</v>
      </c>
      <c r="G644">
        <v>746000</v>
      </c>
      <c r="H644">
        <v>242</v>
      </c>
      <c r="I644">
        <v>70</v>
      </c>
      <c r="J644">
        <v>490</v>
      </c>
      <c r="K644" t="s">
        <v>14</v>
      </c>
    </row>
    <row r="645" spans="1:11" x14ac:dyDescent="0.25">
      <c r="A645" t="s">
        <v>15</v>
      </c>
      <c r="B645">
        <v>2011</v>
      </c>
      <c r="C645">
        <v>1</v>
      </c>
      <c r="D645">
        <v>0</v>
      </c>
      <c r="E645">
        <v>1</v>
      </c>
      <c r="H645">
        <v>0</v>
      </c>
      <c r="K645" t="s">
        <v>16</v>
      </c>
    </row>
    <row r="646" spans="1:11" x14ac:dyDescent="0.25">
      <c r="A646" t="s">
        <v>17</v>
      </c>
      <c r="B646">
        <v>2011</v>
      </c>
      <c r="C646" t="s">
        <v>893</v>
      </c>
      <c r="D646" t="s">
        <v>894</v>
      </c>
      <c r="E646">
        <v>3040461</v>
      </c>
      <c r="F646">
        <v>1910000</v>
      </c>
      <c r="G646">
        <v>4456000</v>
      </c>
      <c r="H646">
        <v>12763</v>
      </c>
      <c r="I646">
        <v>9270</v>
      </c>
      <c r="J646">
        <v>16300</v>
      </c>
      <c r="K646" t="s">
        <v>16</v>
      </c>
    </row>
    <row r="647" spans="1:11" x14ac:dyDescent="0.25">
      <c r="A647" t="s">
        <v>20</v>
      </c>
      <c r="B647">
        <v>2011</v>
      </c>
      <c r="C647">
        <v>0</v>
      </c>
      <c r="D647">
        <v>0</v>
      </c>
      <c r="E647">
        <v>0</v>
      </c>
      <c r="H647">
        <v>0</v>
      </c>
      <c r="K647" t="s">
        <v>21</v>
      </c>
    </row>
    <row r="648" spans="1:11" x14ac:dyDescent="0.25">
      <c r="A648" t="s">
        <v>22</v>
      </c>
      <c r="B648">
        <v>2011</v>
      </c>
      <c r="C648">
        <v>0</v>
      </c>
      <c r="D648">
        <v>0</v>
      </c>
      <c r="E648">
        <v>0</v>
      </c>
      <c r="H648">
        <v>0</v>
      </c>
      <c r="K648" t="s">
        <v>23</v>
      </c>
    </row>
    <row r="649" spans="1:11" x14ac:dyDescent="0.25">
      <c r="A649" t="s">
        <v>24</v>
      </c>
      <c r="B649">
        <v>2011</v>
      </c>
      <c r="C649">
        <v>4</v>
      </c>
      <c r="D649">
        <v>0</v>
      </c>
      <c r="E649">
        <v>4</v>
      </c>
      <c r="H649">
        <v>0</v>
      </c>
      <c r="K649" t="s">
        <v>23</v>
      </c>
    </row>
    <row r="650" spans="1:11" x14ac:dyDescent="0.25">
      <c r="A650" t="s">
        <v>25</v>
      </c>
      <c r="B650">
        <v>2011</v>
      </c>
      <c r="C650" t="s">
        <v>895</v>
      </c>
      <c r="D650" t="s">
        <v>896</v>
      </c>
      <c r="E650">
        <v>102302</v>
      </c>
      <c r="F650">
        <v>88000</v>
      </c>
      <c r="G650">
        <v>118000</v>
      </c>
      <c r="H650">
        <v>250</v>
      </c>
      <c r="I650">
        <v>10</v>
      </c>
      <c r="J650">
        <v>420</v>
      </c>
      <c r="K650" t="s">
        <v>28</v>
      </c>
    </row>
    <row r="651" spans="1:11" x14ac:dyDescent="0.25">
      <c r="A651" t="s">
        <v>29</v>
      </c>
      <c r="B651">
        <v>2011</v>
      </c>
      <c r="C651">
        <v>72</v>
      </c>
      <c r="D651">
        <v>0</v>
      </c>
      <c r="E651">
        <v>72</v>
      </c>
      <c r="H651">
        <v>0</v>
      </c>
      <c r="K651" t="s">
        <v>21</v>
      </c>
    </row>
    <row r="652" spans="1:11" x14ac:dyDescent="0.25">
      <c r="A652" t="s">
        <v>30</v>
      </c>
      <c r="B652">
        <v>2011</v>
      </c>
      <c r="C652" t="s">
        <v>897</v>
      </c>
      <c r="D652" t="s">
        <v>898</v>
      </c>
      <c r="E652">
        <v>3515943</v>
      </c>
      <c r="F652">
        <v>2362000</v>
      </c>
      <c r="G652">
        <v>5240000</v>
      </c>
      <c r="H652">
        <v>7554</v>
      </c>
      <c r="I652">
        <v>5900</v>
      </c>
      <c r="J652">
        <v>9210</v>
      </c>
      <c r="K652" t="s">
        <v>16</v>
      </c>
    </row>
    <row r="653" spans="1:11" x14ac:dyDescent="0.25">
      <c r="A653" t="s">
        <v>33</v>
      </c>
      <c r="B653">
        <v>2011</v>
      </c>
      <c r="C653">
        <v>228</v>
      </c>
      <c r="D653">
        <v>1</v>
      </c>
      <c r="E653">
        <v>228</v>
      </c>
      <c r="H653">
        <v>1</v>
      </c>
      <c r="K653" t="s">
        <v>28</v>
      </c>
    </row>
    <row r="654" spans="1:11" x14ac:dyDescent="0.25">
      <c r="A654" t="s">
        <v>34</v>
      </c>
      <c r="B654">
        <v>2011</v>
      </c>
      <c r="C654" t="s">
        <v>899</v>
      </c>
      <c r="D654" t="s">
        <v>519</v>
      </c>
      <c r="E654">
        <v>10175</v>
      </c>
      <c r="F654">
        <v>7600</v>
      </c>
      <c r="G654">
        <v>13000</v>
      </c>
      <c r="H654">
        <v>5</v>
      </c>
      <c r="I654">
        <v>1</v>
      </c>
      <c r="J654">
        <v>9</v>
      </c>
      <c r="K654" t="s">
        <v>21</v>
      </c>
    </row>
    <row r="655" spans="1:11" x14ac:dyDescent="0.25">
      <c r="A655" t="s">
        <v>37</v>
      </c>
      <c r="B655">
        <v>2011</v>
      </c>
      <c r="C655" t="s">
        <v>900</v>
      </c>
      <c r="D655" t="s">
        <v>108</v>
      </c>
      <c r="E655">
        <v>678</v>
      </c>
      <c r="F655">
        <v>520</v>
      </c>
      <c r="G655">
        <v>970</v>
      </c>
      <c r="H655">
        <v>1</v>
      </c>
      <c r="I655">
        <v>0</v>
      </c>
      <c r="J655">
        <v>3</v>
      </c>
      <c r="K655" t="s">
        <v>16</v>
      </c>
    </row>
    <row r="656" spans="1:11" x14ac:dyDescent="0.25">
      <c r="A656" t="s">
        <v>40</v>
      </c>
      <c r="B656">
        <v>2011</v>
      </c>
      <c r="C656" t="s">
        <v>901</v>
      </c>
      <c r="D656">
        <v>70</v>
      </c>
      <c r="E656">
        <v>281346</v>
      </c>
      <c r="F656">
        <v>271000</v>
      </c>
      <c r="G656">
        <v>300000</v>
      </c>
      <c r="H656">
        <v>70</v>
      </c>
      <c r="K656" t="s">
        <v>21</v>
      </c>
    </row>
    <row r="657" spans="1:11" x14ac:dyDescent="0.25">
      <c r="A657" t="s">
        <v>42</v>
      </c>
      <c r="B657">
        <v>2011</v>
      </c>
      <c r="C657" t="s">
        <v>902</v>
      </c>
      <c r="D657" t="s">
        <v>903</v>
      </c>
      <c r="E657">
        <v>9320362</v>
      </c>
      <c r="F657">
        <v>6648000</v>
      </c>
      <c r="G657">
        <v>12390000</v>
      </c>
      <c r="H657">
        <v>40873</v>
      </c>
      <c r="I657">
        <v>35100</v>
      </c>
      <c r="J657">
        <v>46600</v>
      </c>
      <c r="K657" t="s">
        <v>16</v>
      </c>
    </row>
    <row r="658" spans="1:11" x14ac:dyDescent="0.25">
      <c r="A658" t="s">
        <v>45</v>
      </c>
      <c r="B658">
        <v>2011</v>
      </c>
      <c r="C658" t="s">
        <v>904</v>
      </c>
      <c r="D658" t="s">
        <v>905</v>
      </c>
      <c r="E658">
        <v>1546912</v>
      </c>
      <c r="F658">
        <v>916000</v>
      </c>
      <c r="G658">
        <v>2506000</v>
      </c>
      <c r="H658">
        <v>4724</v>
      </c>
      <c r="I658">
        <v>3800</v>
      </c>
      <c r="J658">
        <v>5660</v>
      </c>
      <c r="K658" t="s">
        <v>16</v>
      </c>
    </row>
    <row r="659" spans="1:11" x14ac:dyDescent="0.25">
      <c r="A659" t="s">
        <v>48</v>
      </c>
      <c r="B659">
        <v>2011</v>
      </c>
      <c r="C659">
        <v>7</v>
      </c>
      <c r="D659">
        <v>1</v>
      </c>
      <c r="E659">
        <v>7</v>
      </c>
      <c r="H659">
        <v>1</v>
      </c>
      <c r="K659" t="s">
        <v>16</v>
      </c>
    </row>
    <row r="660" spans="1:11" x14ac:dyDescent="0.25">
      <c r="A660" t="s">
        <v>49</v>
      </c>
      <c r="B660">
        <v>2011</v>
      </c>
      <c r="C660" t="s">
        <v>906</v>
      </c>
      <c r="D660" t="s">
        <v>907</v>
      </c>
      <c r="E660">
        <v>376898</v>
      </c>
      <c r="F660">
        <v>338000</v>
      </c>
      <c r="G660">
        <v>424000</v>
      </c>
      <c r="H660">
        <v>657</v>
      </c>
      <c r="I660">
        <v>50</v>
      </c>
      <c r="J660">
        <v>1120</v>
      </c>
      <c r="K660" t="s">
        <v>52</v>
      </c>
    </row>
    <row r="661" spans="1:11" x14ac:dyDescent="0.25">
      <c r="A661" t="s">
        <v>53</v>
      </c>
      <c r="B661">
        <v>2011</v>
      </c>
      <c r="C661" t="s">
        <v>908</v>
      </c>
      <c r="D661" t="s">
        <v>909</v>
      </c>
      <c r="E661">
        <v>5462230</v>
      </c>
      <c r="F661">
        <v>3592000</v>
      </c>
      <c r="G661">
        <v>8136000</v>
      </c>
      <c r="H661">
        <v>11848</v>
      </c>
      <c r="I661">
        <v>9060</v>
      </c>
      <c r="J661">
        <v>14600</v>
      </c>
      <c r="K661" t="s">
        <v>16</v>
      </c>
    </row>
    <row r="662" spans="1:11" x14ac:dyDescent="0.25">
      <c r="A662" t="s">
        <v>56</v>
      </c>
      <c r="B662">
        <v>2011</v>
      </c>
      <c r="C662" t="s">
        <v>910</v>
      </c>
      <c r="D662" t="s">
        <v>911</v>
      </c>
      <c r="E662">
        <v>2118745</v>
      </c>
      <c r="F662">
        <v>1003000</v>
      </c>
      <c r="G662">
        <v>3588000</v>
      </c>
      <c r="H662">
        <v>7426</v>
      </c>
      <c r="I662">
        <v>6020</v>
      </c>
      <c r="J662">
        <v>8830</v>
      </c>
      <c r="K662" t="s">
        <v>16</v>
      </c>
    </row>
    <row r="663" spans="1:11" x14ac:dyDescent="0.25">
      <c r="A663" t="s">
        <v>59</v>
      </c>
      <c r="B663">
        <v>2011</v>
      </c>
      <c r="C663" t="s">
        <v>912</v>
      </c>
      <c r="D663" t="s">
        <v>913</v>
      </c>
      <c r="E663">
        <v>3565593</v>
      </c>
      <c r="F663">
        <v>2570000</v>
      </c>
      <c r="G663">
        <v>4807000</v>
      </c>
      <c r="H663">
        <v>12809</v>
      </c>
      <c r="I663">
        <v>9660</v>
      </c>
      <c r="J663">
        <v>16000</v>
      </c>
      <c r="K663" t="s">
        <v>16</v>
      </c>
    </row>
    <row r="664" spans="1:11" x14ac:dyDescent="0.25">
      <c r="A664" t="s">
        <v>62</v>
      </c>
      <c r="B664">
        <v>2011</v>
      </c>
      <c r="C664">
        <v>3367</v>
      </c>
      <c r="D664">
        <v>33</v>
      </c>
      <c r="E664">
        <v>3367</v>
      </c>
      <c r="H664">
        <v>33</v>
      </c>
      <c r="K664" t="s">
        <v>52</v>
      </c>
    </row>
    <row r="665" spans="1:11" x14ac:dyDescent="0.25">
      <c r="A665" t="s">
        <v>63</v>
      </c>
      <c r="B665">
        <v>2011</v>
      </c>
      <c r="C665" t="s">
        <v>914</v>
      </c>
      <c r="D665">
        <v>23</v>
      </c>
      <c r="E665">
        <v>83763</v>
      </c>
      <c r="F665">
        <v>64000</v>
      </c>
      <c r="G665">
        <v>104000</v>
      </c>
      <c r="H665">
        <v>23</v>
      </c>
      <c r="K665" t="s">
        <v>21</v>
      </c>
    </row>
    <row r="666" spans="1:11" x14ac:dyDescent="0.25">
      <c r="A666" t="s">
        <v>65</v>
      </c>
      <c r="B666">
        <v>2011</v>
      </c>
      <c r="C666">
        <v>24856</v>
      </c>
      <c r="D666" t="s">
        <v>915</v>
      </c>
      <c r="E666">
        <v>24856</v>
      </c>
      <c r="H666">
        <v>61</v>
      </c>
      <c r="I666">
        <v>2</v>
      </c>
      <c r="J666">
        <v>100</v>
      </c>
      <c r="K666" t="s">
        <v>16</v>
      </c>
    </row>
    <row r="667" spans="1:11" x14ac:dyDescent="0.25">
      <c r="A667" t="s">
        <v>67</v>
      </c>
      <c r="B667">
        <v>2011</v>
      </c>
      <c r="C667" t="s">
        <v>916</v>
      </c>
      <c r="D667" t="s">
        <v>917</v>
      </c>
      <c r="E667">
        <v>861145</v>
      </c>
      <c r="F667">
        <v>485000</v>
      </c>
      <c r="G667">
        <v>1412000</v>
      </c>
      <c r="H667">
        <v>1948</v>
      </c>
      <c r="I667">
        <v>1710</v>
      </c>
      <c r="J667">
        <v>2190</v>
      </c>
      <c r="K667" t="s">
        <v>21</v>
      </c>
    </row>
    <row r="668" spans="1:11" x14ac:dyDescent="0.25">
      <c r="A668" t="s">
        <v>70</v>
      </c>
      <c r="B668">
        <v>2011</v>
      </c>
      <c r="C668">
        <v>10</v>
      </c>
      <c r="D668">
        <v>0</v>
      </c>
      <c r="E668">
        <v>10</v>
      </c>
      <c r="H668">
        <v>0</v>
      </c>
      <c r="K668" t="s">
        <v>21</v>
      </c>
    </row>
    <row r="669" spans="1:11" x14ac:dyDescent="0.25">
      <c r="A669" t="s">
        <v>71</v>
      </c>
      <c r="B669">
        <v>2011</v>
      </c>
      <c r="C669" t="s">
        <v>918</v>
      </c>
      <c r="D669" t="s">
        <v>919</v>
      </c>
      <c r="E669">
        <v>7525922</v>
      </c>
      <c r="F669">
        <v>5095000</v>
      </c>
      <c r="G669">
        <v>11190000</v>
      </c>
      <c r="H669">
        <v>14960</v>
      </c>
      <c r="I669">
        <v>12200</v>
      </c>
      <c r="J669">
        <v>17700</v>
      </c>
      <c r="K669" t="s">
        <v>16</v>
      </c>
    </row>
    <row r="670" spans="1:11" x14ac:dyDescent="0.25">
      <c r="A670" t="s">
        <v>74</v>
      </c>
      <c r="B670">
        <v>2011</v>
      </c>
      <c r="C670">
        <v>16760</v>
      </c>
      <c r="D670">
        <v>0</v>
      </c>
      <c r="E670">
        <v>16760</v>
      </c>
      <c r="H670">
        <v>0</v>
      </c>
      <c r="K670" t="s">
        <v>52</v>
      </c>
    </row>
    <row r="671" spans="1:11" x14ac:dyDescent="0.25">
      <c r="A671" t="s">
        <v>75</v>
      </c>
      <c r="B671">
        <v>2011</v>
      </c>
      <c r="C671" t="s">
        <v>920</v>
      </c>
      <c r="D671" t="s">
        <v>921</v>
      </c>
      <c r="E671">
        <v>22535174</v>
      </c>
      <c r="F671">
        <v>14950000</v>
      </c>
      <c r="G671">
        <v>34200000</v>
      </c>
      <c r="H671">
        <v>53765</v>
      </c>
      <c r="I671">
        <v>41200</v>
      </c>
      <c r="J671">
        <v>66300</v>
      </c>
      <c r="K671" t="s">
        <v>16</v>
      </c>
    </row>
    <row r="672" spans="1:11" x14ac:dyDescent="0.25">
      <c r="A672" t="s">
        <v>78</v>
      </c>
      <c r="B672">
        <v>2011</v>
      </c>
      <c r="C672">
        <v>0</v>
      </c>
      <c r="D672">
        <v>0</v>
      </c>
      <c r="E672">
        <v>0</v>
      </c>
      <c r="H672">
        <v>0</v>
      </c>
      <c r="K672" t="s">
        <v>14</v>
      </c>
    </row>
    <row r="673" spans="1:11" x14ac:dyDescent="0.25">
      <c r="A673" t="s">
        <v>79</v>
      </c>
      <c r="B673">
        <v>2011</v>
      </c>
      <c r="C673" t="s">
        <v>922</v>
      </c>
      <c r="D673" t="s">
        <v>536</v>
      </c>
      <c r="E673">
        <v>2010</v>
      </c>
      <c r="F673">
        <v>1700</v>
      </c>
      <c r="G673">
        <v>2300</v>
      </c>
      <c r="H673">
        <v>5</v>
      </c>
      <c r="I673">
        <v>0</v>
      </c>
      <c r="J673">
        <v>8</v>
      </c>
      <c r="K673" t="s">
        <v>21</v>
      </c>
    </row>
    <row r="674" spans="1:11" x14ac:dyDescent="0.25">
      <c r="A674" t="s">
        <v>82</v>
      </c>
      <c r="B674">
        <v>2011</v>
      </c>
      <c r="C674">
        <v>1219</v>
      </c>
      <c r="D674">
        <v>0</v>
      </c>
      <c r="E674">
        <v>1219</v>
      </c>
      <c r="H674">
        <v>0</v>
      </c>
      <c r="K674" t="s">
        <v>21</v>
      </c>
    </row>
    <row r="675" spans="1:11" x14ac:dyDescent="0.25">
      <c r="A675" t="s">
        <v>83</v>
      </c>
      <c r="B675">
        <v>2011</v>
      </c>
      <c r="C675">
        <v>0</v>
      </c>
      <c r="D675">
        <v>4</v>
      </c>
      <c r="E675">
        <v>0</v>
      </c>
      <c r="H675">
        <v>4</v>
      </c>
      <c r="K675" t="s">
        <v>14</v>
      </c>
    </row>
    <row r="676" spans="1:11" x14ac:dyDescent="0.25">
      <c r="A676" t="s">
        <v>84</v>
      </c>
      <c r="B676">
        <v>2011</v>
      </c>
      <c r="C676">
        <v>9</v>
      </c>
      <c r="D676">
        <v>0</v>
      </c>
      <c r="E676">
        <v>9</v>
      </c>
      <c r="H676">
        <v>0</v>
      </c>
      <c r="K676" t="s">
        <v>21</v>
      </c>
    </row>
    <row r="677" spans="1:11" x14ac:dyDescent="0.25">
      <c r="A677" t="s">
        <v>85</v>
      </c>
      <c r="B677">
        <v>2011</v>
      </c>
      <c r="C677" t="s">
        <v>923</v>
      </c>
      <c r="D677" t="s">
        <v>924</v>
      </c>
      <c r="E677">
        <v>481385</v>
      </c>
      <c r="F677">
        <v>302000</v>
      </c>
      <c r="G677">
        <v>706000</v>
      </c>
      <c r="H677">
        <v>1079</v>
      </c>
      <c r="I677">
        <v>860</v>
      </c>
      <c r="J677">
        <v>1300</v>
      </c>
      <c r="K677" t="s">
        <v>16</v>
      </c>
    </row>
    <row r="678" spans="1:11" x14ac:dyDescent="0.25">
      <c r="A678" t="s">
        <v>88</v>
      </c>
      <c r="B678">
        <v>2011</v>
      </c>
      <c r="C678" t="s">
        <v>925</v>
      </c>
      <c r="D678" t="s">
        <v>926</v>
      </c>
      <c r="E678">
        <v>76678</v>
      </c>
      <c r="F678">
        <v>49000</v>
      </c>
      <c r="G678">
        <v>107000</v>
      </c>
      <c r="H678">
        <v>142</v>
      </c>
      <c r="I678">
        <v>9</v>
      </c>
      <c r="J678">
        <v>290</v>
      </c>
      <c r="K678" t="s">
        <v>16</v>
      </c>
    </row>
    <row r="679" spans="1:11" x14ac:dyDescent="0.25">
      <c r="A679" t="s">
        <v>91</v>
      </c>
      <c r="B679">
        <v>2011</v>
      </c>
      <c r="C679">
        <v>549</v>
      </c>
      <c r="D679" t="s">
        <v>92</v>
      </c>
      <c r="E679">
        <v>549</v>
      </c>
      <c r="H679">
        <v>1</v>
      </c>
      <c r="I679">
        <v>0</v>
      </c>
      <c r="J679">
        <v>2</v>
      </c>
      <c r="K679" t="s">
        <v>16</v>
      </c>
    </row>
    <row r="680" spans="1:11" x14ac:dyDescent="0.25">
      <c r="A680" t="s">
        <v>93</v>
      </c>
      <c r="B680">
        <v>2011</v>
      </c>
      <c r="C680" t="s">
        <v>927</v>
      </c>
      <c r="D680" t="s">
        <v>928</v>
      </c>
      <c r="E680">
        <v>5094685</v>
      </c>
      <c r="F680">
        <v>410000</v>
      </c>
      <c r="G680">
        <v>22710000</v>
      </c>
      <c r="H680">
        <v>8489</v>
      </c>
      <c r="I680">
        <v>50</v>
      </c>
      <c r="J680">
        <v>45000</v>
      </c>
      <c r="K680" t="s">
        <v>16</v>
      </c>
    </row>
    <row r="681" spans="1:11" x14ac:dyDescent="0.25">
      <c r="A681" t="s">
        <v>96</v>
      </c>
      <c r="B681">
        <v>2011</v>
      </c>
      <c r="C681" t="s">
        <v>929</v>
      </c>
      <c r="D681" t="s">
        <v>930</v>
      </c>
      <c r="E681">
        <v>309019</v>
      </c>
      <c r="F681">
        <v>145000</v>
      </c>
      <c r="G681">
        <v>576000</v>
      </c>
      <c r="H681">
        <v>438</v>
      </c>
      <c r="I681">
        <v>380</v>
      </c>
      <c r="J681">
        <v>490</v>
      </c>
      <c r="K681" t="s">
        <v>16</v>
      </c>
    </row>
    <row r="682" spans="1:11" x14ac:dyDescent="0.25">
      <c r="A682" t="s">
        <v>99</v>
      </c>
      <c r="B682">
        <v>2011</v>
      </c>
      <c r="C682" t="s">
        <v>931</v>
      </c>
      <c r="D682" t="s">
        <v>932</v>
      </c>
      <c r="E682">
        <v>483793</v>
      </c>
      <c r="F682">
        <v>400000</v>
      </c>
      <c r="G682">
        <v>577000</v>
      </c>
      <c r="H682">
        <v>631</v>
      </c>
      <c r="I682">
        <v>530</v>
      </c>
      <c r="J682">
        <v>730</v>
      </c>
      <c r="K682" t="s">
        <v>16</v>
      </c>
    </row>
    <row r="683" spans="1:11" x14ac:dyDescent="0.25">
      <c r="A683" t="s">
        <v>102</v>
      </c>
      <c r="B683">
        <v>2011</v>
      </c>
      <c r="C683">
        <v>0</v>
      </c>
      <c r="D683">
        <v>0</v>
      </c>
      <c r="E683">
        <v>0</v>
      </c>
      <c r="H683">
        <v>0</v>
      </c>
      <c r="K683" t="s">
        <v>23</v>
      </c>
    </row>
    <row r="684" spans="1:11" x14ac:dyDescent="0.25">
      <c r="A684" t="s">
        <v>103</v>
      </c>
      <c r="B684">
        <v>2011</v>
      </c>
      <c r="C684" t="s">
        <v>933</v>
      </c>
      <c r="D684" t="s">
        <v>934</v>
      </c>
      <c r="E684">
        <v>9251148</v>
      </c>
      <c r="F684">
        <v>6348000</v>
      </c>
      <c r="G684">
        <v>13300000</v>
      </c>
      <c r="H684">
        <v>14954</v>
      </c>
      <c r="I684">
        <v>13000</v>
      </c>
      <c r="J684">
        <v>16900</v>
      </c>
      <c r="K684" t="s">
        <v>16</v>
      </c>
    </row>
    <row r="685" spans="1:11" x14ac:dyDescent="0.25">
      <c r="A685" t="s">
        <v>106</v>
      </c>
      <c r="B685">
        <v>2011</v>
      </c>
      <c r="C685" t="s">
        <v>935</v>
      </c>
      <c r="D685" t="s">
        <v>428</v>
      </c>
      <c r="E685">
        <v>8638</v>
      </c>
      <c r="F685">
        <v>7200</v>
      </c>
      <c r="G685">
        <v>11000</v>
      </c>
      <c r="H685">
        <v>3</v>
      </c>
      <c r="I685">
        <v>1</v>
      </c>
      <c r="J685">
        <v>6</v>
      </c>
      <c r="K685" t="s">
        <v>21</v>
      </c>
    </row>
    <row r="686" spans="1:11" x14ac:dyDescent="0.25">
      <c r="A686" t="s">
        <v>109</v>
      </c>
      <c r="B686">
        <v>2011</v>
      </c>
      <c r="C686" t="s">
        <v>936</v>
      </c>
      <c r="D686" t="s">
        <v>937</v>
      </c>
      <c r="E686">
        <v>4455792</v>
      </c>
      <c r="F686">
        <v>3236000</v>
      </c>
      <c r="G686">
        <v>6069000</v>
      </c>
      <c r="H686">
        <v>12479</v>
      </c>
      <c r="I686">
        <v>9870</v>
      </c>
      <c r="J686">
        <v>15100</v>
      </c>
      <c r="K686" t="s">
        <v>16</v>
      </c>
    </row>
    <row r="687" spans="1:11" x14ac:dyDescent="0.25">
      <c r="A687" t="s">
        <v>112</v>
      </c>
      <c r="B687">
        <v>2011</v>
      </c>
      <c r="C687" t="s">
        <v>938</v>
      </c>
      <c r="D687" t="s">
        <v>939</v>
      </c>
      <c r="E687">
        <v>113666</v>
      </c>
      <c r="F687">
        <v>56000</v>
      </c>
      <c r="G687">
        <v>192000</v>
      </c>
      <c r="H687">
        <v>664</v>
      </c>
      <c r="I687">
        <v>560</v>
      </c>
      <c r="J687">
        <v>770</v>
      </c>
      <c r="K687" t="s">
        <v>16</v>
      </c>
    </row>
    <row r="688" spans="1:11" x14ac:dyDescent="0.25">
      <c r="A688" t="s">
        <v>115</v>
      </c>
      <c r="B688">
        <v>2011</v>
      </c>
      <c r="C688" t="s">
        <v>940</v>
      </c>
      <c r="D688" t="s">
        <v>941</v>
      </c>
      <c r="E688">
        <v>40880</v>
      </c>
      <c r="F688">
        <v>33000</v>
      </c>
      <c r="G688">
        <v>50000</v>
      </c>
      <c r="H688">
        <v>76</v>
      </c>
      <c r="I688">
        <v>4</v>
      </c>
      <c r="J688">
        <v>140</v>
      </c>
      <c r="K688" t="s">
        <v>21</v>
      </c>
    </row>
    <row r="689" spans="1:11" x14ac:dyDescent="0.25">
      <c r="A689" t="s">
        <v>118</v>
      </c>
      <c r="B689">
        <v>2011</v>
      </c>
      <c r="C689" t="s">
        <v>942</v>
      </c>
      <c r="D689" t="s">
        <v>943</v>
      </c>
      <c r="E689">
        <v>79329</v>
      </c>
      <c r="F689">
        <v>49000</v>
      </c>
      <c r="G689">
        <v>122000</v>
      </c>
      <c r="H689">
        <v>203</v>
      </c>
      <c r="I689">
        <v>5</v>
      </c>
      <c r="J689">
        <v>440</v>
      </c>
      <c r="K689" t="s">
        <v>21</v>
      </c>
    </row>
    <row r="690" spans="1:11" x14ac:dyDescent="0.25">
      <c r="A690" t="s">
        <v>121</v>
      </c>
      <c r="B690">
        <v>2011</v>
      </c>
      <c r="C690" t="s">
        <v>944</v>
      </c>
      <c r="D690" t="s">
        <v>519</v>
      </c>
      <c r="E690">
        <v>9969</v>
      </c>
      <c r="F690">
        <v>7900</v>
      </c>
      <c r="G690">
        <v>12000</v>
      </c>
      <c r="H690">
        <v>5</v>
      </c>
      <c r="I690">
        <v>1</v>
      </c>
      <c r="J690">
        <v>9</v>
      </c>
      <c r="K690" t="s">
        <v>21</v>
      </c>
    </row>
    <row r="691" spans="1:11" x14ac:dyDescent="0.25">
      <c r="A691" t="s">
        <v>123</v>
      </c>
      <c r="B691">
        <v>2011</v>
      </c>
      <c r="C691" t="s">
        <v>945</v>
      </c>
      <c r="D691" t="s">
        <v>946</v>
      </c>
      <c r="E691">
        <v>17520000</v>
      </c>
      <c r="F691">
        <v>12760000</v>
      </c>
      <c r="G691">
        <v>23930000</v>
      </c>
      <c r="H691">
        <v>25990</v>
      </c>
      <c r="I691">
        <v>2360</v>
      </c>
      <c r="J691">
        <v>49100</v>
      </c>
      <c r="K691" t="s">
        <v>28</v>
      </c>
    </row>
    <row r="692" spans="1:11" x14ac:dyDescent="0.25">
      <c r="A692" t="s">
        <v>126</v>
      </c>
      <c r="B692">
        <v>2011</v>
      </c>
      <c r="C692" t="s">
        <v>947</v>
      </c>
      <c r="D692" t="s">
        <v>948</v>
      </c>
      <c r="E692">
        <v>2488590</v>
      </c>
      <c r="F692">
        <v>2013000</v>
      </c>
      <c r="G692">
        <v>3226000</v>
      </c>
      <c r="H692">
        <v>3921</v>
      </c>
      <c r="I692">
        <v>340</v>
      </c>
      <c r="J692">
        <v>7430</v>
      </c>
      <c r="K692" t="s">
        <v>28</v>
      </c>
    </row>
    <row r="693" spans="1:11" x14ac:dyDescent="0.25">
      <c r="A693" t="s">
        <v>129</v>
      </c>
      <c r="B693">
        <v>2011</v>
      </c>
      <c r="C693">
        <v>1632</v>
      </c>
      <c r="D693">
        <v>0</v>
      </c>
      <c r="E693">
        <v>1632</v>
      </c>
      <c r="H693">
        <v>0</v>
      </c>
      <c r="K693" t="s">
        <v>14</v>
      </c>
    </row>
    <row r="694" spans="1:11" x14ac:dyDescent="0.25">
      <c r="A694" t="s">
        <v>130</v>
      </c>
      <c r="B694">
        <v>2011</v>
      </c>
      <c r="C694">
        <v>0</v>
      </c>
      <c r="D694">
        <v>0</v>
      </c>
      <c r="E694">
        <v>0</v>
      </c>
      <c r="H694">
        <v>0</v>
      </c>
      <c r="K694" t="s">
        <v>14</v>
      </c>
    </row>
    <row r="695" spans="1:11" x14ac:dyDescent="0.25">
      <c r="A695" t="s">
        <v>131</v>
      </c>
      <c r="B695">
        <v>2011</v>
      </c>
      <c r="C695">
        <v>0</v>
      </c>
      <c r="D695">
        <v>0</v>
      </c>
      <c r="E695">
        <v>0</v>
      </c>
      <c r="H695">
        <v>0</v>
      </c>
      <c r="K695" t="s">
        <v>23</v>
      </c>
    </row>
    <row r="696" spans="1:11" x14ac:dyDescent="0.25">
      <c r="A696" t="s">
        <v>132</v>
      </c>
      <c r="B696">
        <v>2011</v>
      </c>
      <c r="C696" t="s">
        <v>949</v>
      </c>
      <c r="D696" t="s">
        <v>950</v>
      </c>
      <c r="E696">
        <v>2930265</v>
      </c>
      <c r="F696">
        <v>1701000</v>
      </c>
      <c r="G696">
        <v>4797000</v>
      </c>
      <c r="H696">
        <v>11834</v>
      </c>
      <c r="I696">
        <v>10400</v>
      </c>
      <c r="J696">
        <v>13200</v>
      </c>
      <c r="K696" t="s">
        <v>16</v>
      </c>
    </row>
    <row r="697" spans="1:11" x14ac:dyDescent="0.25">
      <c r="A697" t="s">
        <v>135</v>
      </c>
      <c r="B697">
        <v>2011</v>
      </c>
      <c r="C697">
        <v>0</v>
      </c>
      <c r="D697">
        <v>0</v>
      </c>
      <c r="E697">
        <v>0</v>
      </c>
      <c r="H697">
        <v>0</v>
      </c>
      <c r="K697" t="s">
        <v>23</v>
      </c>
    </row>
    <row r="698" spans="1:11" x14ac:dyDescent="0.25">
      <c r="A698" t="s">
        <v>136</v>
      </c>
      <c r="B698">
        <v>2011</v>
      </c>
      <c r="C698" t="s">
        <v>951</v>
      </c>
      <c r="D698" t="s">
        <v>952</v>
      </c>
      <c r="E698">
        <v>36513</v>
      </c>
      <c r="F698">
        <v>27000</v>
      </c>
      <c r="G698">
        <v>47000</v>
      </c>
      <c r="H698">
        <v>87</v>
      </c>
      <c r="I698">
        <v>3</v>
      </c>
      <c r="J698">
        <v>160</v>
      </c>
      <c r="K698" t="s">
        <v>52</v>
      </c>
    </row>
    <row r="699" spans="1:11" x14ac:dyDescent="0.25">
      <c r="A699" t="s">
        <v>139</v>
      </c>
      <c r="B699">
        <v>2011</v>
      </c>
      <c r="C699" t="s">
        <v>953</v>
      </c>
      <c r="D699" t="s">
        <v>954</v>
      </c>
      <c r="E699">
        <v>1253129</v>
      </c>
      <c r="F699">
        <v>785000</v>
      </c>
      <c r="G699">
        <v>2007000</v>
      </c>
      <c r="H699">
        <v>2554</v>
      </c>
      <c r="I699">
        <v>2120</v>
      </c>
      <c r="J699">
        <v>2980</v>
      </c>
      <c r="K699" t="s">
        <v>16</v>
      </c>
    </row>
    <row r="700" spans="1:11" x14ac:dyDescent="0.25">
      <c r="A700" t="s">
        <v>142</v>
      </c>
      <c r="B700">
        <v>2011</v>
      </c>
      <c r="C700" t="s">
        <v>955</v>
      </c>
      <c r="D700" t="s">
        <v>956</v>
      </c>
      <c r="E700">
        <v>841836</v>
      </c>
      <c r="F700">
        <v>524000</v>
      </c>
      <c r="G700">
        <v>1225000</v>
      </c>
      <c r="H700">
        <v>2155</v>
      </c>
      <c r="I700">
        <v>60</v>
      </c>
      <c r="J700">
        <v>4520</v>
      </c>
      <c r="K700" t="s">
        <v>16</v>
      </c>
    </row>
    <row r="701" spans="1:11" x14ac:dyDescent="0.25">
      <c r="A701" t="s">
        <v>145</v>
      </c>
      <c r="B701">
        <v>2011</v>
      </c>
      <c r="C701" t="s">
        <v>957</v>
      </c>
      <c r="D701" t="s">
        <v>958</v>
      </c>
      <c r="E701">
        <v>4476529</v>
      </c>
      <c r="F701">
        <v>3085000</v>
      </c>
      <c r="G701">
        <v>6518000</v>
      </c>
      <c r="H701">
        <v>9085</v>
      </c>
      <c r="I701">
        <v>7480</v>
      </c>
      <c r="J701">
        <v>10700</v>
      </c>
      <c r="K701" t="s">
        <v>16</v>
      </c>
    </row>
    <row r="702" spans="1:11" x14ac:dyDescent="0.25">
      <c r="A702" t="s">
        <v>148</v>
      </c>
      <c r="B702">
        <v>2011</v>
      </c>
      <c r="C702">
        <v>3954</v>
      </c>
      <c r="D702">
        <v>12</v>
      </c>
      <c r="E702">
        <v>3954</v>
      </c>
      <c r="H702">
        <v>12</v>
      </c>
      <c r="K702" t="s">
        <v>52</v>
      </c>
    </row>
    <row r="703" spans="1:11" x14ac:dyDescent="0.25">
      <c r="A703" t="s">
        <v>149</v>
      </c>
      <c r="B703">
        <v>2011</v>
      </c>
      <c r="C703" t="s">
        <v>959</v>
      </c>
      <c r="D703" t="s">
        <v>960</v>
      </c>
      <c r="E703">
        <v>6279267</v>
      </c>
      <c r="F703">
        <v>4466000</v>
      </c>
      <c r="G703">
        <v>8577000</v>
      </c>
      <c r="H703">
        <v>19409</v>
      </c>
      <c r="I703">
        <v>15200</v>
      </c>
      <c r="J703">
        <v>23600</v>
      </c>
      <c r="K703" t="s">
        <v>16</v>
      </c>
    </row>
    <row r="704" spans="1:11" x14ac:dyDescent="0.25">
      <c r="A704" t="s">
        <v>152</v>
      </c>
      <c r="B704">
        <v>2011</v>
      </c>
      <c r="C704" t="s">
        <v>961</v>
      </c>
      <c r="D704" t="s">
        <v>962</v>
      </c>
      <c r="E704">
        <v>171669</v>
      </c>
      <c r="F704">
        <v>43000</v>
      </c>
      <c r="G704">
        <v>357000</v>
      </c>
      <c r="H704">
        <v>1250</v>
      </c>
      <c r="I704">
        <v>1060</v>
      </c>
      <c r="J704">
        <v>1440</v>
      </c>
      <c r="K704" t="s">
        <v>16</v>
      </c>
    </row>
    <row r="705" spans="1:11" x14ac:dyDescent="0.25">
      <c r="A705" t="s">
        <v>155</v>
      </c>
      <c r="B705">
        <v>2011</v>
      </c>
      <c r="C705">
        <v>1124</v>
      </c>
      <c r="D705">
        <v>0</v>
      </c>
      <c r="E705">
        <v>1124</v>
      </c>
      <c r="H705">
        <v>0</v>
      </c>
      <c r="K705" t="s">
        <v>21</v>
      </c>
    </row>
    <row r="706" spans="1:11" x14ac:dyDescent="0.25">
      <c r="A706" t="s">
        <v>156</v>
      </c>
      <c r="B706">
        <v>2011</v>
      </c>
      <c r="C706">
        <v>0</v>
      </c>
      <c r="D706">
        <v>0</v>
      </c>
      <c r="E706">
        <v>0</v>
      </c>
      <c r="H706">
        <v>0</v>
      </c>
      <c r="K706" t="s">
        <v>14</v>
      </c>
    </row>
    <row r="707" spans="1:11" x14ac:dyDescent="0.25">
      <c r="A707" t="s">
        <v>157</v>
      </c>
      <c r="B707">
        <v>2011</v>
      </c>
      <c r="C707" t="s">
        <v>963</v>
      </c>
      <c r="D707" t="s">
        <v>964</v>
      </c>
      <c r="E707">
        <v>8930459</v>
      </c>
      <c r="F707">
        <v>6554000</v>
      </c>
      <c r="G707">
        <v>12230000</v>
      </c>
      <c r="H707">
        <v>17478</v>
      </c>
      <c r="I707">
        <v>14100</v>
      </c>
      <c r="J707">
        <v>20800</v>
      </c>
      <c r="K707" t="s">
        <v>16</v>
      </c>
    </row>
    <row r="708" spans="1:11" x14ac:dyDescent="0.25">
      <c r="A708" t="s">
        <v>160</v>
      </c>
      <c r="B708">
        <v>2011</v>
      </c>
      <c r="C708" t="s">
        <v>965</v>
      </c>
      <c r="D708" t="s">
        <v>966</v>
      </c>
      <c r="E708">
        <v>1322336</v>
      </c>
      <c r="F708">
        <v>1036000</v>
      </c>
      <c r="G708">
        <v>1724000</v>
      </c>
      <c r="H708">
        <v>2471</v>
      </c>
      <c r="I708">
        <v>160</v>
      </c>
      <c r="J708">
        <v>4650</v>
      </c>
      <c r="K708" t="s">
        <v>28</v>
      </c>
    </row>
    <row r="709" spans="1:11" x14ac:dyDescent="0.25">
      <c r="A709" t="s">
        <v>163</v>
      </c>
      <c r="B709">
        <v>2011</v>
      </c>
      <c r="C709" t="s">
        <v>967</v>
      </c>
      <c r="D709" t="s">
        <v>245</v>
      </c>
      <c r="E709">
        <v>3671</v>
      </c>
      <c r="F709">
        <v>2600</v>
      </c>
      <c r="G709">
        <v>5400</v>
      </c>
      <c r="H709">
        <v>9</v>
      </c>
      <c r="I709">
        <v>0</v>
      </c>
      <c r="J709">
        <v>20</v>
      </c>
      <c r="K709" t="s">
        <v>16</v>
      </c>
    </row>
    <row r="710" spans="1:11" x14ac:dyDescent="0.25">
      <c r="A710" t="s">
        <v>166</v>
      </c>
      <c r="B710">
        <v>2011</v>
      </c>
      <c r="C710" t="s">
        <v>968</v>
      </c>
      <c r="D710" t="s">
        <v>969</v>
      </c>
      <c r="E710">
        <v>24062</v>
      </c>
      <c r="F710">
        <v>15000</v>
      </c>
      <c r="G710">
        <v>45000</v>
      </c>
      <c r="H710">
        <v>10</v>
      </c>
      <c r="I710">
        <v>3</v>
      </c>
      <c r="J710">
        <v>20</v>
      </c>
      <c r="K710" t="s">
        <v>28</v>
      </c>
    </row>
    <row r="711" spans="1:11" x14ac:dyDescent="0.25">
      <c r="A711" t="s">
        <v>168</v>
      </c>
      <c r="B711">
        <v>2011</v>
      </c>
      <c r="C711" t="s">
        <v>970</v>
      </c>
      <c r="D711" t="s">
        <v>291</v>
      </c>
      <c r="E711">
        <v>1158</v>
      </c>
      <c r="F711">
        <v>970</v>
      </c>
      <c r="G711">
        <v>1400</v>
      </c>
      <c r="H711">
        <v>0</v>
      </c>
      <c r="I711">
        <v>0</v>
      </c>
      <c r="J711">
        <v>1</v>
      </c>
      <c r="K711" t="s">
        <v>21</v>
      </c>
    </row>
    <row r="712" spans="1:11" x14ac:dyDescent="0.25">
      <c r="A712" t="s">
        <v>171</v>
      </c>
      <c r="B712">
        <v>2011</v>
      </c>
      <c r="C712" t="s">
        <v>971</v>
      </c>
      <c r="D712" t="s">
        <v>972</v>
      </c>
      <c r="E712">
        <v>7323097</v>
      </c>
      <c r="F712">
        <v>4124000</v>
      </c>
      <c r="G712">
        <v>11200000</v>
      </c>
      <c r="H712">
        <v>22258</v>
      </c>
      <c r="I712">
        <v>16800</v>
      </c>
      <c r="J712">
        <v>27800</v>
      </c>
      <c r="K712" t="s">
        <v>16</v>
      </c>
    </row>
    <row r="713" spans="1:11" x14ac:dyDescent="0.25">
      <c r="A713" t="s">
        <v>174</v>
      </c>
      <c r="B713">
        <v>2011</v>
      </c>
      <c r="C713" t="s">
        <v>973</v>
      </c>
      <c r="D713" t="s">
        <v>974</v>
      </c>
      <c r="E713">
        <v>60529456</v>
      </c>
      <c r="F713">
        <v>43880000</v>
      </c>
      <c r="G713">
        <v>82700000</v>
      </c>
      <c r="H713">
        <v>136533</v>
      </c>
      <c r="I713">
        <v>107000</v>
      </c>
      <c r="J713">
        <v>166000</v>
      </c>
      <c r="K713" t="s">
        <v>16</v>
      </c>
    </row>
    <row r="714" spans="1:11" x14ac:dyDescent="0.25">
      <c r="A714" t="s">
        <v>177</v>
      </c>
      <c r="B714">
        <v>2011</v>
      </c>
      <c r="C714">
        <v>0</v>
      </c>
      <c r="D714">
        <v>0</v>
      </c>
      <c r="E714">
        <v>0</v>
      </c>
      <c r="H714">
        <v>0</v>
      </c>
      <c r="K714" t="s">
        <v>14</v>
      </c>
    </row>
    <row r="715" spans="1:11" x14ac:dyDescent="0.25">
      <c r="A715" t="s">
        <v>178</v>
      </c>
      <c r="B715">
        <v>2011</v>
      </c>
      <c r="C715" t="s">
        <v>975</v>
      </c>
      <c r="D715" t="s">
        <v>976</v>
      </c>
      <c r="E715">
        <v>1905938</v>
      </c>
      <c r="F715">
        <v>933000</v>
      </c>
      <c r="G715">
        <v>3682000</v>
      </c>
      <c r="H715">
        <v>1814</v>
      </c>
      <c r="I715">
        <v>280</v>
      </c>
      <c r="J715">
        <v>4330</v>
      </c>
      <c r="K715" t="s">
        <v>14</v>
      </c>
    </row>
    <row r="716" spans="1:11" x14ac:dyDescent="0.25">
      <c r="A716" t="s">
        <v>181</v>
      </c>
      <c r="B716">
        <v>2011</v>
      </c>
      <c r="C716" t="s">
        <v>977</v>
      </c>
      <c r="D716">
        <v>0</v>
      </c>
      <c r="E716">
        <v>376</v>
      </c>
      <c r="F716">
        <v>360</v>
      </c>
      <c r="G716">
        <v>400</v>
      </c>
      <c r="H716">
        <v>0</v>
      </c>
      <c r="K716" t="s">
        <v>21</v>
      </c>
    </row>
    <row r="717" spans="1:11" x14ac:dyDescent="0.25">
      <c r="A717" t="s">
        <v>183</v>
      </c>
      <c r="B717">
        <v>2011</v>
      </c>
      <c r="C717" t="s">
        <v>978</v>
      </c>
      <c r="D717" t="s">
        <v>979</v>
      </c>
      <c r="E717">
        <v>1045967</v>
      </c>
      <c r="F717">
        <v>388000</v>
      </c>
      <c r="G717">
        <v>1806000</v>
      </c>
      <c r="H717">
        <v>2344</v>
      </c>
      <c r="I717">
        <v>80</v>
      </c>
      <c r="J717">
        <v>5580</v>
      </c>
      <c r="K717" t="s">
        <v>52</v>
      </c>
    </row>
    <row r="718" spans="1:11" x14ac:dyDescent="0.25">
      <c r="A718" t="s">
        <v>186</v>
      </c>
      <c r="B718">
        <v>2011</v>
      </c>
      <c r="C718">
        <v>1</v>
      </c>
      <c r="D718">
        <v>0</v>
      </c>
      <c r="E718">
        <v>1</v>
      </c>
      <c r="H718">
        <v>0</v>
      </c>
      <c r="K718" t="s">
        <v>21</v>
      </c>
    </row>
    <row r="719" spans="1:11" x14ac:dyDescent="0.25">
      <c r="A719" t="s">
        <v>187</v>
      </c>
      <c r="B719">
        <v>2011</v>
      </c>
      <c r="C719" t="s">
        <v>980</v>
      </c>
      <c r="D719">
        <v>1</v>
      </c>
      <c r="E719">
        <v>30122</v>
      </c>
      <c r="F719">
        <v>26000</v>
      </c>
      <c r="G719">
        <v>34000</v>
      </c>
      <c r="H719">
        <v>1</v>
      </c>
      <c r="K719" t="s">
        <v>21</v>
      </c>
    </row>
    <row r="720" spans="1:11" x14ac:dyDescent="0.25">
      <c r="A720" t="s">
        <v>189</v>
      </c>
      <c r="B720">
        <v>2011</v>
      </c>
      <c r="C720" t="s">
        <v>981</v>
      </c>
      <c r="D720" t="s">
        <v>982</v>
      </c>
      <c r="E720">
        <v>24222</v>
      </c>
      <c r="F720">
        <v>18000</v>
      </c>
      <c r="G720">
        <v>31000</v>
      </c>
      <c r="H720">
        <v>48</v>
      </c>
      <c r="I720">
        <v>2</v>
      </c>
      <c r="J720">
        <v>90</v>
      </c>
      <c r="K720" t="s">
        <v>52</v>
      </c>
    </row>
    <row r="721" spans="1:11" x14ac:dyDescent="0.25">
      <c r="A721" t="s">
        <v>192</v>
      </c>
      <c r="B721">
        <v>2011</v>
      </c>
      <c r="C721">
        <v>505</v>
      </c>
      <c r="D721">
        <v>2</v>
      </c>
      <c r="E721">
        <v>505</v>
      </c>
      <c r="H721">
        <v>2</v>
      </c>
      <c r="K721" t="s">
        <v>52</v>
      </c>
    </row>
    <row r="722" spans="1:11" x14ac:dyDescent="0.25">
      <c r="A722" t="s">
        <v>193</v>
      </c>
      <c r="B722">
        <v>2011</v>
      </c>
      <c r="C722" t="s">
        <v>983</v>
      </c>
      <c r="D722" t="s">
        <v>984</v>
      </c>
      <c r="E722">
        <v>401794</v>
      </c>
      <c r="F722">
        <v>301000</v>
      </c>
      <c r="G722">
        <v>511000</v>
      </c>
      <c r="H722">
        <v>3218</v>
      </c>
      <c r="I722">
        <v>2820</v>
      </c>
      <c r="J722">
        <v>3620</v>
      </c>
      <c r="K722" t="s">
        <v>16</v>
      </c>
    </row>
    <row r="723" spans="1:11" x14ac:dyDescent="0.25">
      <c r="A723" t="s">
        <v>196</v>
      </c>
      <c r="B723">
        <v>2011</v>
      </c>
      <c r="C723">
        <v>8442</v>
      </c>
      <c r="D723">
        <v>19</v>
      </c>
      <c r="E723">
        <v>8442</v>
      </c>
      <c r="H723">
        <v>19</v>
      </c>
      <c r="K723" t="s">
        <v>16</v>
      </c>
    </row>
    <row r="724" spans="1:11" x14ac:dyDescent="0.25">
      <c r="A724" t="s">
        <v>197</v>
      </c>
      <c r="B724">
        <v>2011</v>
      </c>
      <c r="C724">
        <v>69</v>
      </c>
      <c r="D724">
        <v>0</v>
      </c>
      <c r="E724">
        <v>69</v>
      </c>
      <c r="H724">
        <v>0</v>
      </c>
      <c r="K724" t="s">
        <v>14</v>
      </c>
    </row>
    <row r="725" spans="1:11" x14ac:dyDescent="0.25">
      <c r="A725" t="s">
        <v>198</v>
      </c>
      <c r="B725">
        <v>2011</v>
      </c>
      <c r="C725" t="s">
        <v>985</v>
      </c>
      <c r="D725" t="s">
        <v>986</v>
      </c>
      <c r="E725">
        <v>709373</v>
      </c>
      <c r="F725">
        <v>498000</v>
      </c>
      <c r="G725">
        <v>942000</v>
      </c>
      <c r="H725">
        <v>4271</v>
      </c>
      <c r="I725">
        <v>3720</v>
      </c>
      <c r="J725">
        <v>4820</v>
      </c>
      <c r="K725" t="s">
        <v>16</v>
      </c>
    </row>
    <row r="726" spans="1:11" x14ac:dyDescent="0.25">
      <c r="A726" t="s">
        <v>201</v>
      </c>
      <c r="B726">
        <v>2011</v>
      </c>
      <c r="C726" t="s">
        <v>987</v>
      </c>
      <c r="D726" t="s">
        <v>988</v>
      </c>
      <c r="E726">
        <v>3006695</v>
      </c>
      <c r="F726">
        <v>1957000</v>
      </c>
      <c r="G726">
        <v>4314000</v>
      </c>
      <c r="H726">
        <v>22419</v>
      </c>
      <c r="I726">
        <v>19500</v>
      </c>
      <c r="J726">
        <v>25300</v>
      </c>
      <c r="K726" t="s">
        <v>16</v>
      </c>
    </row>
    <row r="727" spans="1:11" x14ac:dyDescent="0.25">
      <c r="A727" t="s">
        <v>204</v>
      </c>
      <c r="B727">
        <v>2011</v>
      </c>
      <c r="C727" t="s">
        <v>989</v>
      </c>
      <c r="D727" t="s">
        <v>990</v>
      </c>
      <c r="E727">
        <v>62676</v>
      </c>
      <c r="F727">
        <v>44000</v>
      </c>
      <c r="G727">
        <v>92000</v>
      </c>
      <c r="H727">
        <v>109</v>
      </c>
      <c r="I727">
        <v>8</v>
      </c>
      <c r="J727">
        <v>230</v>
      </c>
      <c r="K727" t="s">
        <v>52</v>
      </c>
    </row>
    <row r="728" spans="1:11" x14ac:dyDescent="0.25">
      <c r="A728" t="s">
        <v>207</v>
      </c>
      <c r="B728">
        <v>2011</v>
      </c>
      <c r="C728" t="s">
        <v>991</v>
      </c>
      <c r="D728" t="s">
        <v>992</v>
      </c>
      <c r="E728">
        <v>301405</v>
      </c>
      <c r="F728">
        <v>181000</v>
      </c>
      <c r="G728">
        <v>441000</v>
      </c>
      <c r="H728">
        <v>771</v>
      </c>
      <c r="I728">
        <v>20</v>
      </c>
      <c r="J728">
        <v>1680</v>
      </c>
      <c r="K728" t="s">
        <v>14</v>
      </c>
    </row>
    <row r="729" spans="1:11" x14ac:dyDescent="0.25">
      <c r="A729" t="s">
        <v>210</v>
      </c>
      <c r="B729">
        <v>2011</v>
      </c>
      <c r="C729">
        <v>9866</v>
      </c>
      <c r="D729">
        <v>54</v>
      </c>
      <c r="E729">
        <v>9866</v>
      </c>
      <c r="H729">
        <v>54</v>
      </c>
      <c r="K729" t="s">
        <v>16</v>
      </c>
    </row>
    <row r="730" spans="1:11" x14ac:dyDescent="0.25">
      <c r="A730" t="s">
        <v>211</v>
      </c>
      <c r="B730">
        <v>2011</v>
      </c>
      <c r="C730" t="s">
        <v>993</v>
      </c>
      <c r="D730" t="s">
        <v>994</v>
      </c>
      <c r="E730">
        <v>1939487</v>
      </c>
      <c r="F730">
        <v>1248000</v>
      </c>
      <c r="G730">
        <v>2904000</v>
      </c>
      <c r="H730">
        <v>5136</v>
      </c>
      <c r="I730">
        <v>4380</v>
      </c>
      <c r="J730">
        <v>5890</v>
      </c>
      <c r="K730" t="s">
        <v>16</v>
      </c>
    </row>
    <row r="731" spans="1:11" x14ac:dyDescent="0.25">
      <c r="A731" t="s">
        <v>214</v>
      </c>
      <c r="B731">
        <v>2011</v>
      </c>
      <c r="C731">
        <v>124</v>
      </c>
      <c r="D731">
        <v>0</v>
      </c>
      <c r="E731">
        <v>124</v>
      </c>
      <c r="H731">
        <v>0</v>
      </c>
      <c r="K731" t="s">
        <v>28</v>
      </c>
    </row>
    <row r="732" spans="1:11" x14ac:dyDescent="0.25">
      <c r="A732" t="s">
        <v>215</v>
      </c>
      <c r="B732">
        <v>2011</v>
      </c>
      <c r="C732" t="s">
        <v>995</v>
      </c>
      <c r="D732" t="s">
        <v>996</v>
      </c>
      <c r="E732">
        <v>951357</v>
      </c>
      <c r="F732">
        <v>611000</v>
      </c>
      <c r="G732">
        <v>1442000</v>
      </c>
      <c r="H732">
        <v>2435</v>
      </c>
      <c r="I732">
        <v>70</v>
      </c>
      <c r="J732">
        <v>5500</v>
      </c>
      <c r="K732" t="s">
        <v>14</v>
      </c>
    </row>
    <row r="733" spans="1:11" x14ac:dyDescent="0.25">
      <c r="A733" t="s">
        <v>218</v>
      </c>
      <c r="B733">
        <v>2011</v>
      </c>
      <c r="C733">
        <v>771</v>
      </c>
      <c r="D733">
        <v>1</v>
      </c>
      <c r="E733">
        <v>771</v>
      </c>
      <c r="H733">
        <v>1</v>
      </c>
      <c r="K733" t="s">
        <v>21</v>
      </c>
    </row>
    <row r="734" spans="1:11" x14ac:dyDescent="0.25">
      <c r="A734" t="s">
        <v>219</v>
      </c>
      <c r="B734">
        <v>2011</v>
      </c>
      <c r="C734">
        <v>0</v>
      </c>
      <c r="D734">
        <v>0</v>
      </c>
      <c r="E734">
        <v>0</v>
      </c>
      <c r="H734">
        <v>0</v>
      </c>
      <c r="K734" t="s">
        <v>14</v>
      </c>
    </row>
    <row r="735" spans="1:11" x14ac:dyDescent="0.25">
      <c r="A735" t="s">
        <v>220</v>
      </c>
      <c r="B735">
        <v>2011</v>
      </c>
      <c r="C735">
        <v>65</v>
      </c>
      <c r="D735">
        <v>0</v>
      </c>
      <c r="E735">
        <v>65</v>
      </c>
      <c r="H735">
        <v>0</v>
      </c>
      <c r="K735" t="s">
        <v>23</v>
      </c>
    </row>
    <row r="736" spans="1:11" x14ac:dyDescent="0.25">
      <c r="A736" t="s">
        <v>221</v>
      </c>
      <c r="B736">
        <v>2011</v>
      </c>
      <c r="C736">
        <v>24897</v>
      </c>
      <c r="D736">
        <v>43</v>
      </c>
      <c r="E736">
        <v>24897</v>
      </c>
      <c r="H736">
        <v>43</v>
      </c>
      <c r="K736" t="s">
        <v>28</v>
      </c>
    </row>
    <row r="737" spans="1:11" x14ac:dyDescent="0.25">
      <c r="A737" t="s">
        <v>222</v>
      </c>
      <c r="B737">
        <v>2011</v>
      </c>
      <c r="C737" t="s">
        <v>997</v>
      </c>
      <c r="D737" t="s">
        <v>998</v>
      </c>
      <c r="E737">
        <v>33063</v>
      </c>
      <c r="F737">
        <v>26000</v>
      </c>
      <c r="G737">
        <v>41000</v>
      </c>
      <c r="H737">
        <v>70</v>
      </c>
      <c r="I737">
        <v>3</v>
      </c>
      <c r="J737">
        <v>130</v>
      </c>
      <c r="K737" t="s">
        <v>28</v>
      </c>
    </row>
    <row r="738" spans="1:11" x14ac:dyDescent="0.25">
      <c r="A738" t="s">
        <v>224</v>
      </c>
      <c r="B738">
        <v>2011</v>
      </c>
      <c r="C738" t="s">
        <v>999</v>
      </c>
      <c r="D738" t="s">
        <v>1000</v>
      </c>
      <c r="E738">
        <v>2350507</v>
      </c>
      <c r="F738">
        <v>1593000</v>
      </c>
      <c r="G738">
        <v>3322000</v>
      </c>
      <c r="H738">
        <v>4814</v>
      </c>
      <c r="I738">
        <v>3910</v>
      </c>
      <c r="J738">
        <v>5720</v>
      </c>
      <c r="K738" t="s">
        <v>16</v>
      </c>
    </row>
    <row r="739" spans="1:11" x14ac:dyDescent="0.25">
      <c r="A739" t="s">
        <v>227</v>
      </c>
      <c r="B739">
        <v>2011</v>
      </c>
      <c r="C739">
        <v>0</v>
      </c>
      <c r="D739">
        <v>0</v>
      </c>
      <c r="E739">
        <v>0</v>
      </c>
      <c r="H739">
        <v>0</v>
      </c>
      <c r="K739" t="s">
        <v>23</v>
      </c>
    </row>
    <row r="740" spans="1:11" x14ac:dyDescent="0.25">
      <c r="A740" t="s">
        <v>228</v>
      </c>
      <c r="B740">
        <v>2011</v>
      </c>
      <c r="C740">
        <v>0</v>
      </c>
      <c r="D740">
        <v>0</v>
      </c>
      <c r="E740">
        <v>0</v>
      </c>
      <c r="H740">
        <v>0</v>
      </c>
      <c r="K740" t="s">
        <v>23</v>
      </c>
    </row>
    <row r="741" spans="1:11" x14ac:dyDescent="0.25">
      <c r="A741" t="s">
        <v>229</v>
      </c>
      <c r="B741">
        <v>2011</v>
      </c>
      <c r="C741" t="s">
        <v>1001</v>
      </c>
      <c r="D741" t="s">
        <v>1002</v>
      </c>
      <c r="E741">
        <v>10686032</v>
      </c>
      <c r="F741">
        <v>7124000</v>
      </c>
      <c r="G741">
        <v>16720000</v>
      </c>
      <c r="H741">
        <v>18393</v>
      </c>
      <c r="I741">
        <v>14700</v>
      </c>
      <c r="J741">
        <v>22100</v>
      </c>
      <c r="K741" t="s">
        <v>16</v>
      </c>
    </row>
    <row r="742" spans="1:11" x14ac:dyDescent="0.25">
      <c r="A742" t="s">
        <v>232</v>
      </c>
      <c r="B742">
        <v>2011</v>
      </c>
      <c r="C742">
        <v>0</v>
      </c>
      <c r="D742">
        <v>0</v>
      </c>
      <c r="E742">
        <v>0</v>
      </c>
      <c r="H742">
        <v>0</v>
      </c>
      <c r="K742" t="s">
        <v>14</v>
      </c>
    </row>
    <row r="743" spans="1:11" x14ac:dyDescent="0.25">
      <c r="A743" t="s">
        <v>233</v>
      </c>
      <c r="B743">
        <v>2011</v>
      </c>
      <c r="C743" t="s">
        <v>1003</v>
      </c>
      <c r="D743" t="s">
        <v>1004</v>
      </c>
      <c r="E743">
        <v>6300351</v>
      </c>
      <c r="F743">
        <v>3854000</v>
      </c>
      <c r="G743">
        <v>9585000</v>
      </c>
      <c r="H743">
        <v>20131</v>
      </c>
      <c r="I743">
        <v>17600</v>
      </c>
      <c r="J743">
        <v>22700</v>
      </c>
      <c r="K743" t="s">
        <v>16</v>
      </c>
    </row>
    <row r="744" spans="1:11" x14ac:dyDescent="0.25">
      <c r="A744" t="s">
        <v>236</v>
      </c>
      <c r="B744">
        <v>2011</v>
      </c>
      <c r="C744">
        <v>0</v>
      </c>
      <c r="D744">
        <v>0</v>
      </c>
      <c r="E744">
        <v>0</v>
      </c>
      <c r="H744">
        <v>0</v>
      </c>
      <c r="K744" t="s">
        <v>23</v>
      </c>
    </row>
    <row r="745" spans="1:11" x14ac:dyDescent="0.25">
      <c r="A745" t="s">
        <v>237</v>
      </c>
      <c r="B745">
        <v>2011</v>
      </c>
      <c r="C745" t="s">
        <v>1005</v>
      </c>
      <c r="D745" t="s">
        <v>1006</v>
      </c>
      <c r="E745">
        <v>11651</v>
      </c>
      <c r="F745">
        <v>8800</v>
      </c>
      <c r="G745">
        <v>16000</v>
      </c>
      <c r="H745">
        <v>14</v>
      </c>
      <c r="I745">
        <v>1</v>
      </c>
      <c r="J745">
        <v>30</v>
      </c>
      <c r="K745" t="s">
        <v>52</v>
      </c>
    </row>
    <row r="746" spans="1:11" x14ac:dyDescent="0.25">
      <c r="A746" t="s">
        <v>240</v>
      </c>
      <c r="B746">
        <v>2011</v>
      </c>
      <c r="C746" t="s">
        <v>1007</v>
      </c>
      <c r="D746" t="s">
        <v>1008</v>
      </c>
      <c r="E746">
        <v>58086</v>
      </c>
      <c r="F746">
        <v>48000</v>
      </c>
      <c r="G746">
        <v>75000</v>
      </c>
      <c r="H746">
        <v>51</v>
      </c>
      <c r="I746">
        <v>9</v>
      </c>
      <c r="J746">
        <v>90</v>
      </c>
      <c r="K746" t="s">
        <v>21</v>
      </c>
    </row>
    <row r="747" spans="1:11" x14ac:dyDescent="0.25">
      <c r="A747" t="s">
        <v>243</v>
      </c>
      <c r="B747">
        <v>2011</v>
      </c>
      <c r="C747" t="s">
        <v>1009</v>
      </c>
      <c r="D747" t="s">
        <v>1010</v>
      </c>
      <c r="E747">
        <v>20206</v>
      </c>
      <c r="F747">
        <v>19000</v>
      </c>
      <c r="G747">
        <v>23000</v>
      </c>
      <c r="H747">
        <v>35</v>
      </c>
      <c r="I747">
        <v>2</v>
      </c>
      <c r="J747">
        <v>60</v>
      </c>
      <c r="K747" t="s">
        <v>52</v>
      </c>
    </row>
    <row r="748" spans="1:11" x14ac:dyDescent="0.25">
      <c r="A748" t="s">
        <v>246</v>
      </c>
      <c r="B748">
        <v>2011</v>
      </c>
      <c r="C748" t="s">
        <v>1011</v>
      </c>
      <c r="D748" t="s">
        <v>1012</v>
      </c>
      <c r="E748">
        <v>792458</v>
      </c>
      <c r="F748">
        <v>480000</v>
      </c>
      <c r="G748">
        <v>1406000</v>
      </c>
      <c r="H748">
        <v>2013</v>
      </c>
      <c r="I748">
        <v>70</v>
      </c>
      <c r="J748">
        <v>4620</v>
      </c>
      <c r="K748" t="s">
        <v>14</v>
      </c>
    </row>
    <row r="749" spans="1:11" x14ac:dyDescent="0.25">
      <c r="A749" t="s">
        <v>249</v>
      </c>
      <c r="B749">
        <v>2011</v>
      </c>
      <c r="C749" t="s">
        <v>1013</v>
      </c>
      <c r="D749" t="s">
        <v>1014</v>
      </c>
      <c r="E749">
        <v>2298064</v>
      </c>
      <c r="F749">
        <v>1550000</v>
      </c>
      <c r="G749">
        <v>3291000</v>
      </c>
      <c r="H749">
        <v>6688</v>
      </c>
      <c r="I749">
        <v>5710</v>
      </c>
      <c r="J749">
        <v>7660</v>
      </c>
      <c r="K749" t="s">
        <v>16</v>
      </c>
    </row>
    <row r="750" spans="1:11" x14ac:dyDescent="0.25">
      <c r="A750" t="s">
        <v>252</v>
      </c>
      <c r="B750">
        <v>2011</v>
      </c>
      <c r="C750" t="s">
        <v>1015</v>
      </c>
      <c r="D750" t="s">
        <v>1016</v>
      </c>
      <c r="E750">
        <v>718725</v>
      </c>
      <c r="F750">
        <v>473000</v>
      </c>
      <c r="G750">
        <v>982000</v>
      </c>
      <c r="H750">
        <v>1839</v>
      </c>
      <c r="I750">
        <v>50</v>
      </c>
      <c r="J750">
        <v>3720</v>
      </c>
      <c r="K750" t="s">
        <v>16</v>
      </c>
    </row>
    <row r="751" spans="1:11" x14ac:dyDescent="0.25">
      <c r="A751" t="s">
        <v>11</v>
      </c>
      <c r="B751">
        <v>2010</v>
      </c>
      <c r="C751" t="s">
        <v>1017</v>
      </c>
      <c r="D751" t="s">
        <v>1018</v>
      </c>
      <c r="E751">
        <v>353343</v>
      </c>
      <c r="F751">
        <v>181000</v>
      </c>
      <c r="G751">
        <v>581000</v>
      </c>
      <c r="H751">
        <v>200</v>
      </c>
      <c r="I751">
        <v>60</v>
      </c>
      <c r="J751">
        <v>410</v>
      </c>
      <c r="K751" t="s">
        <v>14</v>
      </c>
    </row>
    <row r="752" spans="1:11" x14ac:dyDescent="0.25">
      <c r="A752" t="s">
        <v>15</v>
      </c>
      <c r="B752">
        <v>2010</v>
      </c>
      <c r="C752">
        <v>1</v>
      </c>
      <c r="D752">
        <v>1</v>
      </c>
      <c r="E752">
        <v>1</v>
      </c>
      <c r="H752">
        <v>1</v>
      </c>
      <c r="K752" t="s">
        <v>16</v>
      </c>
    </row>
    <row r="753" spans="1:11" x14ac:dyDescent="0.25">
      <c r="A753" t="s">
        <v>17</v>
      </c>
      <c r="B753">
        <v>2010</v>
      </c>
      <c r="C753" t="s">
        <v>1019</v>
      </c>
      <c r="D753" t="s">
        <v>1020</v>
      </c>
      <c r="E753">
        <v>3125901</v>
      </c>
      <c r="F753">
        <v>2009000</v>
      </c>
      <c r="G753">
        <v>4595000</v>
      </c>
      <c r="H753">
        <v>13351</v>
      </c>
      <c r="I753">
        <v>9730</v>
      </c>
      <c r="J753">
        <v>17000</v>
      </c>
      <c r="K753" t="s">
        <v>16</v>
      </c>
    </row>
    <row r="754" spans="1:11" x14ac:dyDescent="0.25">
      <c r="A754" t="s">
        <v>20</v>
      </c>
      <c r="B754">
        <v>2010</v>
      </c>
      <c r="C754">
        <v>14</v>
      </c>
      <c r="D754">
        <v>0</v>
      </c>
      <c r="E754">
        <v>14</v>
      </c>
      <c r="H754">
        <v>0</v>
      </c>
      <c r="K754" t="s">
        <v>21</v>
      </c>
    </row>
    <row r="755" spans="1:11" x14ac:dyDescent="0.25">
      <c r="A755" t="s">
        <v>22</v>
      </c>
      <c r="B755">
        <v>2010</v>
      </c>
      <c r="C755">
        <v>0</v>
      </c>
      <c r="D755">
        <v>0</v>
      </c>
      <c r="E755">
        <v>0</v>
      </c>
      <c r="H755">
        <v>0</v>
      </c>
      <c r="K755" t="s">
        <v>23</v>
      </c>
    </row>
    <row r="756" spans="1:11" x14ac:dyDescent="0.25">
      <c r="A756" t="s">
        <v>24</v>
      </c>
      <c r="B756">
        <v>2010</v>
      </c>
      <c r="C756">
        <v>50</v>
      </c>
      <c r="D756">
        <v>0</v>
      </c>
      <c r="E756">
        <v>50</v>
      </c>
      <c r="H756">
        <v>0</v>
      </c>
      <c r="K756" t="s">
        <v>23</v>
      </c>
    </row>
    <row r="757" spans="1:11" x14ac:dyDescent="0.25">
      <c r="A757" t="s">
        <v>25</v>
      </c>
      <c r="B757">
        <v>2010</v>
      </c>
      <c r="C757" t="s">
        <v>1021</v>
      </c>
      <c r="D757" t="s">
        <v>1022</v>
      </c>
      <c r="E757">
        <v>113895</v>
      </c>
      <c r="F757">
        <v>97000</v>
      </c>
      <c r="G757">
        <v>133000</v>
      </c>
      <c r="H757">
        <v>274</v>
      </c>
      <c r="I757">
        <v>10</v>
      </c>
      <c r="J757">
        <v>470</v>
      </c>
      <c r="K757" t="s">
        <v>28</v>
      </c>
    </row>
    <row r="758" spans="1:11" x14ac:dyDescent="0.25">
      <c r="A758" t="s">
        <v>29</v>
      </c>
      <c r="B758">
        <v>2010</v>
      </c>
      <c r="C758">
        <v>150</v>
      </c>
      <c r="D758">
        <v>0</v>
      </c>
      <c r="E758">
        <v>150</v>
      </c>
      <c r="H758">
        <v>0</v>
      </c>
      <c r="K758" t="s">
        <v>21</v>
      </c>
    </row>
    <row r="759" spans="1:11" x14ac:dyDescent="0.25">
      <c r="A759" t="s">
        <v>30</v>
      </c>
      <c r="B759">
        <v>2010</v>
      </c>
      <c r="C759" t="s">
        <v>1023</v>
      </c>
      <c r="D759" t="s">
        <v>1024</v>
      </c>
      <c r="E759">
        <v>3713395</v>
      </c>
      <c r="F759">
        <v>2495000</v>
      </c>
      <c r="G759">
        <v>5565000</v>
      </c>
      <c r="H759">
        <v>8273</v>
      </c>
      <c r="I759">
        <v>6520</v>
      </c>
      <c r="J759">
        <v>10000</v>
      </c>
      <c r="K759" t="s">
        <v>16</v>
      </c>
    </row>
    <row r="760" spans="1:11" x14ac:dyDescent="0.25">
      <c r="A760" t="s">
        <v>33</v>
      </c>
      <c r="B760">
        <v>2010</v>
      </c>
      <c r="C760">
        <v>526</v>
      </c>
      <c r="D760">
        <v>2</v>
      </c>
      <c r="E760">
        <v>526</v>
      </c>
      <c r="H760">
        <v>2</v>
      </c>
      <c r="K760" t="s">
        <v>28</v>
      </c>
    </row>
    <row r="761" spans="1:11" x14ac:dyDescent="0.25">
      <c r="A761" t="s">
        <v>34</v>
      </c>
      <c r="B761">
        <v>2010</v>
      </c>
      <c r="C761" t="s">
        <v>1025</v>
      </c>
      <c r="D761" t="s">
        <v>1026</v>
      </c>
      <c r="E761">
        <v>19614</v>
      </c>
      <c r="F761">
        <v>15000</v>
      </c>
      <c r="G761">
        <v>25000</v>
      </c>
      <c r="H761">
        <v>11</v>
      </c>
      <c r="I761">
        <v>3</v>
      </c>
      <c r="J761">
        <v>20</v>
      </c>
      <c r="K761" t="s">
        <v>21</v>
      </c>
    </row>
    <row r="762" spans="1:11" x14ac:dyDescent="0.25">
      <c r="A762" t="s">
        <v>37</v>
      </c>
      <c r="B762">
        <v>2010</v>
      </c>
      <c r="C762" t="s">
        <v>1027</v>
      </c>
      <c r="D762" t="s">
        <v>1028</v>
      </c>
      <c r="E762">
        <v>3072</v>
      </c>
      <c r="F762">
        <v>1300</v>
      </c>
      <c r="G762">
        <v>8600</v>
      </c>
      <c r="H762">
        <v>7</v>
      </c>
      <c r="I762">
        <v>0</v>
      </c>
      <c r="J762">
        <v>30</v>
      </c>
      <c r="K762" t="s">
        <v>16</v>
      </c>
    </row>
    <row r="763" spans="1:11" x14ac:dyDescent="0.25">
      <c r="A763" t="s">
        <v>40</v>
      </c>
      <c r="B763">
        <v>2010</v>
      </c>
      <c r="C763" t="s">
        <v>1029</v>
      </c>
      <c r="D763">
        <v>76</v>
      </c>
      <c r="E763">
        <v>384655</v>
      </c>
      <c r="F763">
        <v>346000</v>
      </c>
      <c r="G763">
        <v>417000</v>
      </c>
      <c r="H763">
        <v>76</v>
      </c>
      <c r="K763" t="s">
        <v>21</v>
      </c>
    </row>
    <row r="764" spans="1:11" x14ac:dyDescent="0.25">
      <c r="A764" t="s">
        <v>42</v>
      </c>
      <c r="B764">
        <v>2010</v>
      </c>
      <c r="C764" t="s">
        <v>1030</v>
      </c>
      <c r="D764" t="s">
        <v>1031</v>
      </c>
      <c r="E764">
        <v>9221846</v>
      </c>
      <c r="F764">
        <v>6578000</v>
      </c>
      <c r="G764">
        <v>12230000</v>
      </c>
      <c r="H764">
        <v>43695</v>
      </c>
      <c r="I764">
        <v>37300</v>
      </c>
      <c r="J764">
        <v>50100</v>
      </c>
      <c r="K764" t="s">
        <v>16</v>
      </c>
    </row>
    <row r="765" spans="1:11" x14ac:dyDescent="0.25">
      <c r="A765" t="s">
        <v>45</v>
      </c>
      <c r="B765">
        <v>2010</v>
      </c>
      <c r="C765" t="s">
        <v>1032</v>
      </c>
      <c r="D765" t="s">
        <v>1033</v>
      </c>
      <c r="E765">
        <v>1608931</v>
      </c>
      <c r="F765">
        <v>955000</v>
      </c>
      <c r="G765">
        <v>2677000</v>
      </c>
      <c r="H765">
        <v>4801</v>
      </c>
      <c r="I765">
        <v>3840</v>
      </c>
      <c r="J765">
        <v>5760</v>
      </c>
      <c r="K765" t="s">
        <v>16</v>
      </c>
    </row>
    <row r="766" spans="1:11" x14ac:dyDescent="0.25">
      <c r="A766" t="s">
        <v>48</v>
      </c>
      <c r="B766">
        <v>2010</v>
      </c>
      <c r="C766">
        <v>47</v>
      </c>
      <c r="D766">
        <v>1</v>
      </c>
      <c r="E766">
        <v>47</v>
      </c>
      <c r="H766">
        <v>1</v>
      </c>
      <c r="K766" t="s">
        <v>16</v>
      </c>
    </row>
    <row r="767" spans="1:11" x14ac:dyDescent="0.25">
      <c r="A767" t="s">
        <v>49</v>
      </c>
      <c r="B767">
        <v>2010</v>
      </c>
      <c r="C767" t="s">
        <v>1034</v>
      </c>
      <c r="D767" t="s">
        <v>1035</v>
      </c>
      <c r="E767">
        <v>361377</v>
      </c>
      <c r="F767">
        <v>304000</v>
      </c>
      <c r="G767">
        <v>430000</v>
      </c>
      <c r="H767">
        <v>659</v>
      </c>
      <c r="I767">
        <v>40</v>
      </c>
      <c r="J767">
        <v>1170</v>
      </c>
      <c r="K767" t="s">
        <v>52</v>
      </c>
    </row>
    <row r="768" spans="1:11" x14ac:dyDescent="0.25">
      <c r="A768" t="s">
        <v>53</v>
      </c>
      <c r="B768">
        <v>2010</v>
      </c>
      <c r="C768" t="s">
        <v>1036</v>
      </c>
      <c r="D768" t="s">
        <v>1037</v>
      </c>
      <c r="E768">
        <v>5361329</v>
      </c>
      <c r="F768">
        <v>3578000</v>
      </c>
      <c r="G768">
        <v>7972000</v>
      </c>
      <c r="H768">
        <v>12340</v>
      </c>
      <c r="I768">
        <v>9450</v>
      </c>
      <c r="J768">
        <v>15200</v>
      </c>
      <c r="K768" t="s">
        <v>16</v>
      </c>
    </row>
    <row r="769" spans="1:11" x14ac:dyDescent="0.25">
      <c r="A769" t="s">
        <v>56</v>
      </c>
      <c r="B769">
        <v>2010</v>
      </c>
      <c r="C769" t="s">
        <v>1038</v>
      </c>
      <c r="D769" t="s">
        <v>1039</v>
      </c>
      <c r="E769">
        <v>2140887</v>
      </c>
      <c r="F769">
        <v>1060000</v>
      </c>
      <c r="G769">
        <v>3519000</v>
      </c>
      <c r="H769">
        <v>8165</v>
      </c>
      <c r="I769">
        <v>6590</v>
      </c>
      <c r="J769">
        <v>9730</v>
      </c>
      <c r="K769" t="s">
        <v>16</v>
      </c>
    </row>
    <row r="770" spans="1:11" x14ac:dyDescent="0.25">
      <c r="A770" t="s">
        <v>59</v>
      </c>
      <c r="B770">
        <v>2010</v>
      </c>
      <c r="C770" t="s">
        <v>1040</v>
      </c>
      <c r="D770" t="s">
        <v>1041</v>
      </c>
      <c r="E770">
        <v>3594883</v>
      </c>
      <c r="F770">
        <v>2594000</v>
      </c>
      <c r="G770">
        <v>4735000</v>
      </c>
      <c r="H770">
        <v>13695</v>
      </c>
      <c r="I770">
        <v>10300</v>
      </c>
      <c r="J770">
        <v>17000</v>
      </c>
      <c r="K770" t="s">
        <v>16</v>
      </c>
    </row>
    <row r="771" spans="1:11" x14ac:dyDescent="0.25">
      <c r="A771" t="s">
        <v>62</v>
      </c>
      <c r="B771">
        <v>2010</v>
      </c>
      <c r="C771">
        <v>4990</v>
      </c>
      <c r="D771">
        <v>19</v>
      </c>
      <c r="E771">
        <v>4990</v>
      </c>
      <c r="H771">
        <v>19</v>
      </c>
      <c r="K771" t="s">
        <v>52</v>
      </c>
    </row>
    <row r="772" spans="1:11" x14ac:dyDescent="0.25">
      <c r="A772" t="s">
        <v>63</v>
      </c>
      <c r="B772">
        <v>2010</v>
      </c>
      <c r="C772" t="s">
        <v>1042</v>
      </c>
      <c r="D772">
        <v>42</v>
      </c>
      <c r="E772">
        <v>163874</v>
      </c>
      <c r="F772">
        <v>125000</v>
      </c>
      <c r="G772">
        <v>204000</v>
      </c>
      <c r="H772">
        <v>42</v>
      </c>
      <c r="K772" t="s">
        <v>21</v>
      </c>
    </row>
    <row r="773" spans="1:11" x14ac:dyDescent="0.25">
      <c r="A773" t="s">
        <v>65</v>
      </c>
      <c r="B773">
        <v>2010</v>
      </c>
      <c r="C773">
        <v>36538</v>
      </c>
      <c r="D773" t="s">
        <v>1043</v>
      </c>
      <c r="E773">
        <v>36538</v>
      </c>
      <c r="H773">
        <v>90</v>
      </c>
      <c r="I773">
        <v>3</v>
      </c>
      <c r="J773">
        <v>140</v>
      </c>
      <c r="K773" t="s">
        <v>16</v>
      </c>
    </row>
    <row r="774" spans="1:11" x14ac:dyDescent="0.25">
      <c r="A774" t="s">
        <v>67</v>
      </c>
      <c r="B774">
        <v>2010</v>
      </c>
      <c r="C774" t="s">
        <v>1044</v>
      </c>
      <c r="D774" t="s">
        <v>1045</v>
      </c>
      <c r="E774">
        <v>835820</v>
      </c>
      <c r="F774">
        <v>468000</v>
      </c>
      <c r="G774">
        <v>1370000</v>
      </c>
      <c r="H774">
        <v>1962</v>
      </c>
      <c r="I774">
        <v>1710</v>
      </c>
      <c r="J774">
        <v>2210</v>
      </c>
      <c r="K774" t="s">
        <v>21</v>
      </c>
    </row>
    <row r="775" spans="1:11" x14ac:dyDescent="0.25">
      <c r="A775" t="s">
        <v>70</v>
      </c>
      <c r="B775">
        <v>2010</v>
      </c>
      <c r="C775">
        <v>110</v>
      </c>
      <c r="D775">
        <v>0</v>
      </c>
      <c r="E775">
        <v>110</v>
      </c>
      <c r="H775">
        <v>0</v>
      </c>
      <c r="K775" t="s">
        <v>21</v>
      </c>
    </row>
    <row r="776" spans="1:11" x14ac:dyDescent="0.25">
      <c r="A776" t="s">
        <v>71</v>
      </c>
      <c r="B776">
        <v>2010</v>
      </c>
      <c r="C776" t="s">
        <v>1046</v>
      </c>
      <c r="D776" t="s">
        <v>1047</v>
      </c>
      <c r="E776">
        <v>7939844</v>
      </c>
      <c r="F776">
        <v>5391000</v>
      </c>
      <c r="G776">
        <v>11380000</v>
      </c>
      <c r="H776">
        <v>16925</v>
      </c>
      <c r="I776">
        <v>13800</v>
      </c>
      <c r="J776">
        <v>20000</v>
      </c>
      <c r="K776" t="s">
        <v>16</v>
      </c>
    </row>
    <row r="777" spans="1:11" x14ac:dyDescent="0.25">
      <c r="A777" t="s">
        <v>74</v>
      </c>
      <c r="B777">
        <v>2010</v>
      </c>
      <c r="C777">
        <v>13520</v>
      </c>
      <c r="D777">
        <v>0</v>
      </c>
      <c r="E777">
        <v>13520</v>
      </c>
      <c r="H777">
        <v>0</v>
      </c>
      <c r="K777" t="s">
        <v>52</v>
      </c>
    </row>
    <row r="778" spans="1:11" x14ac:dyDescent="0.25">
      <c r="A778" t="s">
        <v>75</v>
      </c>
      <c r="B778">
        <v>2010</v>
      </c>
      <c r="C778" t="s">
        <v>1048</v>
      </c>
      <c r="D778" t="s">
        <v>1049</v>
      </c>
      <c r="E778">
        <v>23691683</v>
      </c>
      <c r="F778">
        <v>16060000</v>
      </c>
      <c r="G778">
        <v>35620000</v>
      </c>
      <c r="H778">
        <v>62375</v>
      </c>
      <c r="I778">
        <v>48100</v>
      </c>
      <c r="J778">
        <v>76600</v>
      </c>
      <c r="K778" t="s">
        <v>16</v>
      </c>
    </row>
    <row r="779" spans="1:11" x14ac:dyDescent="0.25">
      <c r="A779" t="s">
        <v>78</v>
      </c>
      <c r="B779">
        <v>2010</v>
      </c>
      <c r="C779">
        <v>1010</v>
      </c>
      <c r="D779">
        <v>0</v>
      </c>
      <c r="E779">
        <v>1010</v>
      </c>
      <c r="H779">
        <v>0</v>
      </c>
      <c r="K779" t="s">
        <v>14</v>
      </c>
    </row>
    <row r="780" spans="1:11" x14ac:dyDescent="0.25">
      <c r="A780" t="s">
        <v>79</v>
      </c>
      <c r="B780">
        <v>2010</v>
      </c>
      <c r="C780" t="s">
        <v>1050</v>
      </c>
      <c r="D780" t="s">
        <v>1051</v>
      </c>
      <c r="E780">
        <v>4247</v>
      </c>
      <c r="F780">
        <v>3600</v>
      </c>
      <c r="G780">
        <v>5000</v>
      </c>
      <c r="H780">
        <v>10</v>
      </c>
      <c r="I780">
        <v>0</v>
      </c>
      <c r="J780">
        <v>20</v>
      </c>
      <c r="K780" t="s">
        <v>21</v>
      </c>
    </row>
    <row r="781" spans="1:11" x14ac:dyDescent="0.25">
      <c r="A781" t="s">
        <v>82</v>
      </c>
      <c r="B781">
        <v>2010</v>
      </c>
      <c r="C781">
        <v>1888</v>
      </c>
      <c r="D781">
        <v>0</v>
      </c>
      <c r="E781">
        <v>1888</v>
      </c>
      <c r="H781">
        <v>0</v>
      </c>
      <c r="K781" t="s">
        <v>21</v>
      </c>
    </row>
    <row r="782" spans="1:11" x14ac:dyDescent="0.25">
      <c r="A782" t="s">
        <v>83</v>
      </c>
      <c r="B782">
        <v>2010</v>
      </c>
      <c r="C782">
        <v>0</v>
      </c>
      <c r="D782">
        <v>2</v>
      </c>
      <c r="E782">
        <v>0</v>
      </c>
      <c r="H782">
        <v>2</v>
      </c>
      <c r="K782" t="s">
        <v>14</v>
      </c>
    </row>
    <row r="783" spans="1:11" x14ac:dyDescent="0.25">
      <c r="A783" t="s">
        <v>84</v>
      </c>
      <c r="B783">
        <v>2010</v>
      </c>
      <c r="C783">
        <v>19</v>
      </c>
      <c r="D783">
        <v>0</v>
      </c>
      <c r="E783">
        <v>19</v>
      </c>
      <c r="H783">
        <v>0</v>
      </c>
      <c r="K783" t="s">
        <v>21</v>
      </c>
    </row>
    <row r="784" spans="1:11" x14ac:dyDescent="0.25">
      <c r="A784" t="s">
        <v>85</v>
      </c>
      <c r="B784">
        <v>2010</v>
      </c>
      <c r="C784" t="s">
        <v>1052</v>
      </c>
      <c r="D784" t="s">
        <v>1053</v>
      </c>
      <c r="E784">
        <v>381639</v>
      </c>
      <c r="F784">
        <v>239000</v>
      </c>
      <c r="G784">
        <v>558000</v>
      </c>
      <c r="H784">
        <v>1047</v>
      </c>
      <c r="I784">
        <v>840</v>
      </c>
      <c r="J784">
        <v>1260</v>
      </c>
      <c r="K784" t="s">
        <v>16</v>
      </c>
    </row>
    <row r="785" spans="1:11" x14ac:dyDescent="0.25">
      <c r="A785" t="s">
        <v>88</v>
      </c>
      <c r="B785">
        <v>2010</v>
      </c>
      <c r="C785" t="s">
        <v>1054</v>
      </c>
      <c r="D785" t="s">
        <v>1055</v>
      </c>
      <c r="E785">
        <v>83471</v>
      </c>
      <c r="F785">
        <v>53000</v>
      </c>
      <c r="G785">
        <v>119000</v>
      </c>
      <c r="H785">
        <v>161</v>
      </c>
      <c r="I785">
        <v>9</v>
      </c>
      <c r="J785">
        <v>330</v>
      </c>
      <c r="K785" t="s">
        <v>16</v>
      </c>
    </row>
    <row r="786" spans="1:11" x14ac:dyDescent="0.25">
      <c r="A786" t="s">
        <v>91</v>
      </c>
      <c r="B786">
        <v>2010</v>
      </c>
      <c r="C786">
        <v>268</v>
      </c>
      <c r="D786" t="s">
        <v>291</v>
      </c>
      <c r="E786">
        <v>268</v>
      </c>
      <c r="H786">
        <v>0</v>
      </c>
      <c r="I786">
        <v>0</v>
      </c>
      <c r="J786">
        <v>1</v>
      </c>
      <c r="K786" t="s">
        <v>16</v>
      </c>
    </row>
    <row r="787" spans="1:11" x14ac:dyDescent="0.25">
      <c r="A787" t="s">
        <v>93</v>
      </c>
      <c r="B787">
        <v>2010</v>
      </c>
      <c r="C787" t="s">
        <v>1056</v>
      </c>
      <c r="D787" t="s">
        <v>1057</v>
      </c>
      <c r="E787">
        <v>7701107</v>
      </c>
      <c r="F787">
        <v>478000</v>
      </c>
      <c r="G787">
        <v>27080000</v>
      </c>
      <c r="H787">
        <v>14514</v>
      </c>
      <c r="I787">
        <v>60</v>
      </c>
      <c r="J787">
        <v>64700</v>
      </c>
      <c r="K787" t="s">
        <v>16</v>
      </c>
    </row>
    <row r="788" spans="1:11" x14ac:dyDescent="0.25">
      <c r="A788" t="s">
        <v>96</v>
      </c>
      <c r="B788">
        <v>2010</v>
      </c>
      <c r="C788" t="s">
        <v>1058</v>
      </c>
      <c r="D788" t="s">
        <v>1059</v>
      </c>
      <c r="E788">
        <v>285725</v>
      </c>
      <c r="F788">
        <v>130000</v>
      </c>
      <c r="G788">
        <v>549000</v>
      </c>
      <c r="H788">
        <v>413</v>
      </c>
      <c r="I788">
        <v>360</v>
      </c>
      <c r="J788">
        <v>460</v>
      </c>
      <c r="K788" t="s">
        <v>16</v>
      </c>
    </row>
    <row r="789" spans="1:11" x14ac:dyDescent="0.25">
      <c r="A789" t="s">
        <v>99</v>
      </c>
      <c r="B789">
        <v>2010</v>
      </c>
      <c r="C789" t="s">
        <v>1060</v>
      </c>
      <c r="D789" t="s">
        <v>1061</v>
      </c>
      <c r="E789">
        <v>465479</v>
      </c>
      <c r="F789">
        <v>367000</v>
      </c>
      <c r="G789">
        <v>580000</v>
      </c>
      <c r="H789">
        <v>619</v>
      </c>
      <c r="I789">
        <v>520</v>
      </c>
      <c r="J789">
        <v>720</v>
      </c>
      <c r="K789" t="s">
        <v>16</v>
      </c>
    </row>
    <row r="790" spans="1:11" x14ac:dyDescent="0.25">
      <c r="A790" t="s">
        <v>102</v>
      </c>
      <c r="B790">
        <v>2010</v>
      </c>
      <c r="C790">
        <v>0</v>
      </c>
      <c r="D790">
        <v>0</v>
      </c>
      <c r="E790">
        <v>0</v>
      </c>
      <c r="H790">
        <v>0</v>
      </c>
      <c r="K790" t="s">
        <v>23</v>
      </c>
    </row>
    <row r="791" spans="1:11" x14ac:dyDescent="0.25">
      <c r="A791" t="s">
        <v>103</v>
      </c>
      <c r="B791">
        <v>2010</v>
      </c>
      <c r="C791" t="s">
        <v>1062</v>
      </c>
      <c r="D791" t="s">
        <v>1063</v>
      </c>
      <c r="E791">
        <v>9171294</v>
      </c>
      <c r="F791">
        <v>6265000</v>
      </c>
      <c r="G791">
        <v>13160000</v>
      </c>
      <c r="H791">
        <v>15241</v>
      </c>
      <c r="I791">
        <v>13200</v>
      </c>
      <c r="J791">
        <v>17300</v>
      </c>
      <c r="K791" t="s">
        <v>16</v>
      </c>
    </row>
    <row r="792" spans="1:11" x14ac:dyDescent="0.25">
      <c r="A792" t="s">
        <v>106</v>
      </c>
      <c r="B792">
        <v>2010</v>
      </c>
      <c r="C792" t="s">
        <v>1064</v>
      </c>
      <c r="D792" t="s">
        <v>391</v>
      </c>
      <c r="E792">
        <v>9545</v>
      </c>
      <c r="F792">
        <v>7900</v>
      </c>
      <c r="G792">
        <v>12000</v>
      </c>
      <c r="H792">
        <v>3</v>
      </c>
      <c r="I792">
        <v>1</v>
      </c>
      <c r="J792">
        <v>7</v>
      </c>
      <c r="K792" t="s">
        <v>21</v>
      </c>
    </row>
    <row r="793" spans="1:11" x14ac:dyDescent="0.25">
      <c r="A793" t="s">
        <v>109</v>
      </c>
      <c r="B793">
        <v>2010</v>
      </c>
      <c r="C793" t="s">
        <v>1065</v>
      </c>
      <c r="D793" t="s">
        <v>1066</v>
      </c>
      <c r="E793">
        <v>4348149</v>
      </c>
      <c r="F793">
        <v>3111000</v>
      </c>
      <c r="G793">
        <v>5940000</v>
      </c>
      <c r="H793">
        <v>12896</v>
      </c>
      <c r="I793">
        <v>10200</v>
      </c>
      <c r="J793">
        <v>15600</v>
      </c>
      <c r="K793" t="s">
        <v>16</v>
      </c>
    </row>
    <row r="794" spans="1:11" x14ac:dyDescent="0.25">
      <c r="A794" t="s">
        <v>112</v>
      </c>
      <c r="B794">
        <v>2010</v>
      </c>
      <c r="C794" t="s">
        <v>1067</v>
      </c>
      <c r="D794" t="s">
        <v>1068</v>
      </c>
      <c r="E794">
        <v>122027</v>
      </c>
      <c r="F794">
        <v>67000</v>
      </c>
      <c r="G794">
        <v>203000</v>
      </c>
      <c r="H794">
        <v>664</v>
      </c>
      <c r="I794">
        <v>550</v>
      </c>
      <c r="J794">
        <v>770</v>
      </c>
      <c r="K794" t="s">
        <v>16</v>
      </c>
    </row>
    <row r="795" spans="1:11" x14ac:dyDescent="0.25">
      <c r="A795" t="s">
        <v>115</v>
      </c>
      <c r="B795">
        <v>2010</v>
      </c>
      <c r="C795" t="s">
        <v>1069</v>
      </c>
      <c r="D795" t="s">
        <v>1070</v>
      </c>
      <c r="E795">
        <v>32656</v>
      </c>
      <c r="F795">
        <v>26000</v>
      </c>
      <c r="G795">
        <v>41000</v>
      </c>
      <c r="H795">
        <v>57</v>
      </c>
      <c r="I795">
        <v>4</v>
      </c>
      <c r="J795">
        <v>100</v>
      </c>
      <c r="K795" t="s">
        <v>21</v>
      </c>
    </row>
    <row r="796" spans="1:11" x14ac:dyDescent="0.25">
      <c r="A796" t="s">
        <v>118</v>
      </c>
      <c r="B796">
        <v>2010</v>
      </c>
      <c r="C796" t="s">
        <v>1071</v>
      </c>
      <c r="D796" t="s">
        <v>1072</v>
      </c>
      <c r="E796">
        <v>82766</v>
      </c>
      <c r="F796">
        <v>48000</v>
      </c>
      <c r="G796">
        <v>131000</v>
      </c>
      <c r="H796">
        <v>211</v>
      </c>
      <c r="I796">
        <v>5</v>
      </c>
      <c r="J796">
        <v>480</v>
      </c>
      <c r="K796" t="s">
        <v>21</v>
      </c>
    </row>
    <row r="797" spans="1:11" x14ac:dyDescent="0.25">
      <c r="A797" t="s">
        <v>121</v>
      </c>
      <c r="B797">
        <v>2010</v>
      </c>
      <c r="C797" t="s">
        <v>1073</v>
      </c>
      <c r="D797" t="s">
        <v>1074</v>
      </c>
      <c r="E797">
        <v>13106</v>
      </c>
      <c r="F797">
        <v>10000</v>
      </c>
      <c r="G797">
        <v>16000</v>
      </c>
      <c r="H797">
        <v>7</v>
      </c>
      <c r="I797">
        <v>2</v>
      </c>
      <c r="J797">
        <v>10</v>
      </c>
      <c r="K797" t="s">
        <v>21</v>
      </c>
    </row>
    <row r="798" spans="1:11" x14ac:dyDescent="0.25">
      <c r="A798" t="s">
        <v>123</v>
      </c>
      <c r="B798">
        <v>2010</v>
      </c>
      <c r="C798" t="s">
        <v>1075</v>
      </c>
      <c r="D798" t="s">
        <v>1076</v>
      </c>
      <c r="E798">
        <v>20490000</v>
      </c>
      <c r="F798">
        <v>15080000</v>
      </c>
      <c r="G798">
        <v>28300000</v>
      </c>
      <c r="H798">
        <v>30930</v>
      </c>
      <c r="I798">
        <v>2770</v>
      </c>
      <c r="J798">
        <v>58600</v>
      </c>
      <c r="K798" t="s">
        <v>28</v>
      </c>
    </row>
    <row r="799" spans="1:11" x14ac:dyDescent="0.25">
      <c r="A799" t="s">
        <v>126</v>
      </c>
      <c r="B799">
        <v>2010</v>
      </c>
      <c r="C799" t="s">
        <v>1077</v>
      </c>
      <c r="D799" t="s">
        <v>1078</v>
      </c>
      <c r="E799">
        <v>2730079</v>
      </c>
      <c r="F799">
        <v>2199000</v>
      </c>
      <c r="G799">
        <v>3531000</v>
      </c>
      <c r="H799">
        <v>4364</v>
      </c>
      <c r="I799">
        <v>380</v>
      </c>
      <c r="J799">
        <v>8290</v>
      </c>
      <c r="K799" t="s">
        <v>28</v>
      </c>
    </row>
    <row r="800" spans="1:11" x14ac:dyDescent="0.25">
      <c r="A800" t="s">
        <v>129</v>
      </c>
      <c r="B800">
        <v>2010</v>
      </c>
      <c r="C800">
        <v>1847</v>
      </c>
      <c r="D800">
        <v>0</v>
      </c>
      <c r="E800">
        <v>1847</v>
      </c>
      <c r="H800">
        <v>0</v>
      </c>
      <c r="K800" t="s">
        <v>14</v>
      </c>
    </row>
    <row r="801" spans="1:11" x14ac:dyDescent="0.25">
      <c r="A801" t="s">
        <v>130</v>
      </c>
      <c r="B801">
        <v>2010</v>
      </c>
      <c r="C801">
        <v>0</v>
      </c>
      <c r="D801">
        <v>0</v>
      </c>
      <c r="E801">
        <v>0</v>
      </c>
      <c r="H801">
        <v>0</v>
      </c>
      <c r="K801" t="s">
        <v>14</v>
      </c>
    </row>
    <row r="802" spans="1:11" x14ac:dyDescent="0.25">
      <c r="A802" t="s">
        <v>131</v>
      </c>
      <c r="B802">
        <v>2010</v>
      </c>
      <c r="C802">
        <v>0</v>
      </c>
      <c r="D802">
        <v>0</v>
      </c>
      <c r="E802">
        <v>0</v>
      </c>
      <c r="H802">
        <v>0</v>
      </c>
      <c r="K802" t="s">
        <v>23</v>
      </c>
    </row>
    <row r="803" spans="1:11" x14ac:dyDescent="0.25">
      <c r="A803" t="s">
        <v>132</v>
      </c>
      <c r="B803">
        <v>2010</v>
      </c>
      <c r="C803" t="s">
        <v>1079</v>
      </c>
      <c r="D803" t="s">
        <v>1080</v>
      </c>
      <c r="E803">
        <v>2845913</v>
      </c>
      <c r="F803">
        <v>1647000</v>
      </c>
      <c r="G803">
        <v>4630000</v>
      </c>
      <c r="H803">
        <v>11375</v>
      </c>
      <c r="I803">
        <v>10000</v>
      </c>
      <c r="J803">
        <v>12700</v>
      </c>
      <c r="K803" t="s">
        <v>16</v>
      </c>
    </row>
    <row r="804" spans="1:11" x14ac:dyDescent="0.25">
      <c r="A804" t="s">
        <v>135</v>
      </c>
      <c r="B804">
        <v>2010</v>
      </c>
      <c r="C804">
        <v>3</v>
      </c>
      <c r="D804">
        <v>0</v>
      </c>
      <c r="E804">
        <v>3</v>
      </c>
      <c r="H804">
        <v>0</v>
      </c>
      <c r="K804" t="s">
        <v>23</v>
      </c>
    </row>
    <row r="805" spans="1:11" x14ac:dyDescent="0.25">
      <c r="A805" t="s">
        <v>136</v>
      </c>
      <c r="B805">
        <v>2010</v>
      </c>
      <c r="C805" t="s">
        <v>1081</v>
      </c>
      <c r="D805" t="s">
        <v>1082</v>
      </c>
      <c r="E805">
        <v>40528</v>
      </c>
      <c r="F805">
        <v>30000</v>
      </c>
      <c r="G805">
        <v>54000</v>
      </c>
      <c r="H805">
        <v>101</v>
      </c>
      <c r="I805">
        <v>3</v>
      </c>
      <c r="J805">
        <v>190</v>
      </c>
      <c r="K805" t="s">
        <v>52</v>
      </c>
    </row>
    <row r="806" spans="1:11" x14ac:dyDescent="0.25">
      <c r="A806" t="s">
        <v>139</v>
      </c>
      <c r="B806">
        <v>2010</v>
      </c>
      <c r="C806" t="s">
        <v>1083</v>
      </c>
      <c r="D806" t="s">
        <v>1084</v>
      </c>
      <c r="E806">
        <v>1295630</v>
      </c>
      <c r="F806">
        <v>838000</v>
      </c>
      <c r="G806">
        <v>2051000</v>
      </c>
      <c r="H806">
        <v>2764</v>
      </c>
      <c r="I806">
        <v>2280</v>
      </c>
      <c r="J806">
        <v>3250</v>
      </c>
      <c r="K806" t="s">
        <v>16</v>
      </c>
    </row>
    <row r="807" spans="1:11" x14ac:dyDescent="0.25">
      <c r="A807" t="s">
        <v>142</v>
      </c>
      <c r="B807">
        <v>2010</v>
      </c>
      <c r="C807" t="s">
        <v>1085</v>
      </c>
      <c r="D807" t="s">
        <v>1086</v>
      </c>
      <c r="E807">
        <v>937413</v>
      </c>
      <c r="F807">
        <v>559000</v>
      </c>
      <c r="G807">
        <v>1501000</v>
      </c>
      <c r="H807">
        <v>2399</v>
      </c>
      <c r="I807">
        <v>70</v>
      </c>
      <c r="J807">
        <v>5360</v>
      </c>
      <c r="K807" t="s">
        <v>16</v>
      </c>
    </row>
    <row r="808" spans="1:11" x14ac:dyDescent="0.25">
      <c r="A808" t="s">
        <v>145</v>
      </c>
      <c r="B808">
        <v>2010</v>
      </c>
      <c r="C808" t="s">
        <v>1087</v>
      </c>
      <c r="D808" t="s">
        <v>1088</v>
      </c>
      <c r="E808">
        <v>4602005</v>
      </c>
      <c r="F808">
        <v>3214000</v>
      </c>
      <c r="G808">
        <v>6681000</v>
      </c>
      <c r="H808">
        <v>9506</v>
      </c>
      <c r="I808">
        <v>7800</v>
      </c>
      <c r="J808">
        <v>11200</v>
      </c>
      <c r="K808" t="s">
        <v>16</v>
      </c>
    </row>
    <row r="809" spans="1:11" x14ac:dyDescent="0.25">
      <c r="A809" t="s">
        <v>148</v>
      </c>
      <c r="B809">
        <v>2010</v>
      </c>
      <c r="C809">
        <v>5194</v>
      </c>
      <c r="D809">
        <v>13</v>
      </c>
      <c r="E809">
        <v>5194</v>
      </c>
      <c r="H809">
        <v>13</v>
      </c>
      <c r="K809" t="s">
        <v>52</v>
      </c>
    </row>
    <row r="810" spans="1:11" x14ac:dyDescent="0.25">
      <c r="A810" t="s">
        <v>149</v>
      </c>
      <c r="B810">
        <v>2010</v>
      </c>
      <c r="C810" t="s">
        <v>1089</v>
      </c>
      <c r="D810" t="s">
        <v>1090</v>
      </c>
      <c r="E810">
        <v>5772983</v>
      </c>
      <c r="F810">
        <v>4132000</v>
      </c>
      <c r="G810">
        <v>7960000</v>
      </c>
      <c r="H810">
        <v>17725</v>
      </c>
      <c r="I810">
        <v>13900</v>
      </c>
      <c r="J810">
        <v>21600</v>
      </c>
      <c r="K810" t="s">
        <v>16</v>
      </c>
    </row>
    <row r="811" spans="1:11" x14ac:dyDescent="0.25">
      <c r="A811" t="s">
        <v>152</v>
      </c>
      <c r="B811">
        <v>2010</v>
      </c>
      <c r="C811" t="s">
        <v>1091</v>
      </c>
      <c r="D811" t="s">
        <v>1092</v>
      </c>
      <c r="E811">
        <v>128567</v>
      </c>
      <c r="F811">
        <v>21000</v>
      </c>
      <c r="G811">
        <v>287000</v>
      </c>
      <c r="H811">
        <v>1226</v>
      </c>
      <c r="I811">
        <v>1040</v>
      </c>
      <c r="J811">
        <v>1410</v>
      </c>
      <c r="K811" t="s">
        <v>16</v>
      </c>
    </row>
    <row r="812" spans="1:11" x14ac:dyDescent="0.25">
      <c r="A812" t="s">
        <v>155</v>
      </c>
      <c r="B812">
        <v>2010</v>
      </c>
      <c r="C812">
        <v>1226</v>
      </c>
      <c r="D812">
        <v>0</v>
      </c>
      <c r="E812">
        <v>1226</v>
      </c>
      <c r="H812">
        <v>0</v>
      </c>
      <c r="K812" t="s">
        <v>21</v>
      </c>
    </row>
    <row r="813" spans="1:11" x14ac:dyDescent="0.25">
      <c r="A813" t="s">
        <v>156</v>
      </c>
      <c r="B813">
        <v>2010</v>
      </c>
      <c r="C813">
        <v>3</v>
      </c>
      <c r="D813">
        <v>2</v>
      </c>
      <c r="E813">
        <v>3</v>
      </c>
      <c r="H813">
        <v>2</v>
      </c>
      <c r="K813" t="s">
        <v>14</v>
      </c>
    </row>
    <row r="814" spans="1:11" x14ac:dyDescent="0.25">
      <c r="A814" t="s">
        <v>157</v>
      </c>
      <c r="B814">
        <v>2010</v>
      </c>
      <c r="C814" t="s">
        <v>1093</v>
      </c>
      <c r="D814" t="s">
        <v>1094</v>
      </c>
      <c r="E814">
        <v>8455521</v>
      </c>
      <c r="F814">
        <v>6102000</v>
      </c>
      <c r="G814">
        <v>11640000</v>
      </c>
      <c r="H814">
        <v>17542</v>
      </c>
      <c r="I814">
        <v>14200</v>
      </c>
      <c r="J814">
        <v>20900</v>
      </c>
      <c r="K814" t="s">
        <v>16</v>
      </c>
    </row>
    <row r="815" spans="1:11" x14ac:dyDescent="0.25">
      <c r="A815" t="s">
        <v>160</v>
      </c>
      <c r="B815">
        <v>2010</v>
      </c>
      <c r="C815" t="s">
        <v>1095</v>
      </c>
      <c r="D815" t="s">
        <v>1096</v>
      </c>
      <c r="E815">
        <v>2019172</v>
      </c>
      <c r="F815">
        <v>1393000</v>
      </c>
      <c r="G815">
        <v>3044000</v>
      </c>
      <c r="H815">
        <v>3885</v>
      </c>
      <c r="I815">
        <v>240</v>
      </c>
      <c r="J815">
        <v>8270</v>
      </c>
      <c r="K815" t="s">
        <v>28</v>
      </c>
    </row>
    <row r="816" spans="1:11" x14ac:dyDescent="0.25">
      <c r="A816" t="s">
        <v>163</v>
      </c>
      <c r="B816">
        <v>2010</v>
      </c>
      <c r="C816" t="s">
        <v>1097</v>
      </c>
      <c r="D816" t="s">
        <v>1098</v>
      </c>
      <c r="E816">
        <v>2601</v>
      </c>
      <c r="F816">
        <v>800</v>
      </c>
      <c r="G816">
        <v>6200</v>
      </c>
      <c r="H816">
        <v>6</v>
      </c>
      <c r="I816">
        <v>0</v>
      </c>
      <c r="J816">
        <v>20</v>
      </c>
      <c r="K816" t="s">
        <v>16</v>
      </c>
    </row>
    <row r="817" spans="1:11" x14ac:dyDescent="0.25">
      <c r="A817" t="s">
        <v>166</v>
      </c>
      <c r="B817">
        <v>2010</v>
      </c>
      <c r="C817" t="s">
        <v>1099</v>
      </c>
      <c r="D817" t="s">
        <v>1100</v>
      </c>
      <c r="E817">
        <v>30690</v>
      </c>
      <c r="F817">
        <v>15000</v>
      </c>
      <c r="G817">
        <v>63000</v>
      </c>
      <c r="H817">
        <v>27</v>
      </c>
      <c r="I817">
        <v>4</v>
      </c>
      <c r="J817">
        <v>70</v>
      </c>
      <c r="K817" t="s">
        <v>28</v>
      </c>
    </row>
    <row r="818" spans="1:11" x14ac:dyDescent="0.25">
      <c r="A818" t="s">
        <v>168</v>
      </c>
      <c r="B818">
        <v>2010</v>
      </c>
      <c r="C818" t="s">
        <v>1101</v>
      </c>
      <c r="D818" t="s">
        <v>291</v>
      </c>
      <c r="E818">
        <v>866</v>
      </c>
      <c r="F818">
        <v>730</v>
      </c>
      <c r="G818">
        <v>1000</v>
      </c>
      <c r="H818">
        <v>0</v>
      </c>
      <c r="I818">
        <v>0</v>
      </c>
      <c r="J818">
        <v>1</v>
      </c>
      <c r="K818" t="s">
        <v>21</v>
      </c>
    </row>
    <row r="819" spans="1:11" x14ac:dyDescent="0.25">
      <c r="A819" t="s">
        <v>171</v>
      </c>
      <c r="B819">
        <v>2010</v>
      </c>
      <c r="C819" t="s">
        <v>1102</v>
      </c>
      <c r="D819" t="s">
        <v>1103</v>
      </c>
      <c r="E819">
        <v>7007707</v>
      </c>
      <c r="F819">
        <v>3855000</v>
      </c>
      <c r="G819">
        <v>10710000</v>
      </c>
      <c r="H819">
        <v>21750</v>
      </c>
      <c r="I819">
        <v>16400</v>
      </c>
      <c r="J819">
        <v>27200</v>
      </c>
      <c r="K819" t="s">
        <v>16</v>
      </c>
    </row>
    <row r="820" spans="1:11" x14ac:dyDescent="0.25">
      <c r="A820" t="s">
        <v>174</v>
      </c>
      <c r="B820">
        <v>2010</v>
      </c>
      <c r="C820" t="s">
        <v>1104</v>
      </c>
      <c r="D820" t="s">
        <v>1105</v>
      </c>
      <c r="E820">
        <v>60749349</v>
      </c>
      <c r="F820">
        <v>43800000</v>
      </c>
      <c r="G820">
        <v>83240000</v>
      </c>
      <c r="H820">
        <v>146734</v>
      </c>
      <c r="I820">
        <v>115000</v>
      </c>
      <c r="J820">
        <v>179000</v>
      </c>
      <c r="K820" t="s">
        <v>16</v>
      </c>
    </row>
    <row r="821" spans="1:11" x14ac:dyDescent="0.25">
      <c r="A821" t="s">
        <v>177</v>
      </c>
      <c r="B821">
        <v>2010</v>
      </c>
      <c r="C821">
        <v>7</v>
      </c>
      <c r="D821">
        <v>0</v>
      </c>
      <c r="E821">
        <v>7</v>
      </c>
      <c r="H821">
        <v>0</v>
      </c>
      <c r="K821" t="s">
        <v>14</v>
      </c>
    </row>
    <row r="822" spans="1:11" x14ac:dyDescent="0.25">
      <c r="A822" t="s">
        <v>178</v>
      </c>
      <c r="B822">
        <v>2010</v>
      </c>
      <c r="C822" t="s">
        <v>1106</v>
      </c>
      <c r="D822" t="s">
        <v>1107</v>
      </c>
      <c r="E822">
        <v>1445704</v>
      </c>
      <c r="F822">
        <v>660000</v>
      </c>
      <c r="G822">
        <v>2959000</v>
      </c>
      <c r="H822">
        <v>1617</v>
      </c>
      <c r="I822">
        <v>190</v>
      </c>
      <c r="J822">
        <v>4250</v>
      </c>
      <c r="K822" t="s">
        <v>14</v>
      </c>
    </row>
    <row r="823" spans="1:11" x14ac:dyDescent="0.25">
      <c r="A823" t="s">
        <v>181</v>
      </c>
      <c r="B823">
        <v>2010</v>
      </c>
      <c r="C823" t="s">
        <v>1108</v>
      </c>
      <c r="D823">
        <v>1</v>
      </c>
      <c r="E823">
        <v>444</v>
      </c>
      <c r="F823">
        <v>430</v>
      </c>
      <c r="G823">
        <v>470</v>
      </c>
      <c r="H823">
        <v>1</v>
      </c>
      <c r="K823" t="s">
        <v>21</v>
      </c>
    </row>
    <row r="824" spans="1:11" x14ac:dyDescent="0.25">
      <c r="A824" t="s">
        <v>183</v>
      </c>
      <c r="B824">
        <v>2010</v>
      </c>
      <c r="C824" t="s">
        <v>1109</v>
      </c>
      <c r="D824" t="s">
        <v>1110</v>
      </c>
      <c r="E824">
        <v>1240109</v>
      </c>
      <c r="F824">
        <v>439000</v>
      </c>
      <c r="G824">
        <v>2154000</v>
      </c>
      <c r="H824">
        <v>2634</v>
      </c>
      <c r="I824">
        <v>100</v>
      </c>
      <c r="J824">
        <v>6250</v>
      </c>
      <c r="K824" t="s">
        <v>52</v>
      </c>
    </row>
    <row r="825" spans="1:11" x14ac:dyDescent="0.25">
      <c r="A825" t="s">
        <v>186</v>
      </c>
      <c r="B825">
        <v>2010</v>
      </c>
      <c r="C825">
        <v>18</v>
      </c>
      <c r="D825">
        <v>0</v>
      </c>
      <c r="E825">
        <v>18</v>
      </c>
      <c r="H825">
        <v>0</v>
      </c>
      <c r="K825" t="s">
        <v>21</v>
      </c>
    </row>
    <row r="826" spans="1:11" x14ac:dyDescent="0.25">
      <c r="A826" t="s">
        <v>187</v>
      </c>
      <c r="B826">
        <v>2010</v>
      </c>
      <c r="C826" t="s">
        <v>1111</v>
      </c>
      <c r="D826">
        <v>0</v>
      </c>
      <c r="E826">
        <v>37121</v>
      </c>
      <c r="F826">
        <v>33000</v>
      </c>
      <c r="G826">
        <v>42000</v>
      </c>
      <c r="H826">
        <v>0</v>
      </c>
      <c r="K826" t="s">
        <v>21</v>
      </c>
    </row>
    <row r="827" spans="1:11" x14ac:dyDescent="0.25">
      <c r="A827" t="s">
        <v>189</v>
      </c>
      <c r="B827">
        <v>2010</v>
      </c>
      <c r="C827" t="s">
        <v>1112</v>
      </c>
      <c r="D827" t="s">
        <v>1113</v>
      </c>
      <c r="E827">
        <v>54209</v>
      </c>
      <c r="F827">
        <v>39000</v>
      </c>
      <c r="G827">
        <v>71000</v>
      </c>
      <c r="H827">
        <v>114</v>
      </c>
      <c r="I827">
        <v>5</v>
      </c>
      <c r="J827">
        <v>220</v>
      </c>
      <c r="K827" t="s">
        <v>52</v>
      </c>
    </row>
    <row r="828" spans="1:11" x14ac:dyDescent="0.25">
      <c r="A828" t="s">
        <v>192</v>
      </c>
      <c r="B828">
        <v>2010</v>
      </c>
      <c r="C828">
        <v>1267</v>
      </c>
      <c r="D828">
        <v>1</v>
      </c>
      <c r="E828">
        <v>1267</v>
      </c>
      <c r="H828">
        <v>1</v>
      </c>
      <c r="K828" t="s">
        <v>52</v>
      </c>
    </row>
    <row r="829" spans="1:11" x14ac:dyDescent="0.25">
      <c r="A829" t="s">
        <v>193</v>
      </c>
      <c r="B829">
        <v>2010</v>
      </c>
      <c r="C829" t="s">
        <v>1114</v>
      </c>
      <c r="D829" t="s">
        <v>1115</v>
      </c>
      <c r="E829">
        <v>1260186</v>
      </c>
      <c r="F829">
        <v>848000</v>
      </c>
      <c r="G829">
        <v>1729000</v>
      </c>
      <c r="H829">
        <v>3253</v>
      </c>
      <c r="I829">
        <v>2820</v>
      </c>
      <c r="J829">
        <v>3690</v>
      </c>
      <c r="K829" t="s">
        <v>16</v>
      </c>
    </row>
    <row r="830" spans="1:11" x14ac:dyDescent="0.25">
      <c r="A830" t="s">
        <v>196</v>
      </c>
      <c r="B830">
        <v>2010</v>
      </c>
      <c r="C830">
        <v>2740</v>
      </c>
      <c r="D830">
        <v>14</v>
      </c>
      <c r="E830">
        <v>2740</v>
      </c>
      <c r="H830">
        <v>14</v>
      </c>
      <c r="K830" t="s">
        <v>16</v>
      </c>
    </row>
    <row r="831" spans="1:11" x14ac:dyDescent="0.25">
      <c r="A831" t="s">
        <v>197</v>
      </c>
      <c r="B831">
        <v>2010</v>
      </c>
      <c r="C831">
        <v>29</v>
      </c>
      <c r="D831">
        <v>0</v>
      </c>
      <c r="E831">
        <v>29</v>
      </c>
      <c r="H831">
        <v>0</v>
      </c>
      <c r="K831" t="s">
        <v>14</v>
      </c>
    </row>
    <row r="832" spans="1:11" x14ac:dyDescent="0.25">
      <c r="A832" t="s">
        <v>198</v>
      </c>
      <c r="B832">
        <v>2010</v>
      </c>
      <c r="C832" t="s">
        <v>1116</v>
      </c>
      <c r="D832" t="s">
        <v>1117</v>
      </c>
      <c r="E832">
        <v>792643</v>
      </c>
      <c r="F832">
        <v>563000</v>
      </c>
      <c r="G832">
        <v>1046000</v>
      </c>
      <c r="H832">
        <v>4284</v>
      </c>
      <c r="I832">
        <v>3710</v>
      </c>
      <c r="J832">
        <v>4860</v>
      </c>
      <c r="K832" t="s">
        <v>16</v>
      </c>
    </row>
    <row r="833" spans="1:11" x14ac:dyDescent="0.25">
      <c r="A833" t="s">
        <v>201</v>
      </c>
      <c r="B833">
        <v>2010</v>
      </c>
      <c r="C833" t="s">
        <v>1118</v>
      </c>
      <c r="D833" t="s">
        <v>1119</v>
      </c>
      <c r="E833">
        <v>3031470</v>
      </c>
      <c r="F833">
        <v>1954000</v>
      </c>
      <c r="G833">
        <v>4234000</v>
      </c>
      <c r="H833">
        <v>23575</v>
      </c>
      <c r="I833">
        <v>20400</v>
      </c>
      <c r="J833">
        <v>26800</v>
      </c>
      <c r="K833" t="s">
        <v>16</v>
      </c>
    </row>
    <row r="834" spans="1:11" x14ac:dyDescent="0.25">
      <c r="A834" t="s">
        <v>204</v>
      </c>
      <c r="B834">
        <v>2010</v>
      </c>
      <c r="C834" t="s">
        <v>1120</v>
      </c>
      <c r="D834" t="s">
        <v>1121</v>
      </c>
      <c r="E834">
        <v>91425</v>
      </c>
      <c r="F834">
        <v>65000</v>
      </c>
      <c r="G834">
        <v>132000</v>
      </c>
      <c r="H834">
        <v>163</v>
      </c>
      <c r="I834">
        <v>10</v>
      </c>
      <c r="J834">
        <v>330</v>
      </c>
      <c r="K834" t="s">
        <v>52</v>
      </c>
    </row>
    <row r="835" spans="1:11" x14ac:dyDescent="0.25">
      <c r="A835" t="s">
        <v>207</v>
      </c>
      <c r="B835">
        <v>2010</v>
      </c>
      <c r="C835" t="s">
        <v>1122</v>
      </c>
      <c r="D835" t="s">
        <v>1123</v>
      </c>
      <c r="E835">
        <v>356323</v>
      </c>
      <c r="F835">
        <v>214000</v>
      </c>
      <c r="G835">
        <v>527000</v>
      </c>
      <c r="H835">
        <v>912</v>
      </c>
      <c r="I835">
        <v>20</v>
      </c>
      <c r="J835">
        <v>1990</v>
      </c>
      <c r="K835" t="s">
        <v>14</v>
      </c>
    </row>
    <row r="836" spans="1:11" x14ac:dyDescent="0.25">
      <c r="A836" t="s">
        <v>210</v>
      </c>
      <c r="B836">
        <v>2010</v>
      </c>
      <c r="C836">
        <v>8060</v>
      </c>
      <c r="D836">
        <v>83</v>
      </c>
      <c r="E836">
        <v>8060</v>
      </c>
      <c r="H836">
        <v>83</v>
      </c>
      <c r="K836" t="s">
        <v>16</v>
      </c>
    </row>
    <row r="837" spans="1:11" x14ac:dyDescent="0.25">
      <c r="A837" t="s">
        <v>211</v>
      </c>
      <c r="B837">
        <v>2010</v>
      </c>
      <c r="C837" t="s">
        <v>1124</v>
      </c>
      <c r="D837" t="s">
        <v>1125</v>
      </c>
      <c r="E837">
        <v>1940101</v>
      </c>
      <c r="F837">
        <v>1283000</v>
      </c>
      <c r="G837">
        <v>2836000</v>
      </c>
      <c r="H837">
        <v>5286</v>
      </c>
      <c r="I837">
        <v>4470</v>
      </c>
      <c r="J837">
        <v>6110</v>
      </c>
      <c r="K837" t="s">
        <v>16</v>
      </c>
    </row>
    <row r="838" spans="1:11" x14ac:dyDescent="0.25">
      <c r="A838" t="s">
        <v>214</v>
      </c>
      <c r="B838">
        <v>2010</v>
      </c>
      <c r="C838">
        <v>684</v>
      </c>
      <c r="D838">
        <v>0</v>
      </c>
      <c r="E838">
        <v>684</v>
      </c>
      <c r="H838">
        <v>0</v>
      </c>
      <c r="K838" t="s">
        <v>28</v>
      </c>
    </row>
    <row r="839" spans="1:11" x14ac:dyDescent="0.25">
      <c r="A839" t="s">
        <v>215</v>
      </c>
      <c r="B839">
        <v>2010</v>
      </c>
      <c r="C839" t="s">
        <v>1126</v>
      </c>
      <c r="D839" t="s">
        <v>1127</v>
      </c>
      <c r="E839">
        <v>961960</v>
      </c>
      <c r="F839">
        <v>606000</v>
      </c>
      <c r="G839">
        <v>1453000</v>
      </c>
      <c r="H839">
        <v>2462</v>
      </c>
      <c r="I839">
        <v>70</v>
      </c>
      <c r="J839">
        <v>5520</v>
      </c>
      <c r="K839" t="s">
        <v>14</v>
      </c>
    </row>
    <row r="840" spans="1:11" x14ac:dyDescent="0.25">
      <c r="A840" t="s">
        <v>218</v>
      </c>
      <c r="B840">
        <v>2010</v>
      </c>
      <c r="C840">
        <v>1712</v>
      </c>
      <c r="D840">
        <v>1</v>
      </c>
      <c r="E840">
        <v>1712</v>
      </c>
      <c r="H840">
        <v>1</v>
      </c>
      <c r="K840" t="s">
        <v>21</v>
      </c>
    </row>
    <row r="841" spans="1:11" x14ac:dyDescent="0.25">
      <c r="A841" t="s">
        <v>219</v>
      </c>
      <c r="B841">
        <v>2010</v>
      </c>
      <c r="C841">
        <v>0</v>
      </c>
      <c r="D841">
        <v>0</v>
      </c>
      <c r="E841">
        <v>0</v>
      </c>
      <c r="H841">
        <v>0</v>
      </c>
      <c r="K841" t="s">
        <v>14</v>
      </c>
    </row>
    <row r="842" spans="1:11" x14ac:dyDescent="0.25">
      <c r="A842" t="s">
        <v>220</v>
      </c>
      <c r="B842">
        <v>2010</v>
      </c>
      <c r="C842">
        <v>111</v>
      </c>
      <c r="D842">
        <v>0</v>
      </c>
      <c r="E842">
        <v>111</v>
      </c>
      <c r="H842">
        <v>0</v>
      </c>
      <c r="K842" t="s">
        <v>23</v>
      </c>
    </row>
    <row r="843" spans="1:11" x14ac:dyDescent="0.25">
      <c r="A843" t="s">
        <v>221</v>
      </c>
      <c r="B843">
        <v>2010</v>
      </c>
      <c r="C843">
        <v>32480</v>
      </c>
      <c r="D843">
        <v>80</v>
      </c>
      <c r="E843">
        <v>32480</v>
      </c>
      <c r="H843">
        <v>80</v>
      </c>
      <c r="K843" t="s">
        <v>28</v>
      </c>
    </row>
    <row r="844" spans="1:11" x14ac:dyDescent="0.25">
      <c r="A844" t="s">
        <v>222</v>
      </c>
      <c r="B844">
        <v>2010</v>
      </c>
      <c r="C844" t="s">
        <v>1128</v>
      </c>
      <c r="D844" t="s">
        <v>1129</v>
      </c>
      <c r="E844">
        <v>103604</v>
      </c>
      <c r="F844">
        <v>74000</v>
      </c>
      <c r="G844">
        <v>137000</v>
      </c>
      <c r="H844">
        <v>200</v>
      </c>
      <c r="I844">
        <v>10</v>
      </c>
      <c r="J844">
        <v>390</v>
      </c>
      <c r="K844" t="s">
        <v>28</v>
      </c>
    </row>
    <row r="845" spans="1:11" x14ac:dyDescent="0.25">
      <c r="A845" t="s">
        <v>224</v>
      </c>
      <c r="B845">
        <v>2010</v>
      </c>
      <c r="C845" t="s">
        <v>1130</v>
      </c>
      <c r="D845" t="s">
        <v>1131</v>
      </c>
      <c r="E845">
        <v>2366948</v>
      </c>
      <c r="F845">
        <v>1580000</v>
      </c>
      <c r="G845">
        <v>3356000</v>
      </c>
      <c r="H845">
        <v>5064</v>
      </c>
      <c r="I845">
        <v>4100</v>
      </c>
      <c r="J845">
        <v>6030</v>
      </c>
      <c r="K845" t="s">
        <v>16</v>
      </c>
    </row>
    <row r="846" spans="1:11" x14ac:dyDescent="0.25">
      <c r="A846" t="s">
        <v>227</v>
      </c>
      <c r="B846">
        <v>2010</v>
      </c>
      <c r="C846">
        <v>0</v>
      </c>
      <c r="D846">
        <v>0</v>
      </c>
      <c r="E846">
        <v>0</v>
      </c>
      <c r="H846">
        <v>0</v>
      </c>
      <c r="K846" t="s">
        <v>23</v>
      </c>
    </row>
    <row r="847" spans="1:11" x14ac:dyDescent="0.25">
      <c r="A847" t="s">
        <v>228</v>
      </c>
      <c r="B847">
        <v>2010</v>
      </c>
      <c r="C847">
        <v>0</v>
      </c>
      <c r="D847">
        <v>0</v>
      </c>
      <c r="E847">
        <v>0</v>
      </c>
      <c r="H847">
        <v>0</v>
      </c>
      <c r="K847" t="s">
        <v>23</v>
      </c>
    </row>
    <row r="848" spans="1:11" x14ac:dyDescent="0.25">
      <c r="A848" t="s">
        <v>229</v>
      </c>
      <c r="B848">
        <v>2010</v>
      </c>
      <c r="C848" t="s">
        <v>1132</v>
      </c>
      <c r="D848" t="s">
        <v>1133</v>
      </c>
      <c r="E848">
        <v>11503116</v>
      </c>
      <c r="F848">
        <v>7618000</v>
      </c>
      <c r="G848">
        <v>17700000</v>
      </c>
      <c r="H848">
        <v>21558</v>
      </c>
      <c r="I848">
        <v>17200</v>
      </c>
      <c r="J848">
        <v>26000</v>
      </c>
      <c r="K848" t="s">
        <v>16</v>
      </c>
    </row>
    <row r="849" spans="1:11" x14ac:dyDescent="0.25">
      <c r="A849" t="s">
        <v>232</v>
      </c>
      <c r="B849">
        <v>2010</v>
      </c>
      <c r="C849">
        <v>0</v>
      </c>
      <c r="D849">
        <v>0</v>
      </c>
      <c r="E849">
        <v>0</v>
      </c>
      <c r="H849">
        <v>0</v>
      </c>
      <c r="K849" t="s">
        <v>14</v>
      </c>
    </row>
    <row r="850" spans="1:11" x14ac:dyDescent="0.25">
      <c r="A850" t="s">
        <v>233</v>
      </c>
      <c r="B850">
        <v>2010</v>
      </c>
      <c r="C850" t="s">
        <v>1134</v>
      </c>
      <c r="D850" t="s">
        <v>1135</v>
      </c>
      <c r="E850">
        <v>6545932</v>
      </c>
      <c r="F850">
        <v>3955000</v>
      </c>
      <c r="G850">
        <v>9995000</v>
      </c>
      <c r="H850">
        <v>20281</v>
      </c>
      <c r="I850">
        <v>17600</v>
      </c>
      <c r="J850">
        <v>23000</v>
      </c>
      <c r="K850" t="s">
        <v>16</v>
      </c>
    </row>
    <row r="851" spans="1:11" x14ac:dyDescent="0.25">
      <c r="A851" t="s">
        <v>236</v>
      </c>
      <c r="B851">
        <v>2010</v>
      </c>
      <c r="C851">
        <v>3</v>
      </c>
      <c r="D851">
        <v>0</v>
      </c>
      <c r="E851">
        <v>3</v>
      </c>
      <c r="H851">
        <v>0</v>
      </c>
      <c r="K851" t="s">
        <v>23</v>
      </c>
    </row>
    <row r="852" spans="1:11" x14ac:dyDescent="0.25">
      <c r="A852" t="s">
        <v>237</v>
      </c>
      <c r="B852">
        <v>2010</v>
      </c>
      <c r="C852" t="s">
        <v>1136</v>
      </c>
      <c r="D852" t="s">
        <v>1137</v>
      </c>
      <c r="E852">
        <v>15695</v>
      </c>
      <c r="F852">
        <v>12000</v>
      </c>
      <c r="G852">
        <v>20000</v>
      </c>
      <c r="H852">
        <v>20</v>
      </c>
      <c r="I852">
        <v>2</v>
      </c>
      <c r="J852">
        <v>40</v>
      </c>
      <c r="K852" t="s">
        <v>52</v>
      </c>
    </row>
    <row r="853" spans="1:11" x14ac:dyDescent="0.25">
      <c r="A853" t="s">
        <v>240</v>
      </c>
      <c r="B853">
        <v>2010</v>
      </c>
      <c r="C853" t="s">
        <v>1138</v>
      </c>
      <c r="D853" t="s">
        <v>1139</v>
      </c>
      <c r="E853">
        <v>57257</v>
      </c>
      <c r="F853">
        <v>47000</v>
      </c>
      <c r="G853">
        <v>74000</v>
      </c>
      <c r="H853">
        <v>52</v>
      </c>
      <c r="I853">
        <v>9</v>
      </c>
      <c r="J853">
        <v>90</v>
      </c>
      <c r="K853" t="s">
        <v>21</v>
      </c>
    </row>
    <row r="854" spans="1:11" x14ac:dyDescent="0.25">
      <c r="A854" t="s">
        <v>243</v>
      </c>
      <c r="B854">
        <v>2010</v>
      </c>
      <c r="C854" t="s">
        <v>1140</v>
      </c>
      <c r="D854" t="s">
        <v>1141</v>
      </c>
      <c r="E854">
        <v>23062</v>
      </c>
      <c r="F854">
        <v>21000</v>
      </c>
      <c r="G854">
        <v>26000</v>
      </c>
      <c r="H854">
        <v>45</v>
      </c>
      <c r="I854">
        <v>2</v>
      </c>
      <c r="J854">
        <v>80</v>
      </c>
      <c r="K854" t="s">
        <v>52</v>
      </c>
    </row>
    <row r="855" spans="1:11" x14ac:dyDescent="0.25">
      <c r="A855" t="s">
        <v>246</v>
      </c>
      <c r="B855">
        <v>2010</v>
      </c>
      <c r="C855" t="s">
        <v>1142</v>
      </c>
      <c r="D855" t="s">
        <v>1143</v>
      </c>
      <c r="E855">
        <v>1134927</v>
      </c>
      <c r="F855">
        <v>611000</v>
      </c>
      <c r="G855">
        <v>2686000</v>
      </c>
      <c r="H855">
        <v>2874</v>
      </c>
      <c r="I855">
        <v>90</v>
      </c>
      <c r="J855">
        <v>8490</v>
      </c>
      <c r="K855" t="s">
        <v>14</v>
      </c>
    </row>
    <row r="856" spans="1:11" x14ac:dyDescent="0.25">
      <c r="A856" t="s">
        <v>249</v>
      </c>
      <c r="B856">
        <v>2010</v>
      </c>
      <c r="C856" t="s">
        <v>1144</v>
      </c>
      <c r="D856" t="s">
        <v>1145</v>
      </c>
      <c r="E856">
        <v>2169307</v>
      </c>
      <c r="F856">
        <v>1449000</v>
      </c>
      <c r="G856">
        <v>3095000</v>
      </c>
      <c r="H856">
        <v>6544</v>
      </c>
      <c r="I856">
        <v>5580</v>
      </c>
      <c r="J856">
        <v>7510</v>
      </c>
      <c r="K856" t="s">
        <v>16</v>
      </c>
    </row>
    <row r="857" spans="1:11" x14ac:dyDescent="0.25">
      <c r="A857" t="s">
        <v>252</v>
      </c>
      <c r="B857">
        <v>2010</v>
      </c>
      <c r="C857" t="s">
        <v>1146</v>
      </c>
      <c r="D857" t="s">
        <v>1147</v>
      </c>
      <c r="E857">
        <v>1095083</v>
      </c>
      <c r="F857">
        <v>606000</v>
      </c>
      <c r="G857">
        <v>1717000</v>
      </c>
      <c r="H857">
        <v>2803</v>
      </c>
      <c r="I857">
        <v>80</v>
      </c>
      <c r="J857">
        <v>6190</v>
      </c>
      <c r="K857"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7"/>
  <sheetViews>
    <sheetView topLeftCell="A833" workbookViewId="0">
      <selection activeCell="F2" sqref="F2:F857"/>
    </sheetView>
  </sheetViews>
  <sheetFormatPr defaultRowHeight="15" x14ac:dyDescent="0.25"/>
  <cols>
    <col min="1" max="1" width="35.85546875" bestFit="1" customWidth="1"/>
    <col min="2" max="2" width="7.28515625" bestFit="1" customWidth="1"/>
    <col min="3" max="3" width="9" bestFit="1" customWidth="1"/>
    <col min="4" max="4" width="9.42578125" bestFit="1" customWidth="1"/>
    <col min="5" max="5" width="21.7109375" bestFit="1" customWidth="1"/>
    <col min="6" max="6" width="14.85546875" bestFit="1" customWidth="1"/>
  </cols>
  <sheetData>
    <row r="1" spans="1:6" x14ac:dyDescent="0.25">
      <c r="A1" t="s">
        <v>0</v>
      </c>
      <c r="B1" t="s">
        <v>1</v>
      </c>
      <c r="C1" t="s">
        <v>1149</v>
      </c>
      <c r="D1" t="s">
        <v>1150</v>
      </c>
      <c r="E1" t="s">
        <v>1151</v>
      </c>
      <c r="F1" t="s">
        <v>1153</v>
      </c>
    </row>
    <row r="2" spans="1:6" x14ac:dyDescent="0.25">
      <c r="A2" t="s">
        <v>11</v>
      </c>
      <c r="B2">
        <v>2017</v>
      </c>
      <c r="C2">
        <v>630308</v>
      </c>
      <c r="D2">
        <v>298</v>
      </c>
      <c r="E2" t="s">
        <v>14</v>
      </c>
      <c r="F2">
        <v>0.05</v>
      </c>
    </row>
    <row r="3" spans="1:6" x14ac:dyDescent="0.25">
      <c r="A3" t="s">
        <v>15</v>
      </c>
      <c r="B3">
        <v>2017</v>
      </c>
      <c r="C3">
        <v>0</v>
      </c>
      <c r="D3">
        <v>0</v>
      </c>
      <c r="E3" t="s">
        <v>16</v>
      </c>
      <c r="F3" t="s">
        <v>1152</v>
      </c>
    </row>
    <row r="4" spans="1:6" x14ac:dyDescent="0.25">
      <c r="A4" t="s">
        <v>17</v>
      </c>
      <c r="B4">
        <v>2017</v>
      </c>
      <c r="C4">
        <v>4615605</v>
      </c>
      <c r="D4">
        <v>13316</v>
      </c>
      <c r="E4" t="s">
        <v>16</v>
      </c>
      <c r="F4">
        <v>0.28999999999999998</v>
      </c>
    </row>
    <row r="5" spans="1:6" x14ac:dyDescent="0.25">
      <c r="A5" t="s">
        <v>20</v>
      </c>
      <c r="B5">
        <v>2017</v>
      </c>
      <c r="C5">
        <v>0</v>
      </c>
      <c r="D5">
        <v>0</v>
      </c>
      <c r="E5" t="s">
        <v>21</v>
      </c>
      <c r="F5" t="s">
        <v>1152</v>
      </c>
    </row>
    <row r="6" spans="1:6" x14ac:dyDescent="0.25">
      <c r="A6" t="s">
        <v>22</v>
      </c>
      <c r="B6">
        <v>2017</v>
      </c>
      <c r="C6">
        <v>0</v>
      </c>
      <c r="D6">
        <v>0</v>
      </c>
      <c r="E6" t="s">
        <v>23</v>
      </c>
      <c r="F6" t="s">
        <v>1152</v>
      </c>
    </row>
    <row r="7" spans="1:6" x14ac:dyDescent="0.25">
      <c r="A7" t="s">
        <v>24</v>
      </c>
      <c r="B7">
        <v>2017</v>
      </c>
      <c r="C7">
        <v>0</v>
      </c>
      <c r="D7">
        <v>0</v>
      </c>
      <c r="E7" t="s">
        <v>23</v>
      </c>
      <c r="F7" t="s">
        <v>1152</v>
      </c>
    </row>
    <row r="8" spans="1:6" x14ac:dyDescent="0.25">
      <c r="A8" t="s">
        <v>25</v>
      </c>
      <c r="B8">
        <v>2017</v>
      </c>
      <c r="C8">
        <v>32924</v>
      </c>
      <c r="D8">
        <v>76</v>
      </c>
      <c r="E8" t="s">
        <v>28</v>
      </c>
      <c r="F8">
        <v>0.23</v>
      </c>
    </row>
    <row r="9" spans="1:6" x14ac:dyDescent="0.25">
      <c r="A9" t="s">
        <v>29</v>
      </c>
      <c r="B9">
        <v>2017</v>
      </c>
      <c r="C9">
        <v>7</v>
      </c>
      <c r="D9">
        <v>0</v>
      </c>
      <c r="E9" t="s">
        <v>21</v>
      </c>
      <c r="F9">
        <v>0</v>
      </c>
    </row>
    <row r="10" spans="1:6" x14ac:dyDescent="0.25">
      <c r="A10" t="s">
        <v>30</v>
      </c>
      <c r="B10">
        <v>2017</v>
      </c>
      <c r="C10">
        <v>4111699</v>
      </c>
      <c r="D10">
        <v>7328</v>
      </c>
      <c r="E10" t="s">
        <v>16</v>
      </c>
      <c r="F10">
        <v>0.18</v>
      </c>
    </row>
    <row r="11" spans="1:6" x14ac:dyDescent="0.25">
      <c r="A11" t="s">
        <v>33</v>
      </c>
      <c r="B11">
        <v>2017</v>
      </c>
      <c r="C11">
        <v>11</v>
      </c>
      <c r="D11">
        <v>0</v>
      </c>
      <c r="E11" t="s">
        <v>28</v>
      </c>
      <c r="F11">
        <v>0</v>
      </c>
    </row>
    <row r="12" spans="1:6" x14ac:dyDescent="0.25">
      <c r="A12" t="s">
        <v>34</v>
      </c>
      <c r="B12">
        <v>2017</v>
      </c>
      <c r="C12">
        <v>6512</v>
      </c>
      <c r="D12">
        <v>2</v>
      </c>
      <c r="E12" t="s">
        <v>21</v>
      </c>
      <c r="F12">
        <v>0.03</v>
      </c>
    </row>
    <row r="13" spans="1:6" x14ac:dyDescent="0.25">
      <c r="A13" t="s">
        <v>37</v>
      </c>
      <c r="B13">
        <v>2017</v>
      </c>
      <c r="C13">
        <v>2989</v>
      </c>
      <c r="D13">
        <v>7</v>
      </c>
      <c r="E13" t="s">
        <v>16</v>
      </c>
      <c r="F13">
        <v>0.23</v>
      </c>
    </row>
    <row r="14" spans="1:6" x14ac:dyDescent="0.25">
      <c r="A14" t="s">
        <v>40</v>
      </c>
      <c r="B14">
        <v>2017</v>
      </c>
      <c r="C14">
        <v>217928</v>
      </c>
      <c r="D14">
        <v>30</v>
      </c>
      <c r="E14" t="s">
        <v>21</v>
      </c>
      <c r="F14">
        <v>0.01</v>
      </c>
    </row>
    <row r="15" spans="1:6" x14ac:dyDescent="0.25">
      <c r="A15" t="s">
        <v>42</v>
      </c>
      <c r="B15">
        <v>2017</v>
      </c>
      <c r="C15">
        <v>7907562</v>
      </c>
      <c r="D15">
        <v>27791</v>
      </c>
      <c r="E15" t="s">
        <v>16</v>
      </c>
      <c r="F15">
        <v>0.35</v>
      </c>
    </row>
    <row r="16" spans="1:6" x14ac:dyDescent="0.25">
      <c r="A16" t="s">
        <v>45</v>
      </c>
      <c r="B16">
        <v>2017</v>
      </c>
      <c r="C16">
        <v>2113066</v>
      </c>
      <c r="D16">
        <v>5253</v>
      </c>
      <c r="E16" t="s">
        <v>16</v>
      </c>
      <c r="F16">
        <v>0.25</v>
      </c>
    </row>
    <row r="17" spans="1:6" x14ac:dyDescent="0.25">
      <c r="A17" t="s">
        <v>48</v>
      </c>
      <c r="B17">
        <v>2017</v>
      </c>
      <c r="C17">
        <v>423</v>
      </c>
      <c r="D17">
        <v>1</v>
      </c>
      <c r="E17" t="s">
        <v>16</v>
      </c>
      <c r="F17">
        <v>0.24</v>
      </c>
    </row>
    <row r="18" spans="1:6" x14ac:dyDescent="0.25">
      <c r="A18" t="s">
        <v>49</v>
      </c>
      <c r="B18">
        <v>2017</v>
      </c>
      <c r="C18">
        <v>208273</v>
      </c>
      <c r="D18">
        <v>345</v>
      </c>
      <c r="E18" t="s">
        <v>52</v>
      </c>
      <c r="F18">
        <v>0.17</v>
      </c>
    </row>
    <row r="19" spans="1:6" x14ac:dyDescent="0.25">
      <c r="A19" t="s">
        <v>53</v>
      </c>
      <c r="B19">
        <v>2017</v>
      </c>
      <c r="C19">
        <v>7307515</v>
      </c>
      <c r="D19">
        <v>11566</v>
      </c>
      <c r="E19" t="s">
        <v>16</v>
      </c>
      <c r="F19">
        <v>0.16</v>
      </c>
    </row>
    <row r="20" spans="1:6" x14ac:dyDescent="0.25">
      <c r="A20" t="s">
        <v>56</v>
      </c>
      <c r="B20">
        <v>2017</v>
      </c>
      <c r="C20">
        <v>1804550</v>
      </c>
      <c r="D20">
        <v>4804</v>
      </c>
      <c r="E20" t="s">
        <v>16</v>
      </c>
      <c r="F20">
        <v>0.27</v>
      </c>
    </row>
    <row r="21" spans="1:6" x14ac:dyDescent="0.25">
      <c r="A21" t="s">
        <v>59</v>
      </c>
      <c r="B21">
        <v>2017</v>
      </c>
      <c r="C21">
        <v>2779489</v>
      </c>
      <c r="D21">
        <v>8729</v>
      </c>
      <c r="E21" t="s">
        <v>16</v>
      </c>
      <c r="F21">
        <v>0.31</v>
      </c>
    </row>
    <row r="22" spans="1:6" x14ac:dyDescent="0.25">
      <c r="A22" t="s">
        <v>62</v>
      </c>
      <c r="B22">
        <v>2017</v>
      </c>
      <c r="C22">
        <v>0</v>
      </c>
      <c r="D22">
        <v>0</v>
      </c>
      <c r="E22" t="s">
        <v>52</v>
      </c>
      <c r="F22" t="s">
        <v>1152</v>
      </c>
    </row>
    <row r="23" spans="1:6" x14ac:dyDescent="0.25">
      <c r="A23" t="s">
        <v>63</v>
      </c>
      <c r="B23">
        <v>2017</v>
      </c>
      <c r="C23">
        <v>80357</v>
      </c>
      <c r="D23">
        <v>0</v>
      </c>
      <c r="E23" t="s">
        <v>21</v>
      </c>
      <c r="F23">
        <v>0</v>
      </c>
    </row>
    <row r="24" spans="1:6" x14ac:dyDescent="0.25">
      <c r="A24" t="s">
        <v>65</v>
      </c>
      <c r="B24">
        <v>2017</v>
      </c>
      <c r="C24">
        <v>3230</v>
      </c>
      <c r="D24">
        <v>8</v>
      </c>
      <c r="E24" t="s">
        <v>16</v>
      </c>
      <c r="F24">
        <v>0.25</v>
      </c>
    </row>
    <row r="25" spans="1:6" x14ac:dyDescent="0.25">
      <c r="A25" t="s">
        <v>67</v>
      </c>
      <c r="B25">
        <v>2017</v>
      </c>
      <c r="C25">
        <v>1039706</v>
      </c>
      <c r="D25">
        <v>1993</v>
      </c>
      <c r="E25" t="s">
        <v>21</v>
      </c>
      <c r="F25">
        <v>0.19</v>
      </c>
    </row>
    <row r="26" spans="1:6" x14ac:dyDescent="0.25">
      <c r="A26" t="s">
        <v>70</v>
      </c>
      <c r="B26">
        <v>2017</v>
      </c>
      <c r="C26">
        <v>12</v>
      </c>
      <c r="D26">
        <v>0</v>
      </c>
      <c r="E26" t="s">
        <v>21</v>
      </c>
      <c r="F26">
        <v>0</v>
      </c>
    </row>
    <row r="27" spans="1:6" x14ac:dyDescent="0.25">
      <c r="A27" t="s">
        <v>1148</v>
      </c>
      <c r="B27">
        <v>2017</v>
      </c>
      <c r="C27">
        <v>3373486</v>
      </c>
      <c r="D27">
        <v>9579</v>
      </c>
      <c r="E27" t="s">
        <v>16</v>
      </c>
      <c r="F27">
        <v>0.28000000000000003</v>
      </c>
    </row>
    <row r="28" spans="1:6" x14ac:dyDescent="0.25">
      <c r="A28" t="s">
        <v>74</v>
      </c>
      <c r="B28">
        <v>2017</v>
      </c>
      <c r="C28">
        <v>2184</v>
      </c>
      <c r="D28">
        <v>0</v>
      </c>
      <c r="E28" t="s">
        <v>52</v>
      </c>
      <c r="F28">
        <v>0</v>
      </c>
    </row>
    <row r="29" spans="1:6" x14ac:dyDescent="0.25">
      <c r="A29" t="s">
        <v>75</v>
      </c>
      <c r="B29">
        <v>2017</v>
      </c>
      <c r="C29">
        <v>25021891</v>
      </c>
      <c r="D29">
        <v>46007</v>
      </c>
      <c r="E29" t="s">
        <v>16</v>
      </c>
      <c r="F29">
        <v>0.18</v>
      </c>
    </row>
    <row r="30" spans="1:6" x14ac:dyDescent="0.25">
      <c r="A30" t="s">
        <v>78</v>
      </c>
      <c r="B30">
        <v>2017</v>
      </c>
      <c r="C30">
        <v>15265</v>
      </c>
      <c r="D30">
        <v>0</v>
      </c>
      <c r="E30" t="s">
        <v>14</v>
      </c>
      <c r="F30">
        <v>0</v>
      </c>
    </row>
    <row r="31" spans="1:6" x14ac:dyDescent="0.25">
      <c r="A31" t="s">
        <v>79</v>
      </c>
      <c r="B31">
        <v>2017</v>
      </c>
      <c r="C31">
        <v>405</v>
      </c>
      <c r="D31">
        <v>1</v>
      </c>
      <c r="E31" t="s">
        <v>21</v>
      </c>
      <c r="F31">
        <v>0.25</v>
      </c>
    </row>
    <row r="32" spans="1:6" x14ac:dyDescent="0.25">
      <c r="A32" t="s">
        <v>82</v>
      </c>
      <c r="B32">
        <v>2017</v>
      </c>
      <c r="C32">
        <v>1275</v>
      </c>
      <c r="D32">
        <v>0</v>
      </c>
      <c r="E32" t="s">
        <v>21</v>
      </c>
      <c r="F32">
        <v>0</v>
      </c>
    </row>
    <row r="33" spans="1:6" x14ac:dyDescent="0.25">
      <c r="A33" t="s">
        <v>83</v>
      </c>
      <c r="B33">
        <v>2017</v>
      </c>
      <c r="C33">
        <v>0</v>
      </c>
      <c r="D33">
        <v>0</v>
      </c>
      <c r="E33" t="s">
        <v>14</v>
      </c>
      <c r="F33" t="s">
        <v>1152</v>
      </c>
    </row>
    <row r="34" spans="1:6" x14ac:dyDescent="0.25">
      <c r="A34" t="s">
        <v>84</v>
      </c>
      <c r="B34">
        <v>2017</v>
      </c>
      <c r="C34">
        <v>0</v>
      </c>
      <c r="D34">
        <v>0</v>
      </c>
      <c r="E34" t="s">
        <v>21</v>
      </c>
      <c r="F34" t="s">
        <v>1152</v>
      </c>
    </row>
    <row r="35" spans="1:6" x14ac:dyDescent="0.25">
      <c r="A35" t="s">
        <v>85</v>
      </c>
      <c r="B35">
        <v>2017</v>
      </c>
      <c r="C35">
        <v>435143</v>
      </c>
      <c r="D35">
        <v>669</v>
      </c>
      <c r="E35" t="s">
        <v>16</v>
      </c>
      <c r="F35">
        <v>0.15</v>
      </c>
    </row>
    <row r="36" spans="1:6" x14ac:dyDescent="0.25">
      <c r="A36" t="s">
        <v>88</v>
      </c>
      <c r="B36">
        <v>2017</v>
      </c>
      <c r="C36">
        <v>115928</v>
      </c>
      <c r="D36">
        <v>222</v>
      </c>
      <c r="E36" t="s">
        <v>16</v>
      </c>
      <c r="F36">
        <v>0.19</v>
      </c>
    </row>
    <row r="37" spans="1:6" x14ac:dyDescent="0.25">
      <c r="A37" t="s">
        <v>91</v>
      </c>
      <c r="B37">
        <v>2017</v>
      </c>
      <c r="C37">
        <v>724</v>
      </c>
      <c r="D37">
        <v>1</v>
      </c>
      <c r="E37" t="s">
        <v>16</v>
      </c>
      <c r="F37">
        <v>0.14000000000000001</v>
      </c>
    </row>
    <row r="38" spans="1:6" x14ac:dyDescent="0.25">
      <c r="A38" t="s">
        <v>93</v>
      </c>
      <c r="B38">
        <v>2017</v>
      </c>
      <c r="C38">
        <v>2666954</v>
      </c>
      <c r="D38">
        <v>5369</v>
      </c>
      <c r="E38" t="s">
        <v>16</v>
      </c>
      <c r="F38">
        <v>0.2</v>
      </c>
    </row>
    <row r="39" spans="1:6" x14ac:dyDescent="0.25">
      <c r="A39" t="s">
        <v>96</v>
      </c>
      <c r="B39">
        <v>2017</v>
      </c>
      <c r="C39">
        <v>341980</v>
      </c>
      <c r="D39">
        <v>505</v>
      </c>
      <c r="E39" t="s">
        <v>16</v>
      </c>
      <c r="F39">
        <v>0.15</v>
      </c>
    </row>
    <row r="40" spans="1:6" x14ac:dyDescent="0.25">
      <c r="A40" t="s">
        <v>99</v>
      </c>
      <c r="B40">
        <v>2017</v>
      </c>
      <c r="C40">
        <v>119044</v>
      </c>
      <c r="D40">
        <v>674</v>
      </c>
      <c r="E40" t="s">
        <v>16</v>
      </c>
      <c r="F40">
        <v>0.56999999999999995</v>
      </c>
    </row>
    <row r="41" spans="1:6" x14ac:dyDescent="0.25">
      <c r="A41" t="s">
        <v>102</v>
      </c>
      <c r="B41">
        <v>2017</v>
      </c>
      <c r="C41">
        <v>0</v>
      </c>
      <c r="D41">
        <v>0</v>
      </c>
      <c r="E41" t="s">
        <v>23</v>
      </c>
      <c r="F41" t="s">
        <v>1152</v>
      </c>
    </row>
    <row r="42" spans="1:6" x14ac:dyDescent="0.25">
      <c r="A42" t="s">
        <v>103</v>
      </c>
      <c r="B42">
        <v>2017</v>
      </c>
      <c r="C42">
        <v>7805045</v>
      </c>
      <c r="D42">
        <v>10917</v>
      </c>
      <c r="E42" t="s">
        <v>16</v>
      </c>
      <c r="F42">
        <v>0.14000000000000001</v>
      </c>
    </row>
    <row r="43" spans="1:6" x14ac:dyDescent="0.25">
      <c r="A43" t="s">
        <v>106</v>
      </c>
      <c r="B43">
        <v>2017</v>
      </c>
      <c r="C43">
        <v>4739</v>
      </c>
      <c r="D43">
        <v>1</v>
      </c>
      <c r="E43" t="s">
        <v>21</v>
      </c>
      <c r="F43">
        <v>0.02</v>
      </c>
    </row>
    <row r="44" spans="1:6" x14ac:dyDescent="0.25">
      <c r="A44" t="s">
        <v>109</v>
      </c>
      <c r="B44">
        <v>2017</v>
      </c>
      <c r="C44">
        <v>4282165</v>
      </c>
      <c r="D44">
        <v>7562</v>
      </c>
      <c r="E44" t="s">
        <v>16</v>
      </c>
      <c r="F44">
        <v>0.18</v>
      </c>
    </row>
    <row r="45" spans="1:6" x14ac:dyDescent="0.25">
      <c r="A45" t="s">
        <v>112</v>
      </c>
      <c r="B45">
        <v>2017</v>
      </c>
      <c r="C45">
        <v>107972</v>
      </c>
      <c r="D45">
        <v>688</v>
      </c>
      <c r="E45" t="s">
        <v>16</v>
      </c>
      <c r="F45">
        <v>0.64</v>
      </c>
    </row>
    <row r="46" spans="1:6" x14ac:dyDescent="0.25">
      <c r="A46" t="s">
        <v>115</v>
      </c>
      <c r="B46">
        <v>2017</v>
      </c>
      <c r="C46">
        <v>24913</v>
      </c>
      <c r="D46">
        <v>33</v>
      </c>
      <c r="E46" t="s">
        <v>21</v>
      </c>
      <c r="F46">
        <v>0.13</v>
      </c>
    </row>
    <row r="47" spans="1:6" x14ac:dyDescent="0.25">
      <c r="A47" t="s">
        <v>118</v>
      </c>
      <c r="B47">
        <v>2017</v>
      </c>
      <c r="C47">
        <v>32011</v>
      </c>
      <c r="D47">
        <v>81</v>
      </c>
      <c r="E47" t="s">
        <v>21</v>
      </c>
      <c r="F47">
        <v>0.25</v>
      </c>
    </row>
    <row r="48" spans="1:6" x14ac:dyDescent="0.25">
      <c r="A48" t="s">
        <v>121</v>
      </c>
      <c r="B48">
        <v>2017</v>
      </c>
      <c r="C48">
        <v>1695</v>
      </c>
      <c r="D48">
        <v>1</v>
      </c>
      <c r="E48" t="s">
        <v>21</v>
      </c>
      <c r="F48">
        <v>0.06</v>
      </c>
    </row>
    <row r="49" spans="1:6" x14ac:dyDescent="0.25">
      <c r="A49" t="s">
        <v>123</v>
      </c>
      <c r="B49">
        <v>2017</v>
      </c>
      <c r="C49">
        <v>9590000</v>
      </c>
      <c r="D49">
        <v>16733</v>
      </c>
      <c r="E49" t="s">
        <v>28</v>
      </c>
      <c r="F49">
        <v>0.17</v>
      </c>
    </row>
    <row r="50" spans="1:6" x14ac:dyDescent="0.25">
      <c r="A50" t="s">
        <v>126</v>
      </c>
      <c r="B50">
        <v>2017</v>
      </c>
      <c r="C50">
        <v>1530566</v>
      </c>
      <c r="D50">
        <v>2680</v>
      </c>
      <c r="E50" t="s">
        <v>28</v>
      </c>
      <c r="F50">
        <v>0.18</v>
      </c>
    </row>
    <row r="51" spans="1:6" x14ac:dyDescent="0.25">
      <c r="A51" t="s">
        <v>129</v>
      </c>
      <c r="B51">
        <v>2017</v>
      </c>
      <c r="C51">
        <v>60</v>
      </c>
      <c r="D51">
        <v>0</v>
      </c>
      <c r="E51" t="s">
        <v>14</v>
      </c>
      <c r="F51">
        <v>0</v>
      </c>
    </row>
    <row r="52" spans="1:6" x14ac:dyDescent="0.25">
      <c r="A52" t="s">
        <v>130</v>
      </c>
      <c r="B52">
        <v>2017</v>
      </c>
      <c r="C52">
        <v>0</v>
      </c>
      <c r="D52">
        <v>0</v>
      </c>
      <c r="E52" t="s">
        <v>14</v>
      </c>
      <c r="F52" t="s">
        <v>1152</v>
      </c>
    </row>
    <row r="53" spans="1:6" x14ac:dyDescent="0.25">
      <c r="A53" t="s">
        <v>131</v>
      </c>
      <c r="B53">
        <v>2017</v>
      </c>
      <c r="C53">
        <v>0</v>
      </c>
      <c r="D53">
        <v>0</v>
      </c>
      <c r="E53" t="s">
        <v>23</v>
      </c>
      <c r="F53" t="s">
        <v>1152</v>
      </c>
    </row>
    <row r="54" spans="1:6" x14ac:dyDescent="0.25">
      <c r="A54" t="s">
        <v>132</v>
      </c>
      <c r="B54">
        <v>2017</v>
      </c>
      <c r="C54">
        <v>3520384</v>
      </c>
      <c r="D54">
        <v>12467</v>
      </c>
      <c r="E54" t="s">
        <v>16</v>
      </c>
      <c r="F54">
        <v>0.35</v>
      </c>
    </row>
    <row r="55" spans="1:6" x14ac:dyDescent="0.25">
      <c r="A55" t="s">
        <v>135</v>
      </c>
      <c r="B55">
        <v>2017</v>
      </c>
      <c r="C55">
        <v>0</v>
      </c>
      <c r="D55">
        <v>0</v>
      </c>
      <c r="E55" t="s">
        <v>23</v>
      </c>
      <c r="F55" t="s">
        <v>1152</v>
      </c>
    </row>
    <row r="56" spans="1:6" x14ac:dyDescent="0.25">
      <c r="A56" t="s">
        <v>136</v>
      </c>
      <c r="B56">
        <v>2017</v>
      </c>
      <c r="C56">
        <v>20712</v>
      </c>
      <c r="D56">
        <v>30</v>
      </c>
      <c r="E56" t="s">
        <v>52</v>
      </c>
      <c r="F56">
        <v>0.14000000000000001</v>
      </c>
    </row>
    <row r="57" spans="1:6" x14ac:dyDescent="0.25">
      <c r="A57" t="s">
        <v>139</v>
      </c>
      <c r="B57">
        <v>2017</v>
      </c>
      <c r="C57">
        <v>911333</v>
      </c>
      <c r="D57">
        <v>2227</v>
      </c>
      <c r="E57" t="s">
        <v>16</v>
      </c>
      <c r="F57">
        <v>0.24</v>
      </c>
    </row>
    <row r="58" spans="1:6" x14ac:dyDescent="0.25">
      <c r="A58" t="s">
        <v>142</v>
      </c>
      <c r="B58">
        <v>2017</v>
      </c>
      <c r="C58">
        <v>2324289</v>
      </c>
      <c r="D58">
        <v>5950</v>
      </c>
      <c r="E58" t="s">
        <v>16</v>
      </c>
      <c r="F58">
        <v>0.26</v>
      </c>
    </row>
    <row r="59" spans="1:6" x14ac:dyDescent="0.25">
      <c r="A59" t="s">
        <v>145</v>
      </c>
      <c r="B59">
        <v>2017</v>
      </c>
      <c r="C59">
        <v>4303543</v>
      </c>
      <c r="D59">
        <v>7077</v>
      </c>
      <c r="E59" t="s">
        <v>16</v>
      </c>
      <c r="F59">
        <v>0.16</v>
      </c>
    </row>
    <row r="60" spans="1:6" x14ac:dyDescent="0.25">
      <c r="A60" t="s">
        <v>148</v>
      </c>
      <c r="B60">
        <v>2017</v>
      </c>
      <c r="C60">
        <v>85</v>
      </c>
      <c r="D60">
        <v>10</v>
      </c>
      <c r="E60" t="s">
        <v>52</v>
      </c>
      <c r="F60">
        <v>11.76</v>
      </c>
    </row>
    <row r="61" spans="1:6" x14ac:dyDescent="0.25">
      <c r="A61" t="s">
        <v>149</v>
      </c>
      <c r="B61">
        <v>2017</v>
      </c>
      <c r="C61">
        <v>7160192</v>
      </c>
      <c r="D61">
        <v>12425</v>
      </c>
      <c r="E61" t="s">
        <v>16</v>
      </c>
      <c r="F61">
        <v>0.17</v>
      </c>
    </row>
    <row r="62" spans="1:6" x14ac:dyDescent="0.25">
      <c r="A62" t="s">
        <v>152</v>
      </c>
      <c r="B62">
        <v>2017</v>
      </c>
      <c r="C62">
        <v>238272</v>
      </c>
      <c r="D62">
        <v>1421</v>
      </c>
      <c r="E62" t="s">
        <v>16</v>
      </c>
      <c r="F62">
        <v>0.6</v>
      </c>
    </row>
    <row r="63" spans="1:6" x14ac:dyDescent="0.25">
      <c r="A63" t="s">
        <v>155</v>
      </c>
      <c r="B63">
        <v>2017</v>
      </c>
      <c r="C63">
        <v>736</v>
      </c>
      <c r="D63">
        <v>0</v>
      </c>
      <c r="E63" t="s">
        <v>21</v>
      </c>
      <c r="F63">
        <v>0</v>
      </c>
    </row>
    <row r="64" spans="1:6" x14ac:dyDescent="0.25">
      <c r="A64" t="s">
        <v>156</v>
      </c>
      <c r="B64">
        <v>2017</v>
      </c>
      <c r="C64">
        <v>0</v>
      </c>
      <c r="D64">
        <v>0</v>
      </c>
      <c r="E64" t="s">
        <v>14</v>
      </c>
      <c r="F64" t="s">
        <v>1152</v>
      </c>
    </row>
    <row r="65" spans="1:6" x14ac:dyDescent="0.25">
      <c r="A65" t="s">
        <v>157</v>
      </c>
      <c r="B65">
        <v>2017</v>
      </c>
      <c r="C65">
        <v>10025823</v>
      </c>
      <c r="D65">
        <v>14713</v>
      </c>
      <c r="E65" t="s">
        <v>16</v>
      </c>
      <c r="F65">
        <v>0.15</v>
      </c>
    </row>
    <row r="66" spans="1:6" x14ac:dyDescent="0.25">
      <c r="A66" t="s">
        <v>160</v>
      </c>
      <c r="B66">
        <v>2017</v>
      </c>
      <c r="C66">
        <v>116772</v>
      </c>
      <c r="D66">
        <v>218</v>
      </c>
      <c r="E66" t="s">
        <v>28</v>
      </c>
      <c r="F66">
        <v>0.19</v>
      </c>
    </row>
    <row r="67" spans="1:6" x14ac:dyDescent="0.25">
      <c r="A67" t="s">
        <v>163</v>
      </c>
      <c r="B67">
        <v>2017</v>
      </c>
      <c r="C67">
        <v>89611</v>
      </c>
      <c r="D67">
        <v>229</v>
      </c>
      <c r="E67" t="s">
        <v>16</v>
      </c>
      <c r="F67">
        <v>0.26</v>
      </c>
    </row>
    <row r="68" spans="1:6" x14ac:dyDescent="0.25">
      <c r="A68" t="s">
        <v>166</v>
      </c>
      <c r="B68">
        <v>2017</v>
      </c>
      <c r="C68">
        <v>3829</v>
      </c>
      <c r="D68">
        <v>1</v>
      </c>
      <c r="E68" t="s">
        <v>28</v>
      </c>
      <c r="F68">
        <v>0.03</v>
      </c>
    </row>
    <row r="69" spans="1:6" x14ac:dyDescent="0.25">
      <c r="A69" t="s">
        <v>168</v>
      </c>
      <c r="B69">
        <v>2017</v>
      </c>
      <c r="C69">
        <v>13711</v>
      </c>
      <c r="D69">
        <v>10</v>
      </c>
      <c r="E69" t="s">
        <v>21</v>
      </c>
      <c r="F69">
        <v>7.0000000000000007E-2</v>
      </c>
    </row>
    <row r="70" spans="1:6" x14ac:dyDescent="0.25">
      <c r="A70" t="s">
        <v>171</v>
      </c>
      <c r="B70">
        <v>2017</v>
      </c>
      <c r="C70">
        <v>7702777</v>
      </c>
      <c r="D70">
        <v>17155</v>
      </c>
      <c r="E70" t="s">
        <v>16</v>
      </c>
      <c r="F70">
        <v>0.22</v>
      </c>
    </row>
    <row r="71" spans="1:6" x14ac:dyDescent="0.25">
      <c r="A71" t="s">
        <v>174</v>
      </c>
      <c r="B71">
        <v>2017</v>
      </c>
      <c r="C71">
        <v>53667565</v>
      </c>
      <c r="D71">
        <v>81640</v>
      </c>
      <c r="E71" t="s">
        <v>16</v>
      </c>
      <c r="F71">
        <v>0.15</v>
      </c>
    </row>
    <row r="72" spans="1:6" x14ac:dyDescent="0.25">
      <c r="A72" t="s">
        <v>177</v>
      </c>
      <c r="B72">
        <v>2017</v>
      </c>
      <c r="C72">
        <v>0</v>
      </c>
      <c r="D72">
        <v>0</v>
      </c>
      <c r="E72" t="s">
        <v>14</v>
      </c>
      <c r="F72" t="s">
        <v>1152</v>
      </c>
    </row>
    <row r="73" spans="1:6" x14ac:dyDescent="0.25">
      <c r="A73" t="s">
        <v>178</v>
      </c>
      <c r="B73">
        <v>2017</v>
      </c>
      <c r="C73">
        <v>956280</v>
      </c>
      <c r="D73">
        <v>805</v>
      </c>
      <c r="E73" t="s">
        <v>14</v>
      </c>
      <c r="F73">
        <v>0.08</v>
      </c>
    </row>
    <row r="74" spans="1:6" x14ac:dyDescent="0.25">
      <c r="A74" t="s">
        <v>181</v>
      </c>
      <c r="B74">
        <v>2017</v>
      </c>
      <c r="C74">
        <v>808</v>
      </c>
      <c r="D74">
        <v>0</v>
      </c>
      <c r="E74" t="s">
        <v>21</v>
      </c>
      <c r="F74">
        <v>0</v>
      </c>
    </row>
    <row r="75" spans="1:6" x14ac:dyDescent="0.25">
      <c r="A75" t="s">
        <v>183</v>
      </c>
      <c r="B75">
        <v>2017</v>
      </c>
      <c r="C75">
        <v>1500657</v>
      </c>
      <c r="D75">
        <v>3053</v>
      </c>
      <c r="E75" t="s">
        <v>52</v>
      </c>
      <c r="F75">
        <v>0.2</v>
      </c>
    </row>
    <row r="76" spans="1:6" x14ac:dyDescent="0.25">
      <c r="A76" t="s">
        <v>186</v>
      </c>
      <c r="B76">
        <v>2017</v>
      </c>
      <c r="C76">
        <v>0</v>
      </c>
      <c r="D76">
        <v>0</v>
      </c>
      <c r="E76" t="s">
        <v>21</v>
      </c>
      <c r="F76" t="s">
        <v>1152</v>
      </c>
    </row>
    <row r="77" spans="1:6" x14ac:dyDescent="0.25">
      <c r="A77" t="s">
        <v>187</v>
      </c>
      <c r="B77">
        <v>2017</v>
      </c>
      <c r="C77">
        <v>70745</v>
      </c>
      <c r="D77">
        <v>10</v>
      </c>
      <c r="E77" t="s">
        <v>21</v>
      </c>
      <c r="F77">
        <v>0.01</v>
      </c>
    </row>
    <row r="78" spans="1:6" x14ac:dyDescent="0.25">
      <c r="A78" t="s">
        <v>189</v>
      </c>
      <c r="B78">
        <v>2017</v>
      </c>
      <c r="C78">
        <v>15253</v>
      </c>
      <c r="D78">
        <v>34</v>
      </c>
      <c r="E78" t="s">
        <v>52</v>
      </c>
      <c r="F78">
        <v>0.22</v>
      </c>
    </row>
    <row r="79" spans="1:6" x14ac:dyDescent="0.25">
      <c r="A79" t="s">
        <v>192</v>
      </c>
      <c r="B79">
        <v>2017</v>
      </c>
      <c r="C79">
        <v>436</v>
      </c>
      <c r="D79">
        <v>0</v>
      </c>
      <c r="E79" t="s">
        <v>52</v>
      </c>
      <c r="F79">
        <v>0</v>
      </c>
    </row>
    <row r="80" spans="1:6" x14ac:dyDescent="0.25">
      <c r="A80" t="s">
        <v>193</v>
      </c>
      <c r="B80">
        <v>2017</v>
      </c>
      <c r="C80">
        <v>6172220</v>
      </c>
      <c r="D80">
        <v>3270</v>
      </c>
      <c r="E80" t="s">
        <v>16</v>
      </c>
      <c r="F80">
        <v>0.05</v>
      </c>
    </row>
    <row r="81" spans="1:6" x14ac:dyDescent="0.25">
      <c r="A81" t="s">
        <v>196</v>
      </c>
      <c r="B81">
        <v>2017</v>
      </c>
      <c r="C81">
        <v>2239</v>
      </c>
      <c r="D81">
        <v>0</v>
      </c>
      <c r="E81" t="s">
        <v>16</v>
      </c>
      <c r="F81">
        <v>0</v>
      </c>
    </row>
    <row r="82" spans="1:6" x14ac:dyDescent="0.25">
      <c r="A82" t="s">
        <v>197</v>
      </c>
      <c r="B82">
        <v>2017</v>
      </c>
      <c r="C82">
        <v>177</v>
      </c>
      <c r="D82">
        <v>0</v>
      </c>
      <c r="E82" t="s">
        <v>14</v>
      </c>
      <c r="F82">
        <v>0</v>
      </c>
    </row>
    <row r="83" spans="1:6" x14ac:dyDescent="0.25">
      <c r="A83" t="s">
        <v>198</v>
      </c>
      <c r="B83">
        <v>2017</v>
      </c>
      <c r="C83">
        <v>1024285</v>
      </c>
      <c r="D83">
        <v>4523</v>
      </c>
      <c r="E83" t="s">
        <v>16</v>
      </c>
      <c r="F83">
        <v>0.44</v>
      </c>
    </row>
    <row r="84" spans="1:6" x14ac:dyDescent="0.25">
      <c r="A84" t="s">
        <v>201</v>
      </c>
      <c r="B84">
        <v>2017</v>
      </c>
      <c r="C84">
        <v>2869588</v>
      </c>
      <c r="D84">
        <v>17590</v>
      </c>
      <c r="E84" t="s">
        <v>16</v>
      </c>
      <c r="F84">
        <v>0.61</v>
      </c>
    </row>
    <row r="85" spans="1:6" x14ac:dyDescent="0.25">
      <c r="A85" t="s">
        <v>204</v>
      </c>
      <c r="B85">
        <v>2017</v>
      </c>
      <c r="C85">
        <v>103482</v>
      </c>
      <c r="D85">
        <v>134</v>
      </c>
      <c r="E85" t="s">
        <v>52</v>
      </c>
      <c r="F85">
        <v>0.13</v>
      </c>
    </row>
    <row r="86" spans="1:6" x14ac:dyDescent="0.25">
      <c r="A86" t="s">
        <v>207</v>
      </c>
      <c r="B86">
        <v>2017</v>
      </c>
      <c r="C86">
        <v>541768</v>
      </c>
      <c r="D86">
        <v>1386</v>
      </c>
      <c r="E86" t="s">
        <v>14</v>
      </c>
      <c r="F86">
        <v>0.26</v>
      </c>
    </row>
    <row r="87" spans="1:6" x14ac:dyDescent="0.25">
      <c r="A87" t="s">
        <v>210</v>
      </c>
      <c r="B87">
        <v>2017</v>
      </c>
      <c r="C87">
        <v>22517</v>
      </c>
      <c r="D87">
        <v>274</v>
      </c>
      <c r="E87" t="s">
        <v>16</v>
      </c>
      <c r="F87">
        <v>1.22</v>
      </c>
    </row>
    <row r="88" spans="1:6" x14ac:dyDescent="0.25">
      <c r="A88" t="s">
        <v>211</v>
      </c>
      <c r="B88">
        <v>2017</v>
      </c>
      <c r="C88">
        <v>1781704</v>
      </c>
      <c r="D88">
        <v>6069</v>
      </c>
      <c r="E88" t="s">
        <v>16</v>
      </c>
      <c r="F88">
        <v>0.34</v>
      </c>
    </row>
    <row r="89" spans="1:6" x14ac:dyDescent="0.25">
      <c r="A89" t="s">
        <v>214</v>
      </c>
      <c r="B89">
        <v>2017</v>
      </c>
      <c r="C89">
        <v>0</v>
      </c>
      <c r="D89">
        <v>0</v>
      </c>
      <c r="E89" t="s">
        <v>28</v>
      </c>
      <c r="F89" t="s">
        <v>1152</v>
      </c>
    </row>
    <row r="90" spans="1:6" x14ac:dyDescent="0.25">
      <c r="A90" t="s">
        <v>215</v>
      </c>
      <c r="B90">
        <v>2017</v>
      </c>
      <c r="C90">
        <v>1517910</v>
      </c>
      <c r="D90">
        <v>3885</v>
      </c>
      <c r="E90" t="s">
        <v>14</v>
      </c>
      <c r="F90">
        <v>0.26</v>
      </c>
    </row>
    <row r="91" spans="1:6" x14ac:dyDescent="0.25">
      <c r="A91" t="s">
        <v>218</v>
      </c>
      <c r="B91">
        <v>2017</v>
      </c>
      <c r="C91">
        <v>40</v>
      </c>
      <c r="D91">
        <v>0</v>
      </c>
      <c r="E91" t="s">
        <v>21</v>
      </c>
      <c r="F91">
        <v>0</v>
      </c>
    </row>
    <row r="92" spans="1:6" x14ac:dyDescent="0.25">
      <c r="A92" t="s">
        <v>219</v>
      </c>
      <c r="B92">
        <v>2017</v>
      </c>
      <c r="C92">
        <v>0</v>
      </c>
      <c r="D92">
        <v>0</v>
      </c>
      <c r="E92" t="s">
        <v>14</v>
      </c>
      <c r="F92" t="s">
        <v>1152</v>
      </c>
    </row>
    <row r="93" spans="1:6" x14ac:dyDescent="0.25">
      <c r="A93" t="s">
        <v>220</v>
      </c>
      <c r="B93">
        <v>2017</v>
      </c>
      <c r="C93">
        <v>0</v>
      </c>
      <c r="D93">
        <v>0</v>
      </c>
      <c r="E93" t="s">
        <v>23</v>
      </c>
      <c r="F93" t="s">
        <v>1152</v>
      </c>
    </row>
    <row r="94" spans="1:6" x14ac:dyDescent="0.25">
      <c r="A94" t="s">
        <v>221</v>
      </c>
      <c r="B94">
        <v>2017</v>
      </c>
      <c r="C94">
        <v>11043</v>
      </c>
      <c r="D94">
        <v>11</v>
      </c>
      <c r="E94" t="s">
        <v>28</v>
      </c>
      <c r="F94">
        <v>0.1</v>
      </c>
    </row>
    <row r="95" spans="1:6" x14ac:dyDescent="0.25">
      <c r="A95" t="s">
        <v>222</v>
      </c>
      <c r="B95">
        <v>2017</v>
      </c>
      <c r="C95">
        <v>36</v>
      </c>
      <c r="D95">
        <v>0</v>
      </c>
      <c r="E95" t="s">
        <v>28</v>
      </c>
      <c r="F95">
        <v>0</v>
      </c>
    </row>
    <row r="96" spans="1:6" x14ac:dyDescent="0.25">
      <c r="A96" t="s">
        <v>224</v>
      </c>
      <c r="B96">
        <v>2017</v>
      </c>
      <c r="C96">
        <v>2891868</v>
      </c>
      <c r="D96">
        <v>5341</v>
      </c>
      <c r="E96" t="s">
        <v>16</v>
      </c>
      <c r="F96">
        <v>0.18</v>
      </c>
    </row>
    <row r="97" spans="1:6" x14ac:dyDescent="0.25">
      <c r="A97" t="s">
        <v>227</v>
      </c>
      <c r="B97">
        <v>2017</v>
      </c>
      <c r="C97">
        <v>0</v>
      </c>
      <c r="D97">
        <v>0</v>
      </c>
      <c r="E97" t="s">
        <v>23</v>
      </c>
      <c r="F97" t="s">
        <v>1152</v>
      </c>
    </row>
    <row r="98" spans="1:6" x14ac:dyDescent="0.25">
      <c r="A98" t="s">
        <v>228</v>
      </c>
      <c r="B98">
        <v>2017</v>
      </c>
      <c r="C98">
        <v>0</v>
      </c>
      <c r="D98">
        <v>0</v>
      </c>
      <c r="E98" t="s">
        <v>23</v>
      </c>
      <c r="F98" t="s">
        <v>1152</v>
      </c>
    </row>
    <row r="99" spans="1:6" x14ac:dyDescent="0.25">
      <c r="A99" t="s">
        <v>229</v>
      </c>
      <c r="B99">
        <v>2017</v>
      </c>
      <c r="C99">
        <v>8600724</v>
      </c>
      <c r="D99">
        <v>14390</v>
      </c>
      <c r="E99" t="s">
        <v>16</v>
      </c>
      <c r="F99">
        <v>0.17</v>
      </c>
    </row>
    <row r="100" spans="1:6" x14ac:dyDescent="0.25">
      <c r="A100" t="s">
        <v>232</v>
      </c>
      <c r="B100">
        <v>2017</v>
      </c>
      <c r="C100">
        <v>0</v>
      </c>
      <c r="D100">
        <v>0</v>
      </c>
      <c r="E100" t="s">
        <v>14</v>
      </c>
      <c r="F100" t="s">
        <v>1152</v>
      </c>
    </row>
    <row r="101" spans="1:6" x14ac:dyDescent="0.25">
      <c r="A101" t="s">
        <v>233</v>
      </c>
      <c r="B101">
        <v>2017</v>
      </c>
      <c r="C101">
        <v>6477825</v>
      </c>
      <c r="D101">
        <v>22301</v>
      </c>
      <c r="E101" t="s">
        <v>16</v>
      </c>
      <c r="F101">
        <v>0.34</v>
      </c>
    </row>
    <row r="102" spans="1:6" x14ac:dyDescent="0.25">
      <c r="A102" t="s">
        <v>236</v>
      </c>
      <c r="B102">
        <v>2017</v>
      </c>
      <c r="C102">
        <v>0</v>
      </c>
      <c r="D102">
        <v>0</v>
      </c>
      <c r="E102" t="s">
        <v>23</v>
      </c>
      <c r="F102" t="s">
        <v>1152</v>
      </c>
    </row>
    <row r="103" spans="1:6" x14ac:dyDescent="0.25">
      <c r="A103" t="s">
        <v>237</v>
      </c>
      <c r="B103">
        <v>2017</v>
      </c>
      <c r="C103">
        <v>2270</v>
      </c>
      <c r="D103">
        <v>2</v>
      </c>
      <c r="E103" t="s">
        <v>52</v>
      </c>
      <c r="F103">
        <v>0.09</v>
      </c>
    </row>
    <row r="104" spans="1:6" x14ac:dyDescent="0.25">
      <c r="A104" t="s">
        <v>240</v>
      </c>
      <c r="B104">
        <v>2017</v>
      </c>
      <c r="C104">
        <v>519109</v>
      </c>
      <c r="D104">
        <v>456</v>
      </c>
      <c r="E104" t="s">
        <v>21</v>
      </c>
      <c r="F104">
        <v>0.09</v>
      </c>
    </row>
    <row r="105" spans="1:6" x14ac:dyDescent="0.25">
      <c r="A105" t="s">
        <v>243</v>
      </c>
      <c r="B105">
        <v>2017</v>
      </c>
      <c r="C105">
        <v>5481</v>
      </c>
      <c r="D105">
        <v>9</v>
      </c>
      <c r="E105" t="s">
        <v>52</v>
      </c>
      <c r="F105">
        <v>0.16</v>
      </c>
    </row>
    <row r="106" spans="1:6" x14ac:dyDescent="0.25">
      <c r="A106" t="s">
        <v>246</v>
      </c>
      <c r="B106">
        <v>2017</v>
      </c>
      <c r="C106">
        <v>762995</v>
      </c>
      <c r="D106">
        <v>1926</v>
      </c>
      <c r="E106" t="s">
        <v>14</v>
      </c>
      <c r="F106">
        <v>0.25</v>
      </c>
    </row>
    <row r="107" spans="1:6" x14ac:dyDescent="0.25">
      <c r="A107" t="s">
        <v>249</v>
      </c>
      <c r="B107">
        <v>2017</v>
      </c>
      <c r="C107">
        <v>3475522</v>
      </c>
      <c r="D107">
        <v>7618</v>
      </c>
      <c r="E107" t="s">
        <v>16</v>
      </c>
      <c r="F107">
        <v>0.22</v>
      </c>
    </row>
    <row r="108" spans="1:6" x14ac:dyDescent="0.25">
      <c r="A108" t="s">
        <v>252</v>
      </c>
      <c r="B108">
        <v>2017</v>
      </c>
      <c r="C108">
        <v>1239430</v>
      </c>
      <c r="D108">
        <v>3172</v>
      </c>
      <c r="E108" t="s">
        <v>16</v>
      </c>
      <c r="F108">
        <v>0.26</v>
      </c>
    </row>
    <row r="109" spans="1:6" x14ac:dyDescent="0.25">
      <c r="A109" t="s">
        <v>11</v>
      </c>
      <c r="B109">
        <v>2016</v>
      </c>
      <c r="C109">
        <v>614491</v>
      </c>
      <c r="D109">
        <v>294</v>
      </c>
      <c r="E109" t="s">
        <v>14</v>
      </c>
      <c r="F109">
        <v>0.05</v>
      </c>
    </row>
    <row r="110" spans="1:6" x14ac:dyDescent="0.25">
      <c r="A110" t="s">
        <v>15</v>
      </c>
      <c r="B110">
        <v>2016</v>
      </c>
      <c r="C110">
        <v>0</v>
      </c>
      <c r="D110">
        <v>0</v>
      </c>
      <c r="E110" t="s">
        <v>16</v>
      </c>
      <c r="F110" t="s">
        <v>1152</v>
      </c>
    </row>
    <row r="111" spans="1:6" x14ac:dyDescent="0.25">
      <c r="A111" t="s">
        <v>17</v>
      </c>
      <c r="B111">
        <v>2016</v>
      </c>
      <c r="C111">
        <v>4485050</v>
      </c>
      <c r="D111">
        <v>13197</v>
      </c>
      <c r="E111" t="s">
        <v>16</v>
      </c>
      <c r="F111">
        <v>0.28999999999999998</v>
      </c>
    </row>
    <row r="112" spans="1:6" x14ac:dyDescent="0.25">
      <c r="A112" t="s">
        <v>20</v>
      </c>
      <c r="B112">
        <v>2016</v>
      </c>
      <c r="C112">
        <v>0</v>
      </c>
      <c r="D112">
        <v>0</v>
      </c>
      <c r="E112" t="s">
        <v>21</v>
      </c>
      <c r="F112" t="s">
        <v>1152</v>
      </c>
    </row>
    <row r="113" spans="1:6" x14ac:dyDescent="0.25">
      <c r="A113" t="s">
        <v>22</v>
      </c>
      <c r="B113">
        <v>2016</v>
      </c>
      <c r="C113">
        <v>0</v>
      </c>
      <c r="D113">
        <v>0</v>
      </c>
      <c r="E113" t="s">
        <v>23</v>
      </c>
      <c r="F113" t="s">
        <v>1152</v>
      </c>
    </row>
    <row r="114" spans="1:6" x14ac:dyDescent="0.25">
      <c r="A114" t="s">
        <v>24</v>
      </c>
      <c r="B114">
        <v>2016</v>
      </c>
      <c r="C114">
        <v>0</v>
      </c>
      <c r="D114">
        <v>0</v>
      </c>
      <c r="E114" t="s">
        <v>23</v>
      </c>
      <c r="F114" t="s">
        <v>1152</v>
      </c>
    </row>
    <row r="115" spans="1:6" x14ac:dyDescent="0.25">
      <c r="A115" t="s">
        <v>25</v>
      </c>
      <c r="B115">
        <v>2016</v>
      </c>
      <c r="C115">
        <v>31169</v>
      </c>
      <c r="D115">
        <v>73</v>
      </c>
      <c r="E115" t="s">
        <v>28</v>
      </c>
      <c r="F115">
        <v>0.23</v>
      </c>
    </row>
    <row r="116" spans="1:6" x14ac:dyDescent="0.25">
      <c r="A116" t="s">
        <v>29</v>
      </c>
      <c r="B116">
        <v>2016</v>
      </c>
      <c r="C116">
        <v>4</v>
      </c>
      <c r="D116">
        <v>0</v>
      </c>
      <c r="E116" t="s">
        <v>21</v>
      </c>
      <c r="F116">
        <v>0</v>
      </c>
    </row>
    <row r="117" spans="1:6" x14ac:dyDescent="0.25">
      <c r="A117" t="s">
        <v>30</v>
      </c>
      <c r="B117">
        <v>2016</v>
      </c>
      <c r="C117">
        <v>4007210</v>
      </c>
      <c r="D117">
        <v>7137</v>
      </c>
      <c r="E117" t="s">
        <v>16</v>
      </c>
      <c r="F117">
        <v>0.18</v>
      </c>
    </row>
    <row r="118" spans="1:6" x14ac:dyDescent="0.25">
      <c r="A118" t="s">
        <v>33</v>
      </c>
      <c r="B118">
        <v>2016</v>
      </c>
      <c r="C118">
        <v>15</v>
      </c>
      <c r="D118">
        <v>0</v>
      </c>
      <c r="E118" t="s">
        <v>28</v>
      </c>
      <c r="F118">
        <v>0</v>
      </c>
    </row>
    <row r="119" spans="1:6" x14ac:dyDescent="0.25">
      <c r="A119" t="s">
        <v>34</v>
      </c>
      <c r="B119">
        <v>2016</v>
      </c>
      <c r="C119">
        <v>7894</v>
      </c>
      <c r="D119">
        <v>2</v>
      </c>
      <c r="E119" t="s">
        <v>21</v>
      </c>
      <c r="F119">
        <v>0.03</v>
      </c>
    </row>
    <row r="120" spans="1:6" x14ac:dyDescent="0.25">
      <c r="A120" t="s">
        <v>37</v>
      </c>
      <c r="B120">
        <v>2016</v>
      </c>
      <c r="C120">
        <v>1150</v>
      </c>
      <c r="D120">
        <v>2</v>
      </c>
      <c r="E120" t="s">
        <v>16</v>
      </c>
      <c r="F120">
        <v>0.17</v>
      </c>
    </row>
    <row r="121" spans="1:6" x14ac:dyDescent="0.25">
      <c r="A121" t="s">
        <v>40</v>
      </c>
      <c r="B121">
        <v>2016</v>
      </c>
      <c r="C121">
        <v>133591</v>
      </c>
      <c r="D121">
        <v>35</v>
      </c>
      <c r="E121" t="s">
        <v>21</v>
      </c>
      <c r="F121">
        <v>0.03</v>
      </c>
    </row>
    <row r="122" spans="1:6" x14ac:dyDescent="0.25">
      <c r="A122" t="s">
        <v>42</v>
      </c>
      <c r="B122">
        <v>2016</v>
      </c>
      <c r="C122">
        <v>7675183</v>
      </c>
      <c r="D122">
        <v>28453</v>
      </c>
      <c r="E122" t="s">
        <v>16</v>
      </c>
      <c r="F122">
        <v>0.37</v>
      </c>
    </row>
    <row r="123" spans="1:6" x14ac:dyDescent="0.25">
      <c r="A123" t="s">
        <v>45</v>
      </c>
      <c r="B123">
        <v>2016</v>
      </c>
      <c r="C123">
        <v>2053294</v>
      </c>
      <c r="D123">
        <v>5161</v>
      </c>
      <c r="E123" t="s">
        <v>16</v>
      </c>
      <c r="F123">
        <v>0.25</v>
      </c>
    </row>
    <row r="124" spans="1:6" x14ac:dyDescent="0.25">
      <c r="A124" t="s">
        <v>48</v>
      </c>
      <c r="B124">
        <v>2016</v>
      </c>
      <c r="C124">
        <v>48</v>
      </c>
      <c r="D124">
        <v>1</v>
      </c>
      <c r="E124" t="s">
        <v>16</v>
      </c>
      <c r="F124">
        <v>2.08</v>
      </c>
    </row>
    <row r="125" spans="1:6" x14ac:dyDescent="0.25">
      <c r="A125" t="s">
        <v>49</v>
      </c>
      <c r="B125">
        <v>2016</v>
      </c>
      <c r="C125">
        <v>127552</v>
      </c>
      <c r="D125">
        <v>210</v>
      </c>
      <c r="E125" t="s">
        <v>52</v>
      </c>
      <c r="F125">
        <v>0.16</v>
      </c>
    </row>
    <row r="126" spans="1:6" x14ac:dyDescent="0.25">
      <c r="A126" t="s">
        <v>53</v>
      </c>
      <c r="B126">
        <v>2016</v>
      </c>
      <c r="C126">
        <v>7176158</v>
      </c>
      <c r="D126">
        <v>11999</v>
      </c>
      <c r="E126" t="s">
        <v>16</v>
      </c>
      <c r="F126">
        <v>0.17</v>
      </c>
    </row>
    <row r="127" spans="1:6" x14ac:dyDescent="0.25">
      <c r="A127" t="s">
        <v>56</v>
      </c>
      <c r="B127">
        <v>2016</v>
      </c>
      <c r="C127">
        <v>1780632</v>
      </c>
      <c r="D127">
        <v>4998</v>
      </c>
      <c r="E127" t="s">
        <v>16</v>
      </c>
      <c r="F127">
        <v>0.28000000000000003</v>
      </c>
    </row>
    <row r="128" spans="1:6" x14ac:dyDescent="0.25">
      <c r="A128" t="s">
        <v>59</v>
      </c>
      <c r="B128">
        <v>2016</v>
      </c>
      <c r="C128">
        <v>2689908</v>
      </c>
      <c r="D128">
        <v>8900</v>
      </c>
      <c r="E128" t="s">
        <v>16</v>
      </c>
      <c r="F128">
        <v>0.33</v>
      </c>
    </row>
    <row r="129" spans="1:6" x14ac:dyDescent="0.25">
      <c r="A129" t="s">
        <v>62</v>
      </c>
      <c r="B129">
        <v>2016</v>
      </c>
      <c r="C129">
        <v>3</v>
      </c>
      <c r="D129">
        <v>0</v>
      </c>
      <c r="E129" t="s">
        <v>52</v>
      </c>
      <c r="F129">
        <v>0</v>
      </c>
    </row>
    <row r="130" spans="1:6" x14ac:dyDescent="0.25">
      <c r="A130" t="s">
        <v>63</v>
      </c>
      <c r="B130">
        <v>2016</v>
      </c>
      <c r="C130">
        <v>115125</v>
      </c>
      <c r="D130">
        <v>0</v>
      </c>
      <c r="E130" t="s">
        <v>21</v>
      </c>
      <c r="F130">
        <v>0</v>
      </c>
    </row>
    <row r="131" spans="1:6" x14ac:dyDescent="0.25">
      <c r="A131" t="s">
        <v>65</v>
      </c>
      <c r="B131">
        <v>2016</v>
      </c>
      <c r="C131">
        <v>1143</v>
      </c>
      <c r="D131">
        <v>2</v>
      </c>
      <c r="E131" t="s">
        <v>16</v>
      </c>
      <c r="F131">
        <v>0.17</v>
      </c>
    </row>
    <row r="132" spans="1:6" x14ac:dyDescent="0.25">
      <c r="A132" t="s">
        <v>67</v>
      </c>
      <c r="B132">
        <v>2016</v>
      </c>
      <c r="C132">
        <v>1030697</v>
      </c>
      <c r="D132">
        <v>1996</v>
      </c>
      <c r="E132" t="s">
        <v>21</v>
      </c>
      <c r="F132">
        <v>0.19</v>
      </c>
    </row>
    <row r="133" spans="1:6" x14ac:dyDescent="0.25">
      <c r="A133" t="s">
        <v>70</v>
      </c>
      <c r="B133">
        <v>2016</v>
      </c>
      <c r="C133">
        <v>4</v>
      </c>
      <c r="D133">
        <v>0</v>
      </c>
      <c r="E133" t="s">
        <v>21</v>
      </c>
      <c r="F133">
        <v>0</v>
      </c>
    </row>
    <row r="134" spans="1:6" x14ac:dyDescent="0.25">
      <c r="A134" t="s">
        <v>1148</v>
      </c>
      <c r="B134">
        <v>2016</v>
      </c>
      <c r="C134">
        <v>3319810</v>
      </c>
      <c r="D134">
        <v>9579</v>
      </c>
      <c r="E134" t="s">
        <v>16</v>
      </c>
      <c r="F134">
        <v>0.28999999999999998</v>
      </c>
    </row>
    <row r="135" spans="1:6" x14ac:dyDescent="0.25">
      <c r="A135" t="s">
        <v>74</v>
      </c>
      <c r="B135">
        <v>2016</v>
      </c>
      <c r="C135">
        <v>2719</v>
      </c>
      <c r="D135">
        <v>0</v>
      </c>
      <c r="E135" t="s">
        <v>52</v>
      </c>
      <c r="F135">
        <v>0</v>
      </c>
    </row>
    <row r="136" spans="1:6" x14ac:dyDescent="0.25">
      <c r="A136" t="s">
        <v>75</v>
      </c>
      <c r="B136">
        <v>2016</v>
      </c>
      <c r="C136">
        <v>24454696</v>
      </c>
      <c r="D136">
        <v>46408</v>
      </c>
      <c r="E136" t="s">
        <v>16</v>
      </c>
      <c r="F136">
        <v>0.19</v>
      </c>
    </row>
    <row r="137" spans="1:6" x14ac:dyDescent="0.25">
      <c r="A137" t="s">
        <v>78</v>
      </c>
      <c r="B137">
        <v>2016</v>
      </c>
      <c r="C137">
        <v>13804</v>
      </c>
      <c r="D137">
        <v>5</v>
      </c>
      <c r="E137" t="s">
        <v>14</v>
      </c>
      <c r="F137">
        <v>0.04</v>
      </c>
    </row>
    <row r="138" spans="1:6" x14ac:dyDescent="0.25">
      <c r="A138" t="s">
        <v>79</v>
      </c>
      <c r="B138">
        <v>2016</v>
      </c>
      <c r="C138">
        <v>896</v>
      </c>
      <c r="D138">
        <v>2</v>
      </c>
      <c r="E138" t="s">
        <v>21</v>
      </c>
      <c r="F138">
        <v>0.22</v>
      </c>
    </row>
    <row r="139" spans="1:6" x14ac:dyDescent="0.25">
      <c r="A139" t="s">
        <v>82</v>
      </c>
      <c r="B139">
        <v>2016</v>
      </c>
      <c r="C139">
        <v>1191</v>
      </c>
      <c r="D139">
        <v>0</v>
      </c>
      <c r="E139" t="s">
        <v>21</v>
      </c>
      <c r="F139">
        <v>0</v>
      </c>
    </row>
    <row r="140" spans="1:6" x14ac:dyDescent="0.25">
      <c r="A140" t="s">
        <v>83</v>
      </c>
      <c r="B140">
        <v>2016</v>
      </c>
      <c r="C140">
        <v>0</v>
      </c>
      <c r="D140">
        <v>0</v>
      </c>
      <c r="E140" t="s">
        <v>14</v>
      </c>
      <c r="F140" t="s">
        <v>1152</v>
      </c>
    </row>
    <row r="141" spans="1:6" x14ac:dyDescent="0.25">
      <c r="A141" t="s">
        <v>84</v>
      </c>
      <c r="B141">
        <v>2016</v>
      </c>
      <c r="C141">
        <v>12</v>
      </c>
      <c r="D141">
        <v>0</v>
      </c>
      <c r="E141" t="s">
        <v>21</v>
      </c>
      <c r="F141">
        <v>0</v>
      </c>
    </row>
    <row r="142" spans="1:6" x14ac:dyDescent="0.25">
      <c r="A142" t="s">
        <v>85</v>
      </c>
      <c r="B142">
        <v>2016</v>
      </c>
      <c r="C142">
        <v>427357</v>
      </c>
      <c r="D142">
        <v>728</v>
      </c>
      <c r="E142" t="s">
        <v>16</v>
      </c>
      <c r="F142">
        <v>0.17</v>
      </c>
    </row>
    <row r="143" spans="1:6" x14ac:dyDescent="0.25">
      <c r="A143" t="s">
        <v>88</v>
      </c>
      <c r="B143">
        <v>2016</v>
      </c>
      <c r="C143">
        <v>86561</v>
      </c>
      <c r="D143">
        <v>198</v>
      </c>
      <c r="E143" t="s">
        <v>16</v>
      </c>
      <c r="F143">
        <v>0.23</v>
      </c>
    </row>
    <row r="144" spans="1:6" x14ac:dyDescent="0.25">
      <c r="A144" t="s">
        <v>91</v>
      </c>
      <c r="B144">
        <v>2016</v>
      </c>
      <c r="C144">
        <v>350</v>
      </c>
      <c r="D144">
        <v>0</v>
      </c>
      <c r="E144" t="s">
        <v>16</v>
      </c>
      <c r="F144">
        <v>0</v>
      </c>
    </row>
    <row r="145" spans="1:6" x14ac:dyDescent="0.25">
      <c r="A145" t="s">
        <v>93</v>
      </c>
      <c r="B145">
        <v>2016</v>
      </c>
      <c r="C145">
        <v>2927266</v>
      </c>
      <c r="D145">
        <v>5705</v>
      </c>
      <c r="E145" t="s">
        <v>16</v>
      </c>
      <c r="F145">
        <v>0.19</v>
      </c>
    </row>
    <row r="146" spans="1:6" x14ac:dyDescent="0.25">
      <c r="A146" t="s">
        <v>96</v>
      </c>
      <c r="B146">
        <v>2016</v>
      </c>
      <c r="C146">
        <v>334796</v>
      </c>
      <c r="D146">
        <v>502</v>
      </c>
      <c r="E146" t="s">
        <v>16</v>
      </c>
      <c r="F146">
        <v>0.15</v>
      </c>
    </row>
    <row r="147" spans="1:6" x14ac:dyDescent="0.25">
      <c r="A147" t="s">
        <v>99</v>
      </c>
      <c r="B147">
        <v>2016</v>
      </c>
      <c r="C147">
        <v>253981</v>
      </c>
      <c r="D147">
        <v>667</v>
      </c>
      <c r="E147" t="s">
        <v>16</v>
      </c>
      <c r="F147">
        <v>0.26</v>
      </c>
    </row>
    <row r="148" spans="1:6" x14ac:dyDescent="0.25">
      <c r="A148" t="s">
        <v>102</v>
      </c>
      <c r="B148">
        <v>2016</v>
      </c>
      <c r="C148">
        <v>0</v>
      </c>
      <c r="D148">
        <v>0</v>
      </c>
      <c r="E148" t="s">
        <v>23</v>
      </c>
      <c r="F148" t="s">
        <v>1152</v>
      </c>
    </row>
    <row r="149" spans="1:6" x14ac:dyDescent="0.25">
      <c r="A149" t="s">
        <v>103</v>
      </c>
      <c r="B149">
        <v>2016</v>
      </c>
      <c r="C149">
        <v>7652909</v>
      </c>
      <c r="D149">
        <v>11223</v>
      </c>
      <c r="E149" t="s">
        <v>16</v>
      </c>
      <c r="F149">
        <v>0.15</v>
      </c>
    </row>
    <row r="150" spans="1:6" x14ac:dyDescent="0.25">
      <c r="A150" t="s">
        <v>106</v>
      </c>
      <c r="B150">
        <v>2016</v>
      </c>
      <c r="C150">
        <v>6120</v>
      </c>
      <c r="D150">
        <v>2</v>
      </c>
      <c r="E150" t="s">
        <v>21</v>
      </c>
      <c r="F150">
        <v>0.03</v>
      </c>
    </row>
    <row r="151" spans="1:6" x14ac:dyDescent="0.25">
      <c r="A151" t="s">
        <v>109</v>
      </c>
      <c r="B151">
        <v>2016</v>
      </c>
      <c r="C151">
        <v>4197876</v>
      </c>
      <c r="D151">
        <v>7962</v>
      </c>
      <c r="E151" t="s">
        <v>16</v>
      </c>
      <c r="F151">
        <v>0.19</v>
      </c>
    </row>
    <row r="152" spans="1:6" x14ac:dyDescent="0.25">
      <c r="A152" t="s">
        <v>112</v>
      </c>
      <c r="B152">
        <v>2016</v>
      </c>
      <c r="C152">
        <v>105441</v>
      </c>
      <c r="D152">
        <v>684</v>
      </c>
      <c r="E152" t="s">
        <v>16</v>
      </c>
      <c r="F152">
        <v>0.65</v>
      </c>
    </row>
    <row r="153" spans="1:6" x14ac:dyDescent="0.25">
      <c r="A153" t="s">
        <v>115</v>
      </c>
      <c r="B153">
        <v>2016</v>
      </c>
      <c r="C153">
        <v>22108</v>
      </c>
      <c r="D153">
        <v>28</v>
      </c>
      <c r="E153" t="s">
        <v>21</v>
      </c>
      <c r="F153">
        <v>0.13</v>
      </c>
    </row>
    <row r="154" spans="1:6" x14ac:dyDescent="0.25">
      <c r="A154" t="s">
        <v>118</v>
      </c>
      <c r="B154">
        <v>2016</v>
      </c>
      <c r="C154">
        <v>35105</v>
      </c>
      <c r="D154">
        <v>89</v>
      </c>
      <c r="E154" t="s">
        <v>21</v>
      </c>
      <c r="F154">
        <v>0.25</v>
      </c>
    </row>
    <row r="155" spans="1:6" x14ac:dyDescent="0.25">
      <c r="A155" t="s">
        <v>121</v>
      </c>
      <c r="B155">
        <v>2016</v>
      </c>
      <c r="C155">
        <v>5934</v>
      </c>
      <c r="D155">
        <v>6</v>
      </c>
      <c r="E155" t="s">
        <v>21</v>
      </c>
      <c r="F155">
        <v>0.1</v>
      </c>
    </row>
    <row r="156" spans="1:6" x14ac:dyDescent="0.25">
      <c r="A156" t="s">
        <v>123</v>
      </c>
      <c r="B156">
        <v>2016</v>
      </c>
      <c r="C156">
        <v>12630000</v>
      </c>
      <c r="D156">
        <v>22786</v>
      </c>
      <c r="E156" t="s">
        <v>28</v>
      </c>
      <c r="F156">
        <v>0.18</v>
      </c>
    </row>
    <row r="157" spans="1:6" x14ac:dyDescent="0.25">
      <c r="A157" t="s">
        <v>126</v>
      </c>
      <c r="B157">
        <v>2016</v>
      </c>
      <c r="C157">
        <v>1293337</v>
      </c>
      <c r="D157">
        <v>2239</v>
      </c>
      <c r="E157" t="s">
        <v>28</v>
      </c>
      <c r="F157">
        <v>0.17</v>
      </c>
    </row>
    <row r="158" spans="1:6" x14ac:dyDescent="0.25">
      <c r="A158" t="s">
        <v>129</v>
      </c>
      <c r="B158">
        <v>2016</v>
      </c>
      <c r="C158">
        <v>81</v>
      </c>
      <c r="D158">
        <v>0</v>
      </c>
      <c r="E158" t="s">
        <v>14</v>
      </c>
      <c r="F158">
        <v>0</v>
      </c>
    </row>
    <row r="159" spans="1:6" x14ac:dyDescent="0.25">
      <c r="A159" t="s">
        <v>130</v>
      </c>
      <c r="B159">
        <v>2016</v>
      </c>
      <c r="C159">
        <v>0</v>
      </c>
      <c r="D159">
        <v>0</v>
      </c>
      <c r="E159" t="s">
        <v>14</v>
      </c>
      <c r="F159" t="s">
        <v>1152</v>
      </c>
    </row>
    <row r="160" spans="1:6" x14ac:dyDescent="0.25">
      <c r="A160" t="s">
        <v>131</v>
      </c>
      <c r="B160">
        <v>2016</v>
      </c>
      <c r="C160">
        <v>0</v>
      </c>
      <c r="D160">
        <v>0</v>
      </c>
      <c r="E160" t="s">
        <v>23</v>
      </c>
      <c r="F160" t="s">
        <v>1152</v>
      </c>
    </row>
    <row r="161" spans="1:6" x14ac:dyDescent="0.25">
      <c r="A161" t="s">
        <v>132</v>
      </c>
      <c r="B161">
        <v>2016</v>
      </c>
      <c r="C161">
        <v>3452117</v>
      </c>
      <c r="D161">
        <v>12419</v>
      </c>
      <c r="E161" t="s">
        <v>16</v>
      </c>
      <c r="F161">
        <v>0.36</v>
      </c>
    </row>
    <row r="162" spans="1:6" x14ac:dyDescent="0.25">
      <c r="A162" t="s">
        <v>135</v>
      </c>
      <c r="B162">
        <v>2016</v>
      </c>
      <c r="C162">
        <v>0</v>
      </c>
      <c r="D162">
        <v>0</v>
      </c>
      <c r="E162" t="s">
        <v>23</v>
      </c>
      <c r="F162" t="s">
        <v>1152</v>
      </c>
    </row>
    <row r="163" spans="1:6" x14ac:dyDescent="0.25">
      <c r="A163" t="s">
        <v>136</v>
      </c>
      <c r="B163">
        <v>2016</v>
      </c>
      <c r="C163">
        <v>28152</v>
      </c>
      <c r="D163">
        <v>34</v>
      </c>
      <c r="E163" t="s">
        <v>52</v>
      </c>
      <c r="F163">
        <v>0.12</v>
      </c>
    </row>
    <row r="164" spans="1:6" x14ac:dyDescent="0.25">
      <c r="A164" t="s">
        <v>139</v>
      </c>
      <c r="B164">
        <v>2016</v>
      </c>
      <c r="C164">
        <v>898524</v>
      </c>
      <c r="D164">
        <v>2213</v>
      </c>
      <c r="E164" t="s">
        <v>16</v>
      </c>
      <c r="F164">
        <v>0.25</v>
      </c>
    </row>
    <row r="165" spans="1:6" x14ac:dyDescent="0.25">
      <c r="A165" t="s">
        <v>142</v>
      </c>
      <c r="B165">
        <v>2016</v>
      </c>
      <c r="C165">
        <v>1692049</v>
      </c>
      <c r="D165">
        <v>4331</v>
      </c>
      <c r="E165" t="s">
        <v>16</v>
      </c>
      <c r="F165">
        <v>0.26</v>
      </c>
    </row>
    <row r="166" spans="1:6" x14ac:dyDescent="0.25">
      <c r="A166" t="s">
        <v>145</v>
      </c>
      <c r="B166">
        <v>2016</v>
      </c>
      <c r="C166">
        <v>4223467</v>
      </c>
      <c r="D166">
        <v>7177</v>
      </c>
      <c r="E166" t="s">
        <v>16</v>
      </c>
      <c r="F166">
        <v>0.17</v>
      </c>
    </row>
    <row r="167" spans="1:6" x14ac:dyDescent="0.25">
      <c r="A167" t="s">
        <v>148</v>
      </c>
      <c r="B167">
        <v>2016</v>
      </c>
      <c r="C167">
        <v>266</v>
      </c>
      <c r="D167">
        <v>2</v>
      </c>
      <c r="E167" t="s">
        <v>52</v>
      </c>
      <c r="F167">
        <v>0.75</v>
      </c>
    </row>
    <row r="168" spans="1:6" x14ac:dyDescent="0.25">
      <c r="A168" t="s">
        <v>149</v>
      </c>
      <c r="B168">
        <v>2016</v>
      </c>
      <c r="C168">
        <v>6902717</v>
      </c>
      <c r="D168">
        <v>13974</v>
      </c>
      <c r="E168" t="s">
        <v>16</v>
      </c>
      <c r="F168">
        <v>0.2</v>
      </c>
    </row>
    <row r="169" spans="1:6" x14ac:dyDescent="0.25">
      <c r="A169" t="s">
        <v>152</v>
      </c>
      <c r="B169">
        <v>2016</v>
      </c>
      <c r="C169">
        <v>298498</v>
      </c>
      <c r="D169">
        <v>1402</v>
      </c>
      <c r="E169" t="s">
        <v>16</v>
      </c>
      <c r="F169">
        <v>0.47</v>
      </c>
    </row>
    <row r="170" spans="1:6" x14ac:dyDescent="0.25">
      <c r="A170" t="s">
        <v>155</v>
      </c>
      <c r="B170">
        <v>2016</v>
      </c>
      <c r="C170">
        <v>551</v>
      </c>
      <c r="D170">
        <v>0</v>
      </c>
      <c r="E170" t="s">
        <v>21</v>
      </c>
      <c r="F170">
        <v>0</v>
      </c>
    </row>
    <row r="171" spans="1:6" x14ac:dyDescent="0.25">
      <c r="A171" t="s">
        <v>156</v>
      </c>
      <c r="B171">
        <v>2016</v>
      </c>
      <c r="C171">
        <v>0</v>
      </c>
      <c r="D171">
        <v>0</v>
      </c>
      <c r="E171" t="s">
        <v>14</v>
      </c>
      <c r="F171" t="s">
        <v>1152</v>
      </c>
    </row>
    <row r="172" spans="1:6" x14ac:dyDescent="0.25">
      <c r="A172" t="s">
        <v>157</v>
      </c>
      <c r="B172">
        <v>2016</v>
      </c>
      <c r="C172">
        <v>9753050</v>
      </c>
      <c r="D172">
        <v>15269</v>
      </c>
      <c r="E172" t="s">
        <v>16</v>
      </c>
      <c r="F172">
        <v>0.16</v>
      </c>
    </row>
    <row r="173" spans="1:6" x14ac:dyDescent="0.25">
      <c r="A173" t="s">
        <v>160</v>
      </c>
      <c r="B173">
        <v>2016</v>
      </c>
      <c r="C173">
        <v>262577</v>
      </c>
      <c r="D173">
        <v>444</v>
      </c>
      <c r="E173" t="s">
        <v>28</v>
      </c>
      <c r="F173">
        <v>0.17</v>
      </c>
    </row>
    <row r="174" spans="1:6" x14ac:dyDescent="0.25">
      <c r="A174" t="s">
        <v>163</v>
      </c>
      <c r="B174">
        <v>2016</v>
      </c>
      <c r="C174">
        <v>41608</v>
      </c>
      <c r="D174">
        <v>106</v>
      </c>
      <c r="E174" t="s">
        <v>16</v>
      </c>
      <c r="F174">
        <v>0.25</v>
      </c>
    </row>
    <row r="175" spans="1:6" x14ac:dyDescent="0.25">
      <c r="A175" t="s">
        <v>166</v>
      </c>
      <c r="B175">
        <v>2016</v>
      </c>
      <c r="C175">
        <v>2754</v>
      </c>
      <c r="D175">
        <v>1</v>
      </c>
      <c r="E175" t="s">
        <v>28</v>
      </c>
      <c r="F175">
        <v>0.04</v>
      </c>
    </row>
    <row r="176" spans="1:6" x14ac:dyDescent="0.25">
      <c r="A176" t="s">
        <v>168</v>
      </c>
      <c r="B176">
        <v>2016</v>
      </c>
      <c r="C176">
        <v>7854</v>
      </c>
      <c r="D176">
        <v>6</v>
      </c>
      <c r="E176" t="s">
        <v>21</v>
      </c>
      <c r="F176">
        <v>0.08</v>
      </c>
    </row>
    <row r="177" spans="1:6" x14ac:dyDescent="0.25">
      <c r="A177" t="s">
        <v>171</v>
      </c>
      <c r="B177">
        <v>2016</v>
      </c>
      <c r="C177">
        <v>7457829</v>
      </c>
      <c r="D177">
        <v>18226</v>
      </c>
      <c r="E177" t="s">
        <v>16</v>
      </c>
      <c r="F177">
        <v>0.24</v>
      </c>
    </row>
    <row r="178" spans="1:6" x14ac:dyDescent="0.25">
      <c r="A178" t="s">
        <v>174</v>
      </c>
      <c r="B178">
        <v>2016</v>
      </c>
      <c r="C178">
        <v>52357005</v>
      </c>
      <c r="D178">
        <v>90378</v>
      </c>
      <c r="E178" t="s">
        <v>16</v>
      </c>
      <c r="F178">
        <v>0.17</v>
      </c>
    </row>
    <row r="179" spans="1:6" x14ac:dyDescent="0.25">
      <c r="A179" t="s">
        <v>177</v>
      </c>
      <c r="B179">
        <v>2016</v>
      </c>
      <c r="C179">
        <v>0</v>
      </c>
      <c r="D179">
        <v>0</v>
      </c>
      <c r="E179" t="s">
        <v>14</v>
      </c>
      <c r="F179" t="s">
        <v>1152</v>
      </c>
    </row>
    <row r="180" spans="1:6" x14ac:dyDescent="0.25">
      <c r="A180" t="s">
        <v>178</v>
      </c>
      <c r="B180">
        <v>2016</v>
      </c>
      <c r="C180">
        <v>1202476</v>
      </c>
      <c r="D180">
        <v>1013</v>
      </c>
      <c r="E180" t="s">
        <v>14</v>
      </c>
      <c r="F180">
        <v>0.08</v>
      </c>
    </row>
    <row r="181" spans="1:6" x14ac:dyDescent="0.25">
      <c r="A181" t="s">
        <v>181</v>
      </c>
      <c r="B181">
        <v>2016</v>
      </c>
      <c r="C181">
        <v>817</v>
      </c>
      <c r="D181">
        <v>0</v>
      </c>
      <c r="E181" t="s">
        <v>21</v>
      </c>
      <c r="F181">
        <v>0</v>
      </c>
    </row>
    <row r="182" spans="1:6" x14ac:dyDescent="0.25">
      <c r="A182" t="s">
        <v>183</v>
      </c>
      <c r="B182">
        <v>2016</v>
      </c>
      <c r="C182">
        <v>1469150</v>
      </c>
      <c r="D182">
        <v>3109</v>
      </c>
      <c r="E182" t="s">
        <v>52</v>
      </c>
      <c r="F182">
        <v>0.21</v>
      </c>
    </row>
    <row r="183" spans="1:6" x14ac:dyDescent="0.25">
      <c r="A183" t="s">
        <v>186</v>
      </c>
      <c r="B183">
        <v>2016</v>
      </c>
      <c r="C183">
        <v>0</v>
      </c>
      <c r="D183">
        <v>0</v>
      </c>
      <c r="E183" t="s">
        <v>21</v>
      </c>
      <c r="F183" t="s">
        <v>1152</v>
      </c>
    </row>
    <row r="184" spans="1:6" x14ac:dyDescent="0.25">
      <c r="A184" t="s">
        <v>187</v>
      </c>
      <c r="B184">
        <v>2016</v>
      </c>
      <c r="C184">
        <v>71056</v>
      </c>
      <c r="D184">
        <v>7</v>
      </c>
      <c r="E184" t="s">
        <v>21</v>
      </c>
      <c r="F184">
        <v>0.01</v>
      </c>
    </row>
    <row r="185" spans="1:6" x14ac:dyDescent="0.25">
      <c r="A185" t="s">
        <v>189</v>
      </c>
      <c r="B185">
        <v>2016</v>
      </c>
      <c r="C185">
        <v>16173</v>
      </c>
      <c r="D185">
        <v>36</v>
      </c>
      <c r="E185" t="s">
        <v>52</v>
      </c>
      <c r="F185">
        <v>0.22</v>
      </c>
    </row>
    <row r="186" spans="1:6" x14ac:dyDescent="0.25">
      <c r="A186" t="s">
        <v>192</v>
      </c>
      <c r="B186">
        <v>2016</v>
      </c>
      <c r="C186">
        <v>602</v>
      </c>
      <c r="D186">
        <v>0</v>
      </c>
      <c r="E186" t="s">
        <v>52</v>
      </c>
      <c r="F186">
        <v>0</v>
      </c>
    </row>
    <row r="187" spans="1:6" x14ac:dyDescent="0.25">
      <c r="A187" t="s">
        <v>193</v>
      </c>
      <c r="B187">
        <v>2016</v>
      </c>
      <c r="C187">
        <v>6608358</v>
      </c>
      <c r="D187">
        <v>3242</v>
      </c>
      <c r="E187" t="s">
        <v>16</v>
      </c>
      <c r="F187">
        <v>0.05</v>
      </c>
    </row>
    <row r="188" spans="1:6" x14ac:dyDescent="0.25">
      <c r="A188" t="s">
        <v>196</v>
      </c>
      <c r="B188">
        <v>2016</v>
      </c>
      <c r="C188">
        <v>2238</v>
      </c>
      <c r="D188">
        <v>0</v>
      </c>
      <c r="E188" t="s">
        <v>16</v>
      </c>
      <c r="F188">
        <v>0</v>
      </c>
    </row>
    <row r="189" spans="1:6" x14ac:dyDescent="0.25">
      <c r="A189" t="s">
        <v>197</v>
      </c>
      <c r="B189">
        <v>2016</v>
      </c>
      <c r="C189">
        <v>272</v>
      </c>
      <c r="D189">
        <v>0</v>
      </c>
      <c r="E189" t="s">
        <v>14</v>
      </c>
      <c r="F189">
        <v>0</v>
      </c>
    </row>
    <row r="190" spans="1:6" x14ac:dyDescent="0.25">
      <c r="A190" t="s">
        <v>198</v>
      </c>
      <c r="B190">
        <v>2016</v>
      </c>
      <c r="C190">
        <v>836561</v>
      </c>
      <c r="D190">
        <v>4475</v>
      </c>
      <c r="E190" t="s">
        <v>16</v>
      </c>
      <c r="F190">
        <v>0.53</v>
      </c>
    </row>
    <row r="191" spans="1:6" x14ac:dyDescent="0.25">
      <c r="A191" t="s">
        <v>201</v>
      </c>
      <c r="B191">
        <v>2016</v>
      </c>
      <c r="C191">
        <v>2796045</v>
      </c>
      <c r="D191">
        <v>17550</v>
      </c>
      <c r="E191" t="s">
        <v>16</v>
      </c>
      <c r="F191">
        <v>0.63</v>
      </c>
    </row>
    <row r="192" spans="1:6" x14ac:dyDescent="0.25">
      <c r="A192" t="s">
        <v>204</v>
      </c>
      <c r="B192">
        <v>2016</v>
      </c>
      <c r="C192">
        <v>84451</v>
      </c>
      <c r="D192">
        <v>103</v>
      </c>
      <c r="E192" t="s">
        <v>52</v>
      </c>
      <c r="F192">
        <v>0.12</v>
      </c>
    </row>
    <row r="193" spans="1:6" x14ac:dyDescent="0.25">
      <c r="A193" t="s">
        <v>207</v>
      </c>
      <c r="B193">
        <v>2016</v>
      </c>
      <c r="C193">
        <v>528591</v>
      </c>
      <c r="D193">
        <v>1353</v>
      </c>
      <c r="E193" t="s">
        <v>14</v>
      </c>
      <c r="F193">
        <v>0.26</v>
      </c>
    </row>
    <row r="194" spans="1:6" x14ac:dyDescent="0.25">
      <c r="A194" t="s">
        <v>210</v>
      </c>
      <c r="B194">
        <v>2016</v>
      </c>
      <c r="C194">
        <v>4323</v>
      </c>
      <c r="D194">
        <v>34</v>
      </c>
      <c r="E194" t="s">
        <v>16</v>
      </c>
      <c r="F194">
        <v>0.79</v>
      </c>
    </row>
    <row r="195" spans="1:6" x14ac:dyDescent="0.25">
      <c r="A195" t="s">
        <v>211</v>
      </c>
      <c r="B195">
        <v>2016</v>
      </c>
      <c r="C195">
        <v>1739256</v>
      </c>
      <c r="D195">
        <v>5821</v>
      </c>
      <c r="E195" t="s">
        <v>16</v>
      </c>
      <c r="F195">
        <v>0.33</v>
      </c>
    </row>
    <row r="196" spans="1:6" x14ac:dyDescent="0.25">
      <c r="A196" t="s">
        <v>214</v>
      </c>
      <c r="B196">
        <v>2016</v>
      </c>
      <c r="C196">
        <v>0</v>
      </c>
      <c r="D196">
        <v>0</v>
      </c>
      <c r="E196" t="s">
        <v>28</v>
      </c>
      <c r="F196" t="s">
        <v>1152</v>
      </c>
    </row>
    <row r="197" spans="1:6" x14ac:dyDescent="0.25">
      <c r="A197" t="s">
        <v>215</v>
      </c>
      <c r="B197">
        <v>2016</v>
      </c>
      <c r="C197">
        <v>1484475</v>
      </c>
      <c r="D197">
        <v>3800</v>
      </c>
      <c r="E197" t="s">
        <v>14</v>
      </c>
      <c r="F197">
        <v>0.26</v>
      </c>
    </row>
    <row r="198" spans="1:6" x14ac:dyDescent="0.25">
      <c r="A198" t="s">
        <v>218</v>
      </c>
      <c r="B198">
        <v>2016</v>
      </c>
      <c r="C198">
        <v>76</v>
      </c>
      <c r="D198">
        <v>0</v>
      </c>
      <c r="E198" t="s">
        <v>21</v>
      </c>
      <c r="F198">
        <v>0</v>
      </c>
    </row>
    <row r="199" spans="1:6" x14ac:dyDescent="0.25">
      <c r="A199" t="s">
        <v>219</v>
      </c>
      <c r="B199">
        <v>2016</v>
      </c>
      <c r="C199">
        <v>0</v>
      </c>
      <c r="D199">
        <v>0</v>
      </c>
      <c r="E199" t="s">
        <v>14</v>
      </c>
      <c r="F199" t="s">
        <v>1152</v>
      </c>
    </row>
    <row r="200" spans="1:6" x14ac:dyDescent="0.25">
      <c r="A200" t="s">
        <v>220</v>
      </c>
      <c r="B200">
        <v>2016</v>
      </c>
      <c r="C200">
        <v>0</v>
      </c>
      <c r="D200">
        <v>0</v>
      </c>
      <c r="E200" t="s">
        <v>23</v>
      </c>
      <c r="F200" t="s">
        <v>1152</v>
      </c>
    </row>
    <row r="201" spans="1:6" x14ac:dyDescent="0.25">
      <c r="A201" t="s">
        <v>221</v>
      </c>
      <c r="B201">
        <v>2016</v>
      </c>
      <c r="C201">
        <v>13451</v>
      </c>
      <c r="D201">
        <v>27</v>
      </c>
      <c r="E201" t="s">
        <v>28</v>
      </c>
      <c r="F201">
        <v>0.2</v>
      </c>
    </row>
    <row r="202" spans="1:6" x14ac:dyDescent="0.25">
      <c r="A202" t="s">
        <v>222</v>
      </c>
      <c r="B202">
        <v>2016</v>
      </c>
      <c r="C202">
        <v>148</v>
      </c>
      <c r="D202">
        <v>0</v>
      </c>
      <c r="E202" t="s">
        <v>28</v>
      </c>
      <c r="F202">
        <v>0</v>
      </c>
    </row>
    <row r="203" spans="1:6" x14ac:dyDescent="0.25">
      <c r="A203" t="s">
        <v>224</v>
      </c>
      <c r="B203">
        <v>2016</v>
      </c>
      <c r="C203">
        <v>2862933</v>
      </c>
      <c r="D203">
        <v>5381</v>
      </c>
      <c r="E203" t="s">
        <v>16</v>
      </c>
      <c r="F203">
        <v>0.19</v>
      </c>
    </row>
    <row r="204" spans="1:6" x14ac:dyDescent="0.25">
      <c r="A204" t="s">
        <v>227</v>
      </c>
      <c r="B204">
        <v>2016</v>
      </c>
      <c r="C204">
        <v>0</v>
      </c>
      <c r="D204">
        <v>0</v>
      </c>
      <c r="E204" t="s">
        <v>23</v>
      </c>
      <c r="F204" t="s">
        <v>1152</v>
      </c>
    </row>
    <row r="205" spans="1:6" x14ac:dyDescent="0.25">
      <c r="A205" t="s">
        <v>228</v>
      </c>
      <c r="B205">
        <v>2016</v>
      </c>
      <c r="C205">
        <v>0</v>
      </c>
      <c r="D205">
        <v>0</v>
      </c>
      <c r="E205" t="s">
        <v>23</v>
      </c>
      <c r="F205" t="s">
        <v>1152</v>
      </c>
    </row>
    <row r="206" spans="1:6" x14ac:dyDescent="0.25">
      <c r="A206" t="s">
        <v>229</v>
      </c>
      <c r="B206">
        <v>2016</v>
      </c>
      <c r="C206">
        <v>8425793</v>
      </c>
      <c r="D206">
        <v>14101</v>
      </c>
      <c r="E206" t="s">
        <v>16</v>
      </c>
      <c r="F206">
        <v>0.17</v>
      </c>
    </row>
    <row r="207" spans="1:6" x14ac:dyDescent="0.25">
      <c r="A207" t="s">
        <v>232</v>
      </c>
      <c r="B207">
        <v>2016</v>
      </c>
      <c r="C207">
        <v>0</v>
      </c>
      <c r="D207">
        <v>0</v>
      </c>
      <c r="E207" t="s">
        <v>14</v>
      </c>
      <c r="F207" t="s">
        <v>1152</v>
      </c>
    </row>
    <row r="208" spans="1:6" x14ac:dyDescent="0.25">
      <c r="A208" t="s">
        <v>233</v>
      </c>
      <c r="B208">
        <v>2016</v>
      </c>
      <c r="C208">
        <v>6317222</v>
      </c>
      <c r="D208">
        <v>21981</v>
      </c>
      <c r="E208" t="s">
        <v>16</v>
      </c>
      <c r="F208">
        <v>0.35</v>
      </c>
    </row>
    <row r="209" spans="1:6" x14ac:dyDescent="0.25">
      <c r="A209" t="s">
        <v>236</v>
      </c>
      <c r="B209">
        <v>2016</v>
      </c>
      <c r="C209">
        <v>0</v>
      </c>
      <c r="D209">
        <v>0</v>
      </c>
      <c r="E209" t="s">
        <v>23</v>
      </c>
      <c r="F209" t="s">
        <v>1152</v>
      </c>
    </row>
    <row r="210" spans="1:6" x14ac:dyDescent="0.25">
      <c r="A210" t="s">
        <v>237</v>
      </c>
      <c r="B210">
        <v>2016</v>
      </c>
      <c r="C210">
        <v>4184</v>
      </c>
      <c r="D210">
        <v>2</v>
      </c>
      <c r="E210" t="s">
        <v>52</v>
      </c>
      <c r="F210">
        <v>0.05</v>
      </c>
    </row>
    <row r="211" spans="1:6" x14ac:dyDescent="0.25">
      <c r="A211" t="s">
        <v>240</v>
      </c>
      <c r="B211">
        <v>2016</v>
      </c>
      <c r="C211">
        <v>303471</v>
      </c>
      <c r="D211">
        <v>281</v>
      </c>
      <c r="E211" t="s">
        <v>21</v>
      </c>
      <c r="F211">
        <v>0.09</v>
      </c>
    </row>
    <row r="212" spans="1:6" x14ac:dyDescent="0.25">
      <c r="A212" t="s">
        <v>243</v>
      </c>
      <c r="B212">
        <v>2016</v>
      </c>
      <c r="C212">
        <v>5024</v>
      </c>
      <c r="D212">
        <v>8</v>
      </c>
      <c r="E212" t="s">
        <v>52</v>
      </c>
      <c r="F212">
        <v>0.16</v>
      </c>
    </row>
    <row r="213" spans="1:6" x14ac:dyDescent="0.25">
      <c r="A213" t="s">
        <v>246</v>
      </c>
      <c r="B213">
        <v>2016</v>
      </c>
      <c r="C213">
        <v>667967</v>
      </c>
      <c r="D213">
        <v>1698</v>
      </c>
      <c r="E213" t="s">
        <v>14</v>
      </c>
      <c r="F213">
        <v>0.25</v>
      </c>
    </row>
    <row r="214" spans="1:6" x14ac:dyDescent="0.25">
      <c r="A214" t="s">
        <v>249</v>
      </c>
      <c r="B214">
        <v>2016</v>
      </c>
      <c r="C214">
        <v>3387771</v>
      </c>
      <c r="D214">
        <v>7588</v>
      </c>
      <c r="E214" t="s">
        <v>16</v>
      </c>
      <c r="F214">
        <v>0.22</v>
      </c>
    </row>
    <row r="215" spans="1:6" x14ac:dyDescent="0.25">
      <c r="A215" t="s">
        <v>252</v>
      </c>
      <c r="B215">
        <v>2016</v>
      </c>
      <c r="C215">
        <v>740192</v>
      </c>
      <c r="D215">
        <v>1894</v>
      </c>
      <c r="E215" t="s">
        <v>16</v>
      </c>
      <c r="F215">
        <v>0.26</v>
      </c>
    </row>
    <row r="216" spans="1:6" x14ac:dyDescent="0.25">
      <c r="A216" t="s">
        <v>11</v>
      </c>
      <c r="B216">
        <v>2015</v>
      </c>
      <c r="C216">
        <v>369809</v>
      </c>
      <c r="D216">
        <v>175</v>
      </c>
      <c r="E216" t="s">
        <v>14</v>
      </c>
      <c r="F216">
        <v>0.05</v>
      </c>
    </row>
    <row r="217" spans="1:6" x14ac:dyDescent="0.25">
      <c r="A217" t="s">
        <v>15</v>
      </c>
      <c r="B217">
        <v>2015</v>
      </c>
      <c r="C217">
        <v>0</v>
      </c>
      <c r="D217">
        <v>0</v>
      </c>
      <c r="E217" t="s">
        <v>16</v>
      </c>
      <c r="F217" t="s">
        <v>1152</v>
      </c>
    </row>
    <row r="218" spans="1:6" x14ac:dyDescent="0.25">
      <c r="A218" t="s">
        <v>17</v>
      </c>
      <c r="B218">
        <v>2015</v>
      </c>
      <c r="C218">
        <v>4303582</v>
      </c>
      <c r="D218">
        <v>13046</v>
      </c>
      <c r="E218" t="s">
        <v>16</v>
      </c>
      <c r="F218">
        <v>0.3</v>
      </c>
    </row>
    <row r="219" spans="1:6" x14ac:dyDescent="0.25">
      <c r="A219" t="s">
        <v>20</v>
      </c>
      <c r="B219">
        <v>2015</v>
      </c>
      <c r="C219">
        <v>0</v>
      </c>
      <c r="D219">
        <v>0</v>
      </c>
      <c r="E219" t="s">
        <v>21</v>
      </c>
      <c r="F219" t="s">
        <v>1152</v>
      </c>
    </row>
    <row r="220" spans="1:6" x14ac:dyDescent="0.25">
      <c r="A220" t="s">
        <v>22</v>
      </c>
      <c r="B220">
        <v>2015</v>
      </c>
      <c r="C220">
        <v>0</v>
      </c>
      <c r="D220">
        <v>0</v>
      </c>
      <c r="E220" t="s">
        <v>23</v>
      </c>
      <c r="F220" t="s">
        <v>1152</v>
      </c>
    </row>
    <row r="221" spans="1:6" x14ac:dyDescent="0.25">
      <c r="A221" t="s">
        <v>24</v>
      </c>
      <c r="B221">
        <v>2015</v>
      </c>
      <c r="C221">
        <v>0</v>
      </c>
      <c r="D221">
        <v>0</v>
      </c>
      <c r="E221" t="s">
        <v>23</v>
      </c>
      <c r="F221" t="s">
        <v>1152</v>
      </c>
    </row>
    <row r="222" spans="1:6" x14ac:dyDescent="0.25">
      <c r="A222" t="s">
        <v>25</v>
      </c>
      <c r="B222">
        <v>2015</v>
      </c>
      <c r="C222">
        <v>44948</v>
      </c>
      <c r="D222">
        <v>107</v>
      </c>
      <c r="E222" t="s">
        <v>28</v>
      </c>
      <c r="F222">
        <v>0.24</v>
      </c>
    </row>
    <row r="223" spans="1:6" x14ac:dyDescent="0.25">
      <c r="A223" t="s">
        <v>29</v>
      </c>
      <c r="B223">
        <v>2015</v>
      </c>
      <c r="C223">
        <v>9</v>
      </c>
      <c r="D223">
        <v>0</v>
      </c>
      <c r="E223" t="s">
        <v>21</v>
      </c>
      <c r="F223">
        <v>0</v>
      </c>
    </row>
    <row r="224" spans="1:6" x14ac:dyDescent="0.25">
      <c r="A224" t="s">
        <v>30</v>
      </c>
      <c r="B224">
        <v>2015</v>
      </c>
      <c r="C224">
        <v>3787806</v>
      </c>
      <c r="D224">
        <v>6872</v>
      </c>
      <c r="E224" t="s">
        <v>16</v>
      </c>
      <c r="F224">
        <v>0.18</v>
      </c>
    </row>
    <row r="225" spans="1:6" x14ac:dyDescent="0.25">
      <c r="A225" t="s">
        <v>33</v>
      </c>
      <c r="B225">
        <v>2015</v>
      </c>
      <c r="C225">
        <v>34</v>
      </c>
      <c r="D225">
        <v>0</v>
      </c>
      <c r="E225" t="s">
        <v>28</v>
      </c>
      <c r="F225">
        <v>0</v>
      </c>
    </row>
    <row r="226" spans="1:6" x14ac:dyDescent="0.25">
      <c r="A226" t="s">
        <v>34</v>
      </c>
      <c r="B226">
        <v>2015</v>
      </c>
      <c r="C226">
        <v>9792</v>
      </c>
      <c r="D226">
        <v>3</v>
      </c>
      <c r="E226" t="s">
        <v>21</v>
      </c>
      <c r="F226">
        <v>0.03</v>
      </c>
    </row>
    <row r="227" spans="1:6" x14ac:dyDescent="0.25">
      <c r="A227" t="s">
        <v>37</v>
      </c>
      <c r="B227">
        <v>2015</v>
      </c>
      <c r="C227">
        <v>519</v>
      </c>
      <c r="D227">
        <v>1</v>
      </c>
      <c r="E227" t="s">
        <v>16</v>
      </c>
      <c r="F227">
        <v>0.19</v>
      </c>
    </row>
    <row r="228" spans="1:6" x14ac:dyDescent="0.25">
      <c r="A228" t="s">
        <v>40</v>
      </c>
      <c r="B228">
        <v>2015</v>
      </c>
      <c r="C228">
        <v>158963</v>
      </c>
      <c r="D228">
        <v>35</v>
      </c>
      <c r="E228" t="s">
        <v>21</v>
      </c>
      <c r="F228">
        <v>0.02</v>
      </c>
    </row>
    <row r="229" spans="1:6" x14ac:dyDescent="0.25">
      <c r="A229" t="s">
        <v>42</v>
      </c>
      <c r="B229">
        <v>2015</v>
      </c>
      <c r="C229">
        <v>7770245</v>
      </c>
      <c r="D229">
        <v>29833</v>
      </c>
      <c r="E229" t="s">
        <v>16</v>
      </c>
      <c r="F229">
        <v>0.38</v>
      </c>
    </row>
    <row r="230" spans="1:6" x14ac:dyDescent="0.25">
      <c r="A230" t="s">
        <v>45</v>
      </c>
      <c r="B230">
        <v>2015</v>
      </c>
      <c r="C230">
        <v>1957365</v>
      </c>
      <c r="D230">
        <v>5044</v>
      </c>
      <c r="E230" t="s">
        <v>16</v>
      </c>
      <c r="F230">
        <v>0.26</v>
      </c>
    </row>
    <row r="231" spans="1:6" x14ac:dyDescent="0.25">
      <c r="A231" t="s">
        <v>48</v>
      </c>
      <c r="B231">
        <v>2015</v>
      </c>
      <c r="C231">
        <v>7</v>
      </c>
      <c r="D231">
        <v>0</v>
      </c>
      <c r="E231" t="s">
        <v>16</v>
      </c>
      <c r="F231">
        <v>0</v>
      </c>
    </row>
    <row r="232" spans="1:6" x14ac:dyDescent="0.25">
      <c r="A232" t="s">
        <v>49</v>
      </c>
      <c r="B232">
        <v>2015</v>
      </c>
      <c r="C232">
        <v>224858</v>
      </c>
      <c r="D232">
        <v>385</v>
      </c>
      <c r="E232" t="s">
        <v>52</v>
      </c>
      <c r="F232">
        <v>0.17</v>
      </c>
    </row>
    <row r="233" spans="1:6" x14ac:dyDescent="0.25">
      <c r="A233" t="s">
        <v>53</v>
      </c>
      <c r="B233">
        <v>2015</v>
      </c>
      <c r="C233">
        <v>7223417</v>
      </c>
      <c r="D233">
        <v>12445</v>
      </c>
      <c r="E233" t="s">
        <v>16</v>
      </c>
      <c r="F233">
        <v>0.17</v>
      </c>
    </row>
    <row r="234" spans="1:6" x14ac:dyDescent="0.25">
      <c r="A234" t="s">
        <v>56</v>
      </c>
      <c r="B234">
        <v>2015</v>
      </c>
      <c r="C234">
        <v>1758188</v>
      </c>
      <c r="D234">
        <v>5289</v>
      </c>
      <c r="E234" t="s">
        <v>16</v>
      </c>
      <c r="F234">
        <v>0.3</v>
      </c>
    </row>
    <row r="235" spans="1:6" x14ac:dyDescent="0.25">
      <c r="A235" t="s">
        <v>59</v>
      </c>
      <c r="B235">
        <v>2015</v>
      </c>
      <c r="C235">
        <v>2690084</v>
      </c>
      <c r="D235">
        <v>9206</v>
      </c>
      <c r="E235" t="s">
        <v>16</v>
      </c>
      <c r="F235">
        <v>0.34</v>
      </c>
    </row>
    <row r="236" spans="1:6" x14ac:dyDescent="0.25">
      <c r="A236" t="s">
        <v>62</v>
      </c>
      <c r="B236">
        <v>2015</v>
      </c>
      <c r="C236">
        <v>39</v>
      </c>
      <c r="D236">
        <v>0</v>
      </c>
      <c r="E236" t="s">
        <v>52</v>
      </c>
      <c r="F236">
        <v>0</v>
      </c>
    </row>
    <row r="237" spans="1:6" x14ac:dyDescent="0.25">
      <c r="A237" t="s">
        <v>63</v>
      </c>
      <c r="B237">
        <v>2015</v>
      </c>
      <c r="C237">
        <v>72460</v>
      </c>
      <c r="D237">
        <v>0</v>
      </c>
      <c r="E237" t="s">
        <v>21</v>
      </c>
      <c r="F237">
        <v>0</v>
      </c>
    </row>
    <row r="238" spans="1:6" x14ac:dyDescent="0.25">
      <c r="A238" t="s">
        <v>65</v>
      </c>
      <c r="B238">
        <v>2015</v>
      </c>
      <c r="C238">
        <v>1300</v>
      </c>
      <c r="D238">
        <v>3</v>
      </c>
      <c r="E238" t="s">
        <v>16</v>
      </c>
      <c r="F238">
        <v>0.23</v>
      </c>
    </row>
    <row r="239" spans="1:6" x14ac:dyDescent="0.25">
      <c r="A239" t="s">
        <v>67</v>
      </c>
      <c r="B239">
        <v>2015</v>
      </c>
      <c r="C239">
        <v>1044034</v>
      </c>
      <c r="D239">
        <v>2001</v>
      </c>
      <c r="E239" t="s">
        <v>21</v>
      </c>
      <c r="F239">
        <v>0.19</v>
      </c>
    </row>
    <row r="240" spans="1:6" x14ac:dyDescent="0.25">
      <c r="A240" t="s">
        <v>70</v>
      </c>
      <c r="B240">
        <v>2015</v>
      </c>
      <c r="C240">
        <v>0</v>
      </c>
      <c r="D240">
        <v>0</v>
      </c>
      <c r="E240" t="s">
        <v>21</v>
      </c>
      <c r="F240" t="s">
        <v>1152</v>
      </c>
    </row>
    <row r="241" spans="1:6" x14ac:dyDescent="0.25">
      <c r="A241" t="s">
        <v>1148</v>
      </c>
      <c r="B241">
        <v>2015</v>
      </c>
      <c r="C241">
        <v>3395695</v>
      </c>
      <c r="D241">
        <v>9800</v>
      </c>
      <c r="E241" t="s">
        <v>16</v>
      </c>
      <c r="F241">
        <v>0.28999999999999998</v>
      </c>
    </row>
    <row r="242" spans="1:6" x14ac:dyDescent="0.25">
      <c r="A242" t="s">
        <v>74</v>
      </c>
      <c r="B242">
        <v>2015</v>
      </c>
      <c r="C242">
        <v>773</v>
      </c>
      <c r="D242">
        <v>0</v>
      </c>
      <c r="E242" t="s">
        <v>52</v>
      </c>
      <c r="F242">
        <v>0</v>
      </c>
    </row>
    <row r="243" spans="1:6" x14ac:dyDescent="0.25">
      <c r="A243" t="s">
        <v>75</v>
      </c>
      <c r="B243">
        <v>2015</v>
      </c>
      <c r="C243">
        <v>24159871</v>
      </c>
      <c r="D243">
        <v>46276</v>
      </c>
      <c r="E243" t="s">
        <v>16</v>
      </c>
      <c r="F243">
        <v>0.19</v>
      </c>
    </row>
    <row r="244" spans="1:6" x14ac:dyDescent="0.25">
      <c r="A244" t="s">
        <v>78</v>
      </c>
      <c r="B244">
        <v>2015</v>
      </c>
      <c r="C244">
        <v>9473</v>
      </c>
      <c r="D244">
        <v>23</v>
      </c>
      <c r="E244" t="s">
        <v>14</v>
      </c>
      <c r="F244">
        <v>0.24</v>
      </c>
    </row>
    <row r="245" spans="1:6" x14ac:dyDescent="0.25">
      <c r="A245" t="s">
        <v>79</v>
      </c>
      <c r="B245">
        <v>2015</v>
      </c>
      <c r="C245">
        <v>751</v>
      </c>
      <c r="D245">
        <v>1</v>
      </c>
      <c r="E245" t="s">
        <v>21</v>
      </c>
      <c r="F245">
        <v>0.13</v>
      </c>
    </row>
    <row r="246" spans="1:6" x14ac:dyDescent="0.25">
      <c r="A246" t="s">
        <v>82</v>
      </c>
      <c r="B246">
        <v>2015</v>
      </c>
      <c r="C246">
        <v>618</v>
      </c>
      <c r="D246">
        <v>0</v>
      </c>
      <c r="E246" t="s">
        <v>21</v>
      </c>
      <c r="F246">
        <v>0</v>
      </c>
    </row>
    <row r="247" spans="1:6" x14ac:dyDescent="0.25">
      <c r="A247" t="s">
        <v>83</v>
      </c>
      <c r="B247">
        <v>2015</v>
      </c>
      <c r="C247">
        <v>0</v>
      </c>
      <c r="D247">
        <v>0</v>
      </c>
      <c r="E247" t="s">
        <v>14</v>
      </c>
      <c r="F247" t="s">
        <v>1152</v>
      </c>
    </row>
    <row r="248" spans="1:6" x14ac:dyDescent="0.25">
      <c r="A248" t="s">
        <v>84</v>
      </c>
      <c r="B248">
        <v>2015</v>
      </c>
      <c r="C248">
        <v>2</v>
      </c>
      <c r="D248">
        <v>0</v>
      </c>
      <c r="E248" t="s">
        <v>21</v>
      </c>
      <c r="F248">
        <v>0</v>
      </c>
    </row>
    <row r="249" spans="1:6" x14ac:dyDescent="0.25">
      <c r="A249" t="s">
        <v>85</v>
      </c>
      <c r="B249">
        <v>2015</v>
      </c>
      <c r="C249">
        <v>418770</v>
      </c>
      <c r="D249">
        <v>807</v>
      </c>
      <c r="E249" t="s">
        <v>16</v>
      </c>
      <c r="F249">
        <v>0.19</v>
      </c>
    </row>
    <row r="250" spans="1:6" x14ac:dyDescent="0.25">
      <c r="A250" t="s">
        <v>88</v>
      </c>
      <c r="B250">
        <v>2015</v>
      </c>
      <c r="C250">
        <v>64176</v>
      </c>
      <c r="D250">
        <v>129</v>
      </c>
      <c r="E250" t="s">
        <v>16</v>
      </c>
      <c r="F250">
        <v>0.2</v>
      </c>
    </row>
    <row r="251" spans="1:6" x14ac:dyDescent="0.25">
      <c r="A251" t="s">
        <v>91</v>
      </c>
      <c r="B251">
        <v>2015</v>
      </c>
      <c r="C251">
        <v>157</v>
      </c>
      <c r="D251">
        <v>0</v>
      </c>
      <c r="E251" t="s">
        <v>16</v>
      </c>
      <c r="F251">
        <v>0</v>
      </c>
    </row>
    <row r="252" spans="1:6" x14ac:dyDescent="0.25">
      <c r="A252" t="s">
        <v>93</v>
      </c>
      <c r="B252">
        <v>2015</v>
      </c>
      <c r="C252">
        <v>3632424</v>
      </c>
      <c r="D252">
        <v>6795</v>
      </c>
      <c r="E252" t="s">
        <v>16</v>
      </c>
      <c r="F252">
        <v>0.19</v>
      </c>
    </row>
    <row r="253" spans="1:6" x14ac:dyDescent="0.25">
      <c r="A253" t="s">
        <v>96</v>
      </c>
      <c r="B253">
        <v>2015</v>
      </c>
      <c r="C253">
        <v>333155</v>
      </c>
      <c r="D253">
        <v>498</v>
      </c>
      <c r="E253" t="s">
        <v>16</v>
      </c>
      <c r="F253">
        <v>0.15</v>
      </c>
    </row>
    <row r="254" spans="1:6" x14ac:dyDescent="0.25">
      <c r="A254" t="s">
        <v>99</v>
      </c>
      <c r="B254">
        <v>2015</v>
      </c>
      <c r="C254">
        <v>412588</v>
      </c>
      <c r="D254">
        <v>659</v>
      </c>
      <c r="E254" t="s">
        <v>16</v>
      </c>
      <c r="F254">
        <v>0.16</v>
      </c>
    </row>
    <row r="255" spans="1:6" x14ac:dyDescent="0.25">
      <c r="A255" t="s">
        <v>102</v>
      </c>
      <c r="B255">
        <v>2015</v>
      </c>
      <c r="C255">
        <v>0</v>
      </c>
      <c r="D255">
        <v>0</v>
      </c>
      <c r="E255" t="s">
        <v>23</v>
      </c>
      <c r="F255" t="s">
        <v>1152</v>
      </c>
    </row>
    <row r="256" spans="1:6" x14ac:dyDescent="0.25">
      <c r="A256" t="s">
        <v>103</v>
      </c>
      <c r="B256">
        <v>2015</v>
      </c>
      <c r="C256">
        <v>7513657</v>
      </c>
      <c r="D256">
        <v>11749</v>
      </c>
      <c r="E256" t="s">
        <v>16</v>
      </c>
      <c r="F256">
        <v>0.16</v>
      </c>
    </row>
    <row r="257" spans="1:6" x14ac:dyDescent="0.25">
      <c r="A257" t="s">
        <v>106</v>
      </c>
      <c r="B257">
        <v>2015</v>
      </c>
      <c r="C257">
        <v>8621</v>
      </c>
      <c r="D257">
        <v>3</v>
      </c>
      <c r="E257" t="s">
        <v>21</v>
      </c>
      <c r="F257">
        <v>0.03</v>
      </c>
    </row>
    <row r="258" spans="1:6" x14ac:dyDescent="0.25">
      <c r="A258" t="s">
        <v>109</v>
      </c>
      <c r="B258">
        <v>2015</v>
      </c>
      <c r="C258">
        <v>4205085</v>
      </c>
      <c r="D258">
        <v>8542</v>
      </c>
      <c r="E258" t="s">
        <v>16</v>
      </c>
      <c r="F258">
        <v>0.2</v>
      </c>
    </row>
    <row r="259" spans="1:6" x14ac:dyDescent="0.25">
      <c r="A259" t="s">
        <v>112</v>
      </c>
      <c r="B259">
        <v>2015</v>
      </c>
      <c r="C259">
        <v>106338</v>
      </c>
      <c r="D259">
        <v>661</v>
      </c>
      <c r="E259" t="s">
        <v>16</v>
      </c>
      <c r="F259">
        <v>0.62</v>
      </c>
    </row>
    <row r="260" spans="1:6" x14ac:dyDescent="0.25">
      <c r="A260" t="s">
        <v>115</v>
      </c>
      <c r="B260">
        <v>2015</v>
      </c>
      <c r="C260">
        <v>17848</v>
      </c>
      <c r="D260">
        <v>22</v>
      </c>
      <c r="E260" t="s">
        <v>21</v>
      </c>
      <c r="F260">
        <v>0.12</v>
      </c>
    </row>
    <row r="261" spans="1:6" x14ac:dyDescent="0.25">
      <c r="A261" t="s">
        <v>118</v>
      </c>
      <c r="B261">
        <v>2015</v>
      </c>
      <c r="C261">
        <v>31181</v>
      </c>
      <c r="D261">
        <v>79</v>
      </c>
      <c r="E261" t="s">
        <v>21</v>
      </c>
      <c r="F261">
        <v>0.25</v>
      </c>
    </row>
    <row r="262" spans="1:6" x14ac:dyDescent="0.25">
      <c r="A262" t="s">
        <v>121</v>
      </c>
      <c r="B262">
        <v>2015</v>
      </c>
      <c r="C262">
        <v>4745</v>
      </c>
      <c r="D262">
        <v>4</v>
      </c>
      <c r="E262" t="s">
        <v>21</v>
      </c>
      <c r="F262">
        <v>0.08</v>
      </c>
    </row>
    <row r="263" spans="1:6" x14ac:dyDescent="0.25">
      <c r="A263" t="s">
        <v>123</v>
      </c>
      <c r="B263">
        <v>2015</v>
      </c>
      <c r="C263">
        <v>12200000</v>
      </c>
      <c r="D263">
        <v>22326</v>
      </c>
      <c r="E263" t="s">
        <v>28</v>
      </c>
      <c r="F263">
        <v>0.18</v>
      </c>
    </row>
    <row r="264" spans="1:6" x14ac:dyDescent="0.25">
      <c r="A264" t="s">
        <v>126</v>
      </c>
      <c r="B264">
        <v>2015</v>
      </c>
      <c r="C264">
        <v>1284900</v>
      </c>
      <c r="D264">
        <v>2023</v>
      </c>
      <c r="E264" t="s">
        <v>28</v>
      </c>
      <c r="F264">
        <v>0.16</v>
      </c>
    </row>
    <row r="265" spans="1:6" x14ac:dyDescent="0.25">
      <c r="A265" t="s">
        <v>129</v>
      </c>
      <c r="B265">
        <v>2015</v>
      </c>
      <c r="C265">
        <v>167</v>
      </c>
      <c r="D265">
        <v>0</v>
      </c>
      <c r="E265" t="s">
        <v>14</v>
      </c>
      <c r="F265">
        <v>0</v>
      </c>
    </row>
    <row r="266" spans="1:6" x14ac:dyDescent="0.25">
      <c r="A266" t="s">
        <v>130</v>
      </c>
      <c r="B266">
        <v>2015</v>
      </c>
      <c r="C266">
        <v>0</v>
      </c>
      <c r="D266">
        <v>0</v>
      </c>
      <c r="E266" t="s">
        <v>14</v>
      </c>
      <c r="F266" t="s">
        <v>1152</v>
      </c>
    </row>
    <row r="267" spans="1:6" x14ac:dyDescent="0.25">
      <c r="A267" t="s">
        <v>131</v>
      </c>
      <c r="B267">
        <v>2015</v>
      </c>
      <c r="C267">
        <v>0</v>
      </c>
      <c r="D267">
        <v>0</v>
      </c>
      <c r="E267" t="s">
        <v>23</v>
      </c>
      <c r="F267" t="s">
        <v>1152</v>
      </c>
    </row>
    <row r="268" spans="1:6" x14ac:dyDescent="0.25">
      <c r="A268" t="s">
        <v>132</v>
      </c>
      <c r="B268">
        <v>2015</v>
      </c>
      <c r="C268">
        <v>3455175</v>
      </c>
      <c r="D268">
        <v>12331</v>
      </c>
      <c r="E268" t="s">
        <v>16</v>
      </c>
      <c r="F268">
        <v>0.36</v>
      </c>
    </row>
    <row r="269" spans="1:6" x14ac:dyDescent="0.25">
      <c r="A269" t="s">
        <v>135</v>
      </c>
      <c r="B269">
        <v>2015</v>
      </c>
      <c r="C269">
        <v>0</v>
      </c>
      <c r="D269">
        <v>0</v>
      </c>
      <c r="E269" t="s">
        <v>23</v>
      </c>
      <c r="F269" t="s">
        <v>1152</v>
      </c>
    </row>
    <row r="270" spans="1:6" x14ac:dyDescent="0.25">
      <c r="A270" t="s">
        <v>136</v>
      </c>
      <c r="B270">
        <v>2015</v>
      </c>
      <c r="C270">
        <v>79592</v>
      </c>
      <c r="D270">
        <v>103</v>
      </c>
      <c r="E270" t="s">
        <v>52</v>
      </c>
      <c r="F270">
        <v>0.13</v>
      </c>
    </row>
    <row r="271" spans="1:6" x14ac:dyDescent="0.25">
      <c r="A271" t="s">
        <v>139</v>
      </c>
      <c r="B271">
        <v>2015</v>
      </c>
      <c r="C271">
        <v>903748</v>
      </c>
      <c r="D271">
        <v>2158</v>
      </c>
      <c r="E271" t="s">
        <v>16</v>
      </c>
      <c r="F271">
        <v>0.24</v>
      </c>
    </row>
    <row r="272" spans="1:6" x14ac:dyDescent="0.25">
      <c r="A272" t="s">
        <v>142</v>
      </c>
      <c r="B272">
        <v>2015</v>
      </c>
      <c r="C272">
        <v>2840141</v>
      </c>
      <c r="D272">
        <v>7270</v>
      </c>
      <c r="E272" t="s">
        <v>16</v>
      </c>
      <c r="F272">
        <v>0.26</v>
      </c>
    </row>
    <row r="273" spans="1:6" x14ac:dyDescent="0.25">
      <c r="A273" t="s">
        <v>145</v>
      </c>
      <c r="B273">
        <v>2015</v>
      </c>
      <c r="C273">
        <v>4102579</v>
      </c>
      <c r="D273">
        <v>7384</v>
      </c>
      <c r="E273" t="s">
        <v>16</v>
      </c>
      <c r="F273">
        <v>0.18</v>
      </c>
    </row>
    <row r="274" spans="1:6" x14ac:dyDescent="0.25">
      <c r="A274" t="s">
        <v>148</v>
      </c>
      <c r="B274">
        <v>2015</v>
      </c>
      <c r="C274">
        <v>242</v>
      </c>
      <c r="D274">
        <v>4</v>
      </c>
      <c r="E274" t="s">
        <v>52</v>
      </c>
      <c r="F274">
        <v>1.65</v>
      </c>
    </row>
    <row r="275" spans="1:6" x14ac:dyDescent="0.25">
      <c r="A275" t="s">
        <v>149</v>
      </c>
      <c r="B275">
        <v>2015</v>
      </c>
      <c r="C275">
        <v>6833022</v>
      </c>
      <c r="D275">
        <v>16151</v>
      </c>
      <c r="E275" t="s">
        <v>16</v>
      </c>
      <c r="F275">
        <v>0.24</v>
      </c>
    </row>
    <row r="276" spans="1:6" x14ac:dyDescent="0.25">
      <c r="A276" t="s">
        <v>152</v>
      </c>
      <c r="B276">
        <v>2015</v>
      </c>
      <c r="C276">
        <v>249961</v>
      </c>
      <c r="D276">
        <v>1383</v>
      </c>
      <c r="E276" t="s">
        <v>16</v>
      </c>
      <c r="F276">
        <v>0.55000000000000004</v>
      </c>
    </row>
    <row r="277" spans="1:6" x14ac:dyDescent="0.25">
      <c r="A277" t="s">
        <v>155</v>
      </c>
      <c r="B277">
        <v>2015</v>
      </c>
      <c r="C277">
        <v>517</v>
      </c>
      <c r="D277">
        <v>0</v>
      </c>
      <c r="E277" t="s">
        <v>21</v>
      </c>
      <c r="F277">
        <v>0</v>
      </c>
    </row>
    <row r="278" spans="1:6" x14ac:dyDescent="0.25">
      <c r="A278" t="s">
        <v>156</v>
      </c>
      <c r="B278">
        <v>2015</v>
      </c>
      <c r="C278">
        <v>0</v>
      </c>
      <c r="D278">
        <v>0</v>
      </c>
      <c r="E278" t="s">
        <v>14</v>
      </c>
      <c r="F278" t="s">
        <v>1152</v>
      </c>
    </row>
    <row r="279" spans="1:6" x14ac:dyDescent="0.25">
      <c r="A279" t="s">
        <v>157</v>
      </c>
      <c r="B279">
        <v>2015</v>
      </c>
      <c r="C279">
        <v>9496089</v>
      </c>
      <c r="D279">
        <v>15985</v>
      </c>
      <c r="E279" t="s">
        <v>16</v>
      </c>
      <c r="F279">
        <v>0.17</v>
      </c>
    </row>
    <row r="280" spans="1:6" x14ac:dyDescent="0.25">
      <c r="A280" t="s">
        <v>160</v>
      </c>
      <c r="B280">
        <v>2015</v>
      </c>
      <c r="C280">
        <v>425073</v>
      </c>
      <c r="D280">
        <v>754</v>
      </c>
      <c r="E280" t="s">
        <v>28</v>
      </c>
      <c r="F280">
        <v>0.18</v>
      </c>
    </row>
    <row r="281" spans="1:6" x14ac:dyDescent="0.25">
      <c r="A281" t="s">
        <v>163</v>
      </c>
      <c r="B281">
        <v>2015</v>
      </c>
      <c r="C281">
        <v>20092</v>
      </c>
      <c r="D281">
        <v>51</v>
      </c>
      <c r="E281" t="s">
        <v>16</v>
      </c>
      <c r="F281">
        <v>0.25</v>
      </c>
    </row>
    <row r="282" spans="1:6" x14ac:dyDescent="0.25">
      <c r="A282" t="s">
        <v>166</v>
      </c>
      <c r="B282">
        <v>2015</v>
      </c>
      <c r="C282">
        <v>4084</v>
      </c>
      <c r="D282">
        <v>2</v>
      </c>
      <c r="E282" t="s">
        <v>28</v>
      </c>
      <c r="F282">
        <v>0.05</v>
      </c>
    </row>
    <row r="283" spans="1:6" x14ac:dyDescent="0.25">
      <c r="A283" t="s">
        <v>168</v>
      </c>
      <c r="B283">
        <v>2015</v>
      </c>
      <c r="C283">
        <v>2853</v>
      </c>
      <c r="D283">
        <v>2</v>
      </c>
      <c r="E283" t="s">
        <v>21</v>
      </c>
      <c r="F283">
        <v>7.0000000000000007E-2</v>
      </c>
    </row>
    <row r="284" spans="1:6" x14ac:dyDescent="0.25">
      <c r="A284" t="s">
        <v>171</v>
      </c>
      <c r="B284">
        <v>2015</v>
      </c>
      <c r="C284">
        <v>7397212</v>
      </c>
      <c r="D284">
        <v>18769</v>
      </c>
      <c r="E284" t="s">
        <v>16</v>
      </c>
      <c r="F284">
        <v>0.25</v>
      </c>
    </row>
    <row r="285" spans="1:6" x14ac:dyDescent="0.25">
      <c r="A285" t="s">
        <v>174</v>
      </c>
      <c r="B285">
        <v>2015</v>
      </c>
      <c r="C285">
        <v>52697962</v>
      </c>
      <c r="D285">
        <v>98478</v>
      </c>
      <c r="E285" t="s">
        <v>16</v>
      </c>
      <c r="F285">
        <v>0.19</v>
      </c>
    </row>
    <row r="286" spans="1:6" x14ac:dyDescent="0.25">
      <c r="A286" t="s">
        <v>177</v>
      </c>
      <c r="B286">
        <v>2015</v>
      </c>
      <c r="C286">
        <v>0</v>
      </c>
      <c r="D286">
        <v>0</v>
      </c>
      <c r="E286" t="s">
        <v>14</v>
      </c>
      <c r="F286" t="s">
        <v>1152</v>
      </c>
    </row>
    <row r="287" spans="1:6" x14ac:dyDescent="0.25">
      <c r="A287" t="s">
        <v>178</v>
      </c>
      <c r="B287">
        <v>2015</v>
      </c>
      <c r="C287">
        <v>992605</v>
      </c>
      <c r="D287">
        <v>781</v>
      </c>
      <c r="E287" t="s">
        <v>14</v>
      </c>
      <c r="F287">
        <v>0.08</v>
      </c>
    </row>
    <row r="288" spans="1:6" x14ac:dyDescent="0.25">
      <c r="A288" t="s">
        <v>181</v>
      </c>
      <c r="B288">
        <v>2015</v>
      </c>
      <c r="C288">
        <v>580</v>
      </c>
      <c r="D288">
        <v>0</v>
      </c>
      <c r="E288" t="s">
        <v>21</v>
      </c>
      <c r="F288">
        <v>0</v>
      </c>
    </row>
    <row r="289" spans="1:6" x14ac:dyDescent="0.25">
      <c r="A289" t="s">
        <v>183</v>
      </c>
      <c r="B289">
        <v>2015</v>
      </c>
      <c r="C289">
        <v>1066533</v>
      </c>
      <c r="D289">
        <v>2228</v>
      </c>
      <c r="E289" t="s">
        <v>52</v>
      </c>
      <c r="F289">
        <v>0.21</v>
      </c>
    </row>
    <row r="290" spans="1:6" x14ac:dyDescent="0.25">
      <c r="A290" t="s">
        <v>186</v>
      </c>
      <c r="B290">
        <v>2015</v>
      </c>
      <c r="C290">
        <v>0</v>
      </c>
      <c r="D290">
        <v>0</v>
      </c>
      <c r="E290" t="s">
        <v>21</v>
      </c>
      <c r="F290" t="s">
        <v>1152</v>
      </c>
    </row>
    <row r="291" spans="1:6" x14ac:dyDescent="0.25">
      <c r="A291" t="s">
        <v>187</v>
      </c>
      <c r="B291">
        <v>2015</v>
      </c>
      <c r="C291">
        <v>91640</v>
      </c>
      <c r="D291">
        <v>5</v>
      </c>
      <c r="E291" t="s">
        <v>21</v>
      </c>
      <c r="F291">
        <v>0.01</v>
      </c>
    </row>
    <row r="292" spans="1:6" x14ac:dyDescent="0.25">
      <c r="A292" t="s">
        <v>189</v>
      </c>
      <c r="B292">
        <v>2015</v>
      </c>
      <c r="C292">
        <v>26726</v>
      </c>
      <c r="D292">
        <v>59</v>
      </c>
      <c r="E292" t="s">
        <v>52</v>
      </c>
      <c r="F292">
        <v>0.22</v>
      </c>
    </row>
    <row r="293" spans="1:6" x14ac:dyDescent="0.25">
      <c r="A293" t="s">
        <v>192</v>
      </c>
      <c r="B293">
        <v>2015</v>
      </c>
      <c r="C293">
        <v>627</v>
      </c>
      <c r="D293">
        <v>0</v>
      </c>
      <c r="E293" t="s">
        <v>52</v>
      </c>
      <c r="F293">
        <v>0</v>
      </c>
    </row>
    <row r="294" spans="1:6" x14ac:dyDescent="0.25">
      <c r="A294" t="s">
        <v>193</v>
      </c>
      <c r="B294">
        <v>2015</v>
      </c>
      <c r="C294">
        <v>3799535</v>
      </c>
      <c r="D294">
        <v>3218</v>
      </c>
      <c r="E294" t="s">
        <v>16</v>
      </c>
      <c r="F294">
        <v>0.08</v>
      </c>
    </row>
    <row r="295" spans="1:6" x14ac:dyDescent="0.25">
      <c r="A295" t="s">
        <v>196</v>
      </c>
      <c r="B295">
        <v>2015</v>
      </c>
      <c r="C295">
        <v>2058</v>
      </c>
      <c r="D295">
        <v>0</v>
      </c>
      <c r="E295" t="s">
        <v>16</v>
      </c>
      <c r="F295">
        <v>0</v>
      </c>
    </row>
    <row r="296" spans="1:6" x14ac:dyDescent="0.25">
      <c r="A296" t="s">
        <v>197</v>
      </c>
      <c r="B296">
        <v>2015</v>
      </c>
      <c r="C296">
        <v>83</v>
      </c>
      <c r="D296">
        <v>0</v>
      </c>
      <c r="E296" t="s">
        <v>14</v>
      </c>
      <c r="F296">
        <v>0</v>
      </c>
    </row>
    <row r="297" spans="1:6" x14ac:dyDescent="0.25">
      <c r="A297" t="s">
        <v>198</v>
      </c>
      <c r="B297">
        <v>2015</v>
      </c>
      <c r="C297">
        <v>1176494</v>
      </c>
      <c r="D297">
        <v>4424</v>
      </c>
      <c r="E297" t="s">
        <v>16</v>
      </c>
      <c r="F297">
        <v>0.38</v>
      </c>
    </row>
    <row r="298" spans="1:6" x14ac:dyDescent="0.25">
      <c r="A298" t="s">
        <v>201</v>
      </c>
      <c r="B298">
        <v>2015</v>
      </c>
      <c r="C298">
        <v>2727461</v>
      </c>
      <c r="D298">
        <v>17700</v>
      </c>
      <c r="E298" t="s">
        <v>16</v>
      </c>
      <c r="F298">
        <v>0.65</v>
      </c>
    </row>
    <row r="299" spans="1:6" x14ac:dyDescent="0.25">
      <c r="A299" t="s">
        <v>204</v>
      </c>
      <c r="B299">
        <v>2015</v>
      </c>
      <c r="C299">
        <v>39916</v>
      </c>
      <c r="D299">
        <v>58</v>
      </c>
      <c r="E299" t="s">
        <v>52</v>
      </c>
      <c r="F299">
        <v>0.15</v>
      </c>
    </row>
    <row r="300" spans="1:6" x14ac:dyDescent="0.25">
      <c r="A300" t="s">
        <v>207</v>
      </c>
      <c r="B300">
        <v>2015</v>
      </c>
      <c r="C300">
        <v>514253</v>
      </c>
      <c r="D300">
        <v>1316</v>
      </c>
      <c r="E300" t="s">
        <v>14</v>
      </c>
      <c r="F300">
        <v>0.26</v>
      </c>
    </row>
    <row r="301" spans="1:6" x14ac:dyDescent="0.25">
      <c r="A301" t="s">
        <v>210</v>
      </c>
      <c r="B301">
        <v>2015</v>
      </c>
      <c r="C301">
        <v>1157</v>
      </c>
      <c r="D301">
        <v>110</v>
      </c>
      <c r="E301" t="s">
        <v>16</v>
      </c>
      <c r="F301">
        <v>9.51</v>
      </c>
    </row>
    <row r="302" spans="1:6" x14ac:dyDescent="0.25">
      <c r="A302" t="s">
        <v>211</v>
      </c>
      <c r="B302">
        <v>2015</v>
      </c>
      <c r="C302">
        <v>1805509</v>
      </c>
      <c r="D302">
        <v>5570</v>
      </c>
      <c r="E302" t="s">
        <v>16</v>
      </c>
      <c r="F302">
        <v>0.31</v>
      </c>
    </row>
    <row r="303" spans="1:6" x14ac:dyDescent="0.25">
      <c r="A303" t="s">
        <v>214</v>
      </c>
      <c r="B303">
        <v>2015</v>
      </c>
      <c r="C303">
        <v>0</v>
      </c>
      <c r="D303">
        <v>0</v>
      </c>
      <c r="E303" t="s">
        <v>28</v>
      </c>
      <c r="F303" t="s">
        <v>1152</v>
      </c>
    </row>
    <row r="304" spans="1:6" x14ac:dyDescent="0.25">
      <c r="A304" t="s">
        <v>215</v>
      </c>
      <c r="B304">
        <v>2015</v>
      </c>
      <c r="C304">
        <v>1476591</v>
      </c>
      <c r="D304">
        <v>3780</v>
      </c>
      <c r="E304" t="s">
        <v>14</v>
      </c>
      <c r="F304">
        <v>0.26</v>
      </c>
    </row>
    <row r="305" spans="1:6" x14ac:dyDescent="0.25">
      <c r="A305" t="s">
        <v>218</v>
      </c>
      <c r="B305">
        <v>2015</v>
      </c>
      <c r="C305">
        <v>81</v>
      </c>
      <c r="D305">
        <v>0</v>
      </c>
      <c r="E305" t="s">
        <v>21</v>
      </c>
      <c r="F305">
        <v>0</v>
      </c>
    </row>
    <row r="306" spans="1:6" x14ac:dyDescent="0.25">
      <c r="A306" t="s">
        <v>219</v>
      </c>
      <c r="B306">
        <v>2015</v>
      </c>
      <c r="C306">
        <v>0</v>
      </c>
      <c r="D306">
        <v>0</v>
      </c>
      <c r="E306" t="s">
        <v>14</v>
      </c>
      <c r="F306" t="s">
        <v>1152</v>
      </c>
    </row>
    <row r="307" spans="1:6" x14ac:dyDescent="0.25">
      <c r="A307" t="s">
        <v>220</v>
      </c>
      <c r="B307">
        <v>2015</v>
      </c>
      <c r="C307">
        <v>0</v>
      </c>
      <c r="D307">
        <v>0</v>
      </c>
      <c r="E307" t="s">
        <v>23</v>
      </c>
      <c r="F307" t="s">
        <v>1152</v>
      </c>
    </row>
    <row r="308" spans="1:6" x14ac:dyDescent="0.25">
      <c r="A308" t="s">
        <v>221</v>
      </c>
      <c r="B308">
        <v>2015</v>
      </c>
      <c r="C308">
        <v>17427</v>
      </c>
      <c r="D308">
        <v>33</v>
      </c>
      <c r="E308" t="s">
        <v>28</v>
      </c>
      <c r="F308">
        <v>0.19</v>
      </c>
    </row>
    <row r="309" spans="1:6" x14ac:dyDescent="0.25">
      <c r="A309" t="s">
        <v>222</v>
      </c>
      <c r="B309">
        <v>2015</v>
      </c>
      <c r="C309">
        <v>141</v>
      </c>
      <c r="D309">
        <v>0</v>
      </c>
      <c r="E309" t="s">
        <v>28</v>
      </c>
      <c r="F309">
        <v>0</v>
      </c>
    </row>
    <row r="310" spans="1:6" x14ac:dyDescent="0.25">
      <c r="A310" t="s">
        <v>224</v>
      </c>
      <c r="B310">
        <v>2015</v>
      </c>
      <c r="C310">
        <v>2800982</v>
      </c>
      <c r="D310">
        <v>5268</v>
      </c>
      <c r="E310" t="s">
        <v>16</v>
      </c>
      <c r="F310">
        <v>0.19</v>
      </c>
    </row>
    <row r="311" spans="1:6" x14ac:dyDescent="0.25">
      <c r="A311" t="s">
        <v>227</v>
      </c>
      <c r="B311">
        <v>2015</v>
      </c>
      <c r="C311">
        <v>0</v>
      </c>
      <c r="D311">
        <v>0</v>
      </c>
      <c r="E311" t="s">
        <v>23</v>
      </c>
      <c r="F311" t="s">
        <v>1152</v>
      </c>
    </row>
    <row r="312" spans="1:6" x14ac:dyDescent="0.25">
      <c r="A312" t="s">
        <v>228</v>
      </c>
      <c r="B312">
        <v>2015</v>
      </c>
      <c r="C312">
        <v>0</v>
      </c>
      <c r="D312">
        <v>0</v>
      </c>
      <c r="E312" t="s">
        <v>23</v>
      </c>
      <c r="F312" t="s">
        <v>1152</v>
      </c>
    </row>
    <row r="313" spans="1:6" x14ac:dyDescent="0.25">
      <c r="A313" t="s">
        <v>229</v>
      </c>
      <c r="B313">
        <v>2015</v>
      </c>
      <c r="C313">
        <v>8182789</v>
      </c>
      <c r="D313">
        <v>13809</v>
      </c>
      <c r="E313" t="s">
        <v>16</v>
      </c>
      <c r="F313">
        <v>0.17</v>
      </c>
    </row>
    <row r="314" spans="1:6" x14ac:dyDescent="0.25">
      <c r="A314" t="s">
        <v>232</v>
      </c>
      <c r="B314">
        <v>2015</v>
      </c>
      <c r="C314">
        <v>0</v>
      </c>
      <c r="D314">
        <v>0</v>
      </c>
      <c r="E314" t="s">
        <v>14</v>
      </c>
      <c r="F314" t="s">
        <v>1152</v>
      </c>
    </row>
    <row r="315" spans="1:6" x14ac:dyDescent="0.25">
      <c r="A315" t="s">
        <v>233</v>
      </c>
      <c r="B315">
        <v>2015</v>
      </c>
      <c r="C315">
        <v>6085465</v>
      </c>
      <c r="D315">
        <v>21662</v>
      </c>
      <c r="E315" t="s">
        <v>16</v>
      </c>
      <c r="F315">
        <v>0.36</v>
      </c>
    </row>
    <row r="316" spans="1:6" x14ac:dyDescent="0.25">
      <c r="A316" t="s">
        <v>236</v>
      </c>
      <c r="B316">
        <v>2015</v>
      </c>
      <c r="C316">
        <v>0</v>
      </c>
      <c r="D316">
        <v>0</v>
      </c>
      <c r="E316" t="s">
        <v>23</v>
      </c>
      <c r="F316" t="s">
        <v>1152</v>
      </c>
    </row>
    <row r="317" spans="1:6" x14ac:dyDescent="0.25">
      <c r="A317" t="s">
        <v>237</v>
      </c>
      <c r="B317">
        <v>2015</v>
      </c>
      <c r="C317">
        <v>788</v>
      </c>
      <c r="D317">
        <v>0</v>
      </c>
      <c r="E317" t="s">
        <v>52</v>
      </c>
      <c r="F317">
        <v>0</v>
      </c>
    </row>
    <row r="318" spans="1:6" x14ac:dyDescent="0.25">
      <c r="A318" t="s">
        <v>240</v>
      </c>
      <c r="B318">
        <v>2015</v>
      </c>
      <c r="C318">
        <v>172036</v>
      </c>
      <c r="D318">
        <v>162</v>
      </c>
      <c r="E318" t="s">
        <v>21</v>
      </c>
      <c r="F318">
        <v>0.09</v>
      </c>
    </row>
    <row r="319" spans="1:6" x14ac:dyDescent="0.25">
      <c r="A319" t="s">
        <v>243</v>
      </c>
      <c r="B319">
        <v>2015</v>
      </c>
      <c r="C319">
        <v>11283</v>
      </c>
      <c r="D319">
        <v>16</v>
      </c>
      <c r="E319" t="s">
        <v>52</v>
      </c>
      <c r="F319">
        <v>0.14000000000000001</v>
      </c>
    </row>
    <row r="320" spans="1:6" x14ac:dyDescent="0.25">
      <c r="A320" t="s">
        <v>246</v>
      </c>
      <c r="B320">
        <v>2015</v>
      </c>
      <c r="C320">
        <v>1022338</v>
      </c>
      <c r="D320">
        <v>2607</v>
      </c>
      <c r="E320" t="s">
        <v>14</v>
      </c>
      <c r="F320">
        <v>0.26</v>
      </c>
    </row>
    <row r="321" spans="1:6" x14ac:dyDescent="0.25">
      <c r="A321" t="s">
        <v>249</v>
      </c>
      <c r="B321">
        <v>2015</v>
      </c>
      <c r="C321">
        <v>3347169</v>
      </c>
      <c r="D321">
        <v>7526</v>
      </c>
      <c r="E321" t="s">
        <v>16</v>
      </c>
      <c r="F321">
        <v>0.22</v>
      </c>
    </row>
    <row r="322" spans="1:6" x14ac:dyDescent="0.25">
      <c r="A322" t="s">
        <v>252</v>
      </c>
      <c r="B322">
        <v>2015</v>
      </c>
      <c r="C322">
        <v>1081888</v>
      </c>
      <c r="D322">
        <v>2769</v>
      </c>
      <c r="E322" t="s">
        <v>16</v>
      </c>
      <c r="F322">
        <v>0.26</v>
      </c>
    </row>
    <row r="323" spans="1:6" x14ac:dyDescent="0.25">
      <c r="A323" t="s">
        <v>11</v>
      </c>
      <c r="B323">
        <v>2014</v>
      </c>
      <c r="C323">
        <v>284198</v>
      </c>
      <c r="D323">
        <v>136</v>
      </c>
      <c r="E323" t="s">
        <v>14</v>
      </c>
      <c r="F323">
        <v>0.05</v>
      </c>
    </row>
    <row r="324" spans="1:6" x14ac:dyDescent="0.25">
      <c r="A324" t="s">
        <v>15</v>
      </c>
      <c r="B324">
        <v>2014</v>
      </c>
      <c r="C324">
        <v>0</v>
      </c>
      <c r="D324">
        <v>0</v>
      </c>
      <c r="E324" t="s">
        <v>16</v>
      </c>
      <c r="F324" t="s">
        <v>1152</v>
      </c>
    </row>
    <row r="325" spans="1:6" x14ac:dyDescent="0.25">
      <c r="A325" t="s">
        <v>17</v>
      </c>
      <c r="B325">
        <v>2014</v>
      </c>
      <c r="C325">
        <v>3768087</v>
      </c>
      <c r="D325">
        <v>12763</v>
      </c>
      <c r="E325" t="s">
        <v>16</v>
      </c>
      <c r="F325">
        <v>0.34</v>
      </c>
    </row>
    <row r="326" spans="1:6" x14ac:dyDescent="0.25">
      <c r="A326" t="s">
        <v>20</v>
      </c>
      <c r="B326">
        <v>2014</v>
      </c>
      <c r="C326">
        <v>0</v>
      </c>
      <c r="D326">
        <v>0</v>
      </c>
      <c r="E326" t="s">
        <v>21</v>
      </c>
      <c r="F326" t="s">
        <v>1152</v>
      </c>
    </row>
    <row r="327" spans="1:6" x14ac:dyDescent="0.25">
      <c r="A327" t="s">
        <v>22</v>
      </c>
      <c r="B327">
        <v>2014</v>
      </c>
      <c r="C327">
        <v>0</v>
      </c>
      <c r="D327">
        <v>0</v>
      </c>
      <c r="E327" t="s">
        <v>23</v>
      </c>
      <c r="F327" t="s">
        <v>1152</v>
      </c>
    </row>
    <row r="328" spans="1:6" x14ac:dyDescent="0.25">
      <c r="A328" t="s">
        <v>24</v>
      </c>
      <c r="B328">
        <v>2014</v>
      </c>
      <c r="C328">
        <v>0</v>
      </c>
      <c r="D328">
        <v>0</v>
      </c>
      <c r="E328" t="s">
        <v>23</v>
      </c>
      <c r="F328" t="s">
        <v>1152</v>
      </c>
    </row>
    <row r="329" spans="1:6" x14ac:dyDescent="0.25">
      <c r="A329" t="s">
        <v>25</v>
      </c>
      <c r="B329">
        <v>2014</v>
      </c>
      <c r="C329">
        <v>53948</v>
      </c>
      <c r="D329">
        <v>132</v>
      </c>
      <c r="E329" t="s">
        <v>28</v>
      </c>
      <c r="F329">
        <v>0.24</v>
      </c>
    </row>
    <row r="330" spans="1:6" x14ac:dyDescent="0.25">
      <c r="A330" t="s">
        <v>29</v>
      </c>
      <c r="B330">
        <v>2014</v>
      </c>
      <c r="C330">
        <v>19</v>
      </c>
      <c r="D330">
        <v>0</v>
      </c>
      <c r="E330" t="s">
        <v>21</v>
      </c>
      <c r="F330">
        <v>0</v>
      </c>
    </row>
    <row r="331" spans="1:6" x14ac:dyDescent="0.25">
      <c r="A331" t="s">
        <v>30</v>
      </c>
      <c r="B331">
        <v>2014</v>
      </c>
      <c r="C331">
        <v>3387590</v>
      </c>
      <c r="D331">
        <v>6709</v>
      </c>
      <c r="E331" t="s">
        <v>16</v>
      </c>
      <c r="F331">
        <v>0.2</v>
      </c>
    </row>
    <row r="332" spans="1:6" x14ac:dyDescent="0.25">
      <c r="A332" t="s">
        <v>33</v>
      </c>
      <c r="B332">
        <v>2014</v>
      </c>
      <c r="C332">
        <v>19</v>
      </c>
      <c r="D332">
        <v>0</v>
      </c>
      <c r="E332" t="s">
        <v>28</v>
      </c>
      <c r="F332">
        <v>0</v>
      </c>
    </row>
    <row r="333" spans="1:6" x14ac:dyDescent="0.25">
      <c r="A333" t="s">
        <v>34</v>
      </c>
      <c r="B333">
        <v>2014</v>
      </c>
      <c r="C333">
        <v>11512</v>
      </c>
      <c r="D333">
        <v>5</v>
      </c>
      <c r="E333" t="s">
        <v>21</v>
      </c>
      <c r="F333">
        <v>0.04</v>
      </c>
    </row>
    <row r="334" spans="1:6" x14ac:dyDescent="0.25">
      <c r="A334" t="s">
        <v>37</v>
      </c>
      <c r="B334">
        <v>2014</v>
      </c>
      <c r="C334">
        <v>2065</v>
      </c>
      <c r="D334">
        <v>5</v>
      </c>
      <c r="E334" t="s">
        <v>16</v>
      </c>
      <c r="F334">
        <v>0.24</v>
      </c>
    </row>
    <row r="335" spans="1:6" x14ac:dyDescent="0.25">
      <c r="A335" t="s">
        <v>40</v>
      </c>
      <c r="B335">
        <v>2014</v>
      </c>
      <c r="C335">
        <v>146675</v>
      </c>
      <c r="D335">
        <v>36</v>
      </c>
      <c r="E335" t="s">
        <v>21</v>
      </c>
      <c r="F335">
        <v>0.02</v>
      </c>
    </row>
    <row r="336" spans="1:6" x14ac:dyDescent="0.25">
      <c r="A336" t="s">
        <v>42</v>
      </c>
      <c r="B336">
        <v>2014</v>
      </c>
      <c r="C336">
        <v>8258938</v>
      </c>
      <c r="D336">
        <v>31910</v>
      </c>
      <c r="E336" t="s">
        <v>16</v>
      </c>
      <c r="F336">
        <v>0.39</v>
      </c>
    </row>
    <row r="337" spans="1:6" x14ac:dyDescent="0.25">
      <c r="A337" t="s">
        <v>45</v>
      </c>
      <c r="B337">
        <v>2014</v>
      </c>
      <c r="C337">
        <v>1688069</v>
      </c>
      <c r="D337">
        <v>4964</v>
      </c>
      <c r="E337" t="s">
        <v>16</v>
      </c>
      <c r="F337">
        <v>0.28999999999999998</v>
      </c>
    </row>
    <row r="338" spans="1:6" x14ac:dyDescent="0.25">
      <c r="A338" t="s">
        <v>48</v>
      </c>
      <c r="B338">
        <v>2014</v>
      </c>
      <c r="C338">
        <v>26</v>
      </c>
      <c r="D338">
        <v>2</v>
      </c>
      <c r="E338" t="s">
        <v>16</v>
      </c>
      <c r="F338">
        <v>7.69</v>
      </c>
    </row>
    <row r="339" spans="1:6" x14ac:dyDescent="0.25">
      <c r="A339" t="s">
        <v>49</v>
      </c>
      <c r="B339">
        <v>2014</v>
      </c>
      <c r="C339">
        <v>247065</v>
      </c>
      <c r="D339">
        <v>410</v>
      </c>
      <c r="E339" t="s">
        <v>52</v>
      </c>
      <c r="F339">
        <v>0.17</v>
      </c>
    </row>
    <row r="340" spans="1:6" x14ac:dyDescent="0.25">
      <c r="A340" t="s">
        <v>53</v>
      </c>
      <c r="B340">
        <v>2014</v>
      </c>
      <c r="C340">
        <v>7282873</v>
      </c>
      <c r="D340">
        <v>12638</v>
      </c>
      <c r="E340" t="s">
        <v>16</v>
      </c>
      <c r="F340">
        <v>0.17</v>
      </c>
    </row>
    <row r="341" spans="1:6" x14ac:dyDescent="0.25">
      <c r="A341" t="s">
        <v>56</v>
      </c>
      <c r="B341">
        <v>2014</v>
      </c>
      <c r="C341">
        <v>1786895</v>
      </c>
      <c r="D341">
        <v>5668</v>
      </c>
      <c r="E341" t="s">
        <v>16</v>
      </c>
      <c r="F341">
        <v>0.32</v>
      </c>
    </row>
    <row r="342" spans="1:6" x14ac:dyDescent="0.25">
      <c r="A342" t="s">
        <v>59</v>
      </c>
      <c r="B342">
        <v>2014</v>
      </c>
      <c r="C342">
        <v>2797275</v>
      </c>
      <c r="D342">
        <v>9749</v>
      </c>
      <c r="E342" t="s">
        <v>16</v>
      </c>
      <c r="F342">
        <v>0.35</v>
      </c>
    </row>
    <row r="343" spans="1:6" x14ac:dyDescent="0.25">
      <c r="A343" t="s">
        <v>62</v>
      </c>
      <c r="B343">
        <v>2014</v>
      </c>
      <c r="C343">
        <v>56</v>
      </c>
      <c r="D343">
        <v>0</v>
      </c>
      <c r="E343" t="s">
        <v>52</v>
      </c>
      <c r="F343">
        <v>0</v>
      </c>
    </row>
    <row r="344" spans="1:6" x14ac:dyDescent="0.25">
      <c r="A344" t="s">
        <v>63</v>
      </c>
      <c r="B344">
        <v>2014</v>
      </c>
      <c r="C344">
        <v>56815</v>
      </c>
      <c r="D344">
        <v>17</v>
      </c>
      <c r="E344" t="s">
        <v>21</v>
      </c>
      <c r="F344">
        <v>0.03</v>
      </c>
    </row>
    <row r="345" spans="1:6" x14ac:dyDescent="0.25">
      <c r="A345" t="s">
        <v>65</v>
      </c>
      <c r="B345">
        <v>2014</v>
      </c>
      <c r="C345">
        <v>2203</v>
      </c>
      <c r="D345">
        <v>5</v>
      </c>
      <c r="E345" t="s">
        <v>16</v>
      </c>
      <c r="F345">
        <v>0.23</v>
      </c>
    </row>
    <row r="346" spans="1:6" x14ac:dyDescent="0.25">
      <c r="A346" t="s">
        <v>67</v>
      </c>
      <c r="B346">
        <v>2014</v>
      </c>
      <c r="C346">
        <v>1017800</v>
      </c>
      <c r="D346">
        <v>2000</v>
      </c>
      <c r="E346" t="s">
        <v>21</v>
      </c>
      <c r="F346">
        <v>0.2</v>
      </c>
    </row>
    <row r="347" spans="1:6" x14ac:dyDescent="0.25">
      <c r="A347" t="s">
        <v>70</v>
      </c>
      <c r="B347">
        <v>2014</v>
      </c>
      <c r="C347">
        <v>0</v>
      </c>
      <c r="D347">
        <v>0</v>
      </c>
      <c r="E347" t="s">
        <v>21</v>
      </c>
      <c r="F347" t="s">
        <v>1152</v>
      </c>
    </row>
    <row r="348" spans="1:6" x14ac:dyDescent="0.25">
      <c r="A348" t="s">
        <v>1148</v>
      </c>
      <c r="B348">
        <v>2014</v>
      </c>
      <c r="C348">
        <v>3592810</v>
      </c>
      <c r="D348">
        <v>9793</v>
      </c>
      <c r="E348" t="s">
        <v>16</v>
      </c>
      <c r="F348">
        <v>0.27</v>
      </c>
    </row>
    <row r="349" spans="1:6" x14ac:dyDescent="0.25">
      <c r="A349" t="s">
        <v>74</v>
      </c>
      <c r="B349">
        <v>2014</v>
      </c>
      <c r="C349">
        <v>10535</v>
      </c>
      <c r="D349">
        <v>0</v>
      </c>
      <c r="E349" t="s">
        <v>52</v>
      </c>
      <c r="F349">
        <v>0</v>
      </c>
    </row>
    <row r="350" spans="1:6" x14ac:dyDescent="0.25">
      <c r="A350" t="s">
        <v>75</v>
      </c>
      <c r="B350">
        <v>2014</v>
      </c>
      <c r="C350">
        <v>23031390</v>
      </c>
      <c r="D350">
        <v>46449</v>
      </c>
      <c r="E350" t="s">
        <v>16</v>
      </c>
      <c r="F350">
        <v>0.2</v>
      </c>
    </row>
    <row r="351" spans="1:6" x14ac:dyDescent="0.25">
      <c r="A351" t="s">
        <v>78</v>
      </c>
      <c r="B351">
        <v>2014</v>
      </c>
      <c r="C351">
        <v>9439</v>
      </c>
      <c r="D351">
        <v>28</v>
      </c>
      <c r="E351" t="s">
        <v>14</v>
      </c>
      <c r="F351">
        <v>0.3</v>
      </c>
    </row>
    <row r="352" spans="1:6" x14ac:dyDescent="0.25">
      <c r="A352" t="s">
        <v>79</v>
      </c>
      <c r="B352">
        <v>2014</v>
      </c>
      <c r="C352">
        <v>546</v>
      </c>
      <c r="D352">
        <v>1</v>
      </c>
      <c r="E352" t="s">
        <v>21</v>
      </c>
      <c r="F352">
        <v>0.18</v>
      </c>
    </row>
    <row r="353" spans="1:6" x14ac:dyDescent="0.25">
      <c r="A353" t="s">
        <v>82</v>
      </c>
      <c r="B353">
        <v>2014</v>
      </c>
      <c r="C353">
        <v>242</v>
      </c>
      <c r="D353">
        <v>0</v>
      </c>
      <c r="E353" t="s">
        <v>21</v>
      </c>
      <c r="F353">
        <v>0</v>
      </c>
    </row>
    <row r="354" spans="1:6" x14ac:dyDescent="0.25">
      <c r="A354" t="s">
        <v>83</v>
      </c>
      <c r="B354">
        <v>2014</v>
      </c>
      <c r="C354">
        <v>22</v>
      </c>
      <c r="D354">
        <v>0</v>
      </c>
      <c r="E354" t="s">
        <v>14</v>
      </c>
      <c r="F354">
        <v>0</v>
      </c>
    </row>
    <row r="355" spans="1:6" x14ac:dyDescent="0.25">
      <c r="A355" t="s">
        <v>84</v>
      </c>
      <c r="B355">
        <v>2014</v>
      </c>
      <c r="C355">
        <v>6</v>
      </c>
      <c r="D355">
        <v>0</v>
      </c>
      <c r="E355" t="s">
        <v>21</v>
      </c>
      <c r="F355">
        <v>0</v>
      </c>
    </row>
    <row r="356" spans="1:6" x14ac:dyDescent="0.25">
      <c r="A356" t="s">
        <v>85</v>
      </c>
      <c r="B356">
        <v>2014</v>
      </c>
      <c r="C356">
        <v>413388</v>
      </c>
      <c r="D356">
        <v>919</v>
      </c>
      <c r="E356" t="s">
        <v>16</v>
      </c>
      <c r="F356">
        <v>0.22</v>
      </c>
    </row>
    <row r="357" spans="1:6" x14ac:dyDescent="0.25">
      <c r="A357" t="s">
        <v>88</v>
      </c>
      <c r="B357">
        <v>2014</v>
      </c>
      <c r="C357">
        <v>109689</v>
      </c>
      <c r="D357">
        <v>227</v>
      </c>
      <c r="E357" t="s">
        <v>16</v>
      </c>
      <c r="F357">
        <v>0.21</v>
      </c>
    </row>
    <row r="358" spans="1:6" x14ac:dyDescent="0.25">
      <c r="A358" t="s">
        <v>91</v>
      </c>
      <c r="B358">
        <v>2014</v>
      </c>
      <c r="C358">
        <v>711</v>
      </c>
      <c r="D358">
        <v>1</v>
      </c>
      <c r="E358" t="s">
        <v>16</v>
      </c>
      <c r="F358">
        <v>0.14000000000000001</v>
      </c>
    </row>
    <row r="359" spans="1:6" x14ac:dyDescent="0.25">
      <c r="A359" t="s">
        <v>93</v>
      </c>
      <c r="B359">
        <v>2014</v>
      </c>
      <c r="C359">
        <v>3825848</v>
      </c>
      <c r="D359">
        <v>6694</v>
      </c>
      <c r="E359" t="s">
        <v>16</v>
      </c>
      <c r="F359">
        <v>0.17</v>
      </c>
    </row>
    <row r="360" spans="1:6" x14ac:dyDescent="0.25">
      <c r="A360" t="s">
        <v>96</v>
      </c>
      <c r="B360">
        <v>2014</v>
      </c>
      <c r="C360">
        <v>341474</v>
      </c>
      <c r="D360">
        <v>490</v>
      </c>
      <c r="E360" t="s">
        <v>16</v>
      </c>
      <c r="F360">
        <v>0.14000000000000001</v>
      </c>
    </row>
    <row r="361" spans="1:6" x14ac:dyDescent="0.25">
      <c r="A361" t="s">
        <v>99</v>
      </c>
      <c r="B361">
        <v>2014</v>
      </c>
      <c r="C361">
        <v>291528</v>
      </c>
      <c r="D361">
        <v>652</v>
      </c>
      <c r="E361" t="s">
        <v>16</v>
      </c>
      <c r="F361">
        <v>0.22</v>
      </c>
    </row>
    <row r="362" spans="1:6" x14ac:dyDescent="0.25">
      <c r="A362" t="s">
        <v>102</v>
      </c>
      <c r="B362">
        <v>2014</v>
      </c>
      <c r="C362">
        <v>0</v>
      </c>
      <c r="D362">
        <v>0</v>
      </c>
      <c r="E362" t="s">
        <v>23</v>
      </c>
      <c r="F362" t="s">
        <v>1152</v>
      </c>
    </row>
    <row r="363" spans="1:6" x14ac:dyDescent="0.25">
      <c r="A363" t="s">
        <v>103</v>
      </c>
      <c r="B363">
        <v>2014</v>
      </c>
      <c r="C363">
        <v>8113023</v>
      </c>
      <c r="D363">
        <v>12625</v>
      </c>
      <c r="E363" t="s">
        <v>16</v>
      </c>
      <c r="F363">
        <v>0.16</v>
      </c>
    </row>
    <row r="364" spans="1:6" x14ac:dyDescent="0.25">
      <c r="A364" t="s">
        <v>106</v>
      </c>
      <c r="B364">
        <v>2014</v>
      </c>
      <c r="C364">
        <v>7170</v>
      </c>
      <c r="D364">
        <v>2</v>
      </c>
      <c r="E364" t="s">
        <v>21</v>
      </c>
      <c r="F364">
        <v>0.03</v>
      </c>
    </row>
    <row r="365" spans="1:6" x14ac:dyDescent="0.25">
      <c r="A365" t="s">
        <v>109</v>
      </c>
      <c r="B365">
        <v>2014</v>
      </c>
      <c r="C365">
        <v>4255458</v>
      </c>
      <c r="D365">
        <v>9428</v>
      </c>
      <c r="E365" t="s">
        <v>16</v>
      </c>
      <c r="F365">
        <v>0.22</v>
      </c>
    </row>
    <row r="366" spans="1:6" x14ac:dyDescent="0.25">
      <c r="A366" t="s">
        <v>112</v>
      </c>
      <c r="B366">
        <v>2014</v>
      </c>
      <c r="C366">
        <v>103918</v>
      </c>
      <c r="D366">
        <v>660</v>
      </c>
      <c r="E366" t="s">
        <v>16</v>
      </c>
      <c r="F366">
        <v>0.64</v>
      </c>
    </row>
    <row r="367" spans="1:6" x14ac:dyDescent="0.25">
      <c r="A367" t="s">
        <v>115</v>
      </c>
      <c r="B367">
        <v>2014</v>
      </c>
      <c r="C367">
        <v>22085</v>
      </c>
      <c r="D367">
        <v>28</v>
      </c>
      <c r="E367" t="s">
        <v>21</v>
      </c>
      <c r="F367">
        <v>0.13</v>
      </c>
    </row>
    <row r="368" spans="1:6" x14ac:dyDescent="0.25">
      <c r="A368" t="s">
        <v>118</v>
      </c>
      <c r="B368">
        <v>2014</v>
      </c>
      <c r="C368">
        <v>31950</v>
      </c>
      <c r="D368">
        <v>81</v>
      </c>
      <c r="E368" t="s">
        <v>21</v>
      </c>
      <c r="F368">
        <v>0.25</v>
      </c>
    </row>
    <row r="369" spans="1:6" x14ac:dyDescent="0.25">
      <c r="A369" t="s">
        <v>121</v>
      </c>
      <c r="B369">
        <v>2014</v>
      </c>
      <c r="C369">
        <v>4484</v>
      </c>
      <c r="D369">
        <v>3</v>
      </c>
      <c r="E369" t="s">
        <v>21</v>
      </c>
      <c r="F369">
        <v>7.0000000000000007E-2</v>
      </c>
    </row>
    <row r="370" spans="1:6" x14ac:dyDescent="0.25">
      <c r="A370" t="s">
        <v>123</v>
      </c>
      <c r="B370">
        <v>2014</v>
      </c>
      <c r="C370">
        <v>11420000</v>
      </c>
      <c r="D370">
        <v>20647</v>
      </c>
      <c r="E370" t="s">
        <v>28</v>
      </c>
      <c r="F370">
        <v>0.18</v>
      </c>
    </row>
    <row r="371" spans="1:6" x14ac:dyDescent="0.25">
      <c r="A371" t="s">
        <v>126</v>
      </c>
      <c r="B371">
        <v>2014</v>
      </c>
      <c r="C371">
        <v>1492130</v>
      </c>
      <c r="D371">
        <v>2406</v>
      </c>
      <c r="E371" t="s">
        <v>28</v>
      </c>
      <c r="F371">
        <v>0.16</v>
      </c>
    </row>
    <row r="372" spans="1:6" x14ac:dyDescent="0.25">
      <c r="A372" t="s">
        <v>129</v>
      </c>
      <c r="B372">
        <v>2014</v>
      </c>
      <c r="C372">
        <v>358</v>
      </c>
      <c r="D372">
        <v>0</v>
      </c>
      <c r="E372" t="s">
        <v>14</v>
      </c>
      <c r="F372">
        <v>0</v>
      </c>
    </row>
    <row r="373" spans="1:6" x14ac:dyDescent="0.25">
      <c r="A373" t="s">
        <v>130</v>
      </c>
      <c r="B373">
        <v>2014</v>
      </c>
      <c r="C373">
        <v>0</v>
      </c>
      <c r="D373">
        <v>0</v>
      </c>
      <c r="E373" t="s">
        <v>14</v>
      </c>
      <c r="F373" t="s">
        <v>1152</v>
      </c>
    </row>
    <row r="374" spans="1:6" x14ac:dyDescent="0.25">
      <c r="A374" t="s">
        <v>131</v>
      </c>
      <c r="B374">
        <v>2014</v>
      </c>
      <c r="C374">
        <v>0</v>
      </c>
      <c r="D374">
        <v>0</v>
      </c>
      <c r="E374" t="s">
        <v>23</v>
      </c>
      <c r="F374" t="s">
        <v>1152</v>
      </c>
    </row>
    <row r="375" spans="1:6" x14ac:dyDescent="0.25">
      <c r="A375" t="s">
        <v>132</v>
      </c>
      <c r="B375">
        <v>2014</v>
      </c>
      <c r="C375">
        <v>3916556</v>
      </c>
      <c r="D375">
        <v>12242</v>
      </c>
      <c r="E375" t="s">
        <v>16</v>
      </c>
      <c r="F375">
        <v>0.31</v>
      </c>
    </row>
    <row r="376" spans="1:6" x14ac:dyDescent="0.25">
      <c r="A376" t="s">
        <v>135</v>
      </c>
      <c r="B376">
        <v>2014</v>
      </c>
      <c r="C376">
        <v>0</v>
      </c>
      <c r="D376">
        <v>0</v>
      </c>
      <c r="E376" t="s">
        <v>23</v>
      </c>
      <c r="F376" t="s">
        <v>1152</v>
      </c>
    </row>
    <row r="377" spans="1:6" x14ac:dyDescent="0.25">
      <c r="A377" t="s">
        <v>136</v>
      </c>
      <c r="B377">
        <v>2014</v>
      </c>
      <c r="C377">
        <v>105109</v>
      </c>
      <c r="D377">
        <v>160</v>
      </c>
      <c r="E377" t="s">
        <v>52</v>
      </c>
      <c r="F377">
        <v>0.15</v>
      </c>
    </row>
    <row r="378" spans="1:6" x14ac:dyDescent="0.25">
      <c r="A378" t="s">
        <v>139</v>
      </c>
      <c r="B378">
        <v>2014</v>
      </c>
      <c r="C378">
        <v>877199</v>
      </c>
      <c r="D378">
        <v>2176</v>
      </c>
      <c r="E378" t="s">
        <v>16</v>
      </c>
      <c r="F378">
        <v>0.25</v>
      </c>
    </row>
    <row r="379" spans="1:6" x14ac:dyDescent="0.25">
      <c r="A379" t="s">
        <v>142</v>
      </c>
      <c r="B379">
        <v>2014</v>
      </c>
      <c r="C379">
        <v>1303958</v>
      </c>
      <c r="D379">
        <v>3338</v>
      </c>
      <c r="E379" t="s">
        <v>16</v>
      </c>
      <c r="F379">
        <v>0.26</v>
      </c>
    </row>
    <row r="380" spans="1:6" x14ac:dyDescent="0.25">
      <c r="A380" t="s">
        <v>145</v>
      </c>
      <c r="B380">
        <v>2014</v>
      </c>
      <c r="C380">
        <v>4161861</v>
      </c>
      <c r="D380">
        <v>7737</v>
      </c>
      <c r="E380" t="s">
        <v>16</v>
      </c>
      <c r="F380">
        <v>0.19</v>
      </c>
    </row>
    <row r="381" spans="1:6" x14ac:dyDescent="0.25">
      <c r="A381" t="s">
        <v>148</v>
      </c>
      <c r="B381">
        <v>2014</v>
      </c>
      <c r="C381">
        <v>3147</v>
      </c>
      <c r="D381">
        <v>4</v>
      </c>
      <c r="E381" t="s">
        <v>52</v>
      </c>
      <c r="F381">
        <v>0.13</v>
      </c>
    </row>
    <row r="382" spans="1:6" x14ac:dyDescent="0.25">
      <c r="A382" t="s">
        <v>149</v>
      </c>
      <c r="B382">
        <v>2014</v>
      </c>
      <c r="C382">
        <v>7468113</v>
      </c>
      <c r="D382">
        <v>18224</v>
      </c>
      <c r="E382" t="s">
        <v>16</v>
      </c>
      <c r="F382">
        <v>0.24</v>
      </c>
    </row>
    <row r="383" spans="1:6" x14ac:dyDescent="0.25">
      <c r="A383" t="s">
        <v>152</v>
      </c>
      <c r="B383">
        <v>2014</v>
      </c>
      <c r="C383">
        <v>193933</v>
      </c>
      <c r="D383">
        <v>1355</v>
      </c>
      <c r="E383" t="s">
        <v>16</v>
      </c>
      <c r="F383">
        <v>0.7</v>
      </c>
    </row>
    <row r="384" spans="1:6" x14ac:dyDescent="0.25">
      <c r="A384" t="s">
        <v>155</v>
      </c>
      <c r="B384">
        <v>2014</v>
      </c>
      <c r="C384">
        <v>656</v>
      </c>
      <c r="D384">
        <v>0</v>
      </c>
      <c r="E384" t="s">
        <v>21</v>
      </c>
      <c r="F384">
        <v>0</v>
      </c>
    </row>
    <row r="385" spans="1:6" x14ac:dyDescent="0.25">
      <c r="A385" t="s">
        <v>156</v>
      </c>
      <c r="B385">
        <v>2014</v>
      </c>
      <c r="C385">
        <v>0</v>
      </c>
      <c r="D385">
        <v>0</v>
      </c>
      <c r="E385" t="s">
        <v>14</v>
      </c>
      <c r="F385" t="s">
        <v>1152</v>
      </c>
    </row>
    <row r="386" spans="1:6" x14ac:dyDescent="0.25">
      <c r="A386" t="s">
        <v>157</v>
      </c>
      <c r="B386">
        <v>2014</v>
      </c>
      <c r="C386">
        <v>9425097</v>
      </c>
      <c r="D386">
        <v>16804</v>
      </c>
      <c r="E386" t="s">
        <v>16</v>
      </c>
      <c r="F386">
        <v>0.18</v>
      </c>
    </row>
    <row r="387" spans="1:6" x14ac:dyDescent="0.25">
      <c r="A387" t="s">
        <v>160</v>
      </c>
      <c r="B387">
        <v>2014</v>
      </c>
      <c r="C387">
        <v>480112</v>
      </c>
      <c r="D387">
        <v>913</v>
      </c>
      <c r="E387" t="s">
        <v>28</v>
      </c>
      <c r="F387">
        <v>0.19</v>
      </c>
    </row>
    <row r="388" spans="1:6" x14ac:dyDescent="0.25">
      <c r="A388" t="s">
        <v>163</v>
      </c>
      <c r="B388">
        <v>2014</v>
      </c>
      <c r="C388">
        <v>26278</v>
      </c>
      <c r="D388">
        <v>67</v>
      </c>
      <c r="E388" t="s">
        <v>16</v>
      </c>
      <c r="F388">
        <v>0.25</v>
      </c>
    </row>
    <row r="389" spans="1:6" x14ac:dyDescent="0.25">
      <c r="A389" t="s">
        <v>166</v>
      </c>
      <c r="B389">
        <v>2014</v>
      </c>
      <c r="C389">
        <v>4933</v>
      </c>
      <c r="D389">
        <v>3</v>
      </c>
      <c r="E389" t="s">
        <v>28</v>
      </c>
      <c r="F389">
        <v>0.06</v>
      </c>
    </row>
    <row r="390" spans="1:6" x14ac:dyDescent="0.25">
      <c r="A390" t="s">
        <v>168</v>
      </c>
      <c r="B390">
        <v>2014</v>
      </c>
      <c r="C390">
        <v>1430</v>
      </c>
      <c r="D390">
        <v>0</v>
      </c>
      <c r="E390" t="s">
        <v>21</v>
      </c>
      <c r="F390">
        <v>0</v>
      </c>
    </row>
    <row r="391" spans="1:6" x14ac:dyDescent="0.25">
      <c r="A391" t="s">
        <v>171</v>
      </c>
      <c r="B391">
        <v>2014</v>
      </c>
      <c r="C391">
        <v>7700900</v>
      </c>
      <c r="D391">
        <v>20025</v>
      </c>
      <c r="E391" t="s">
        <v>16</v>
      </c>
      <c r="F391">
        <v>0.26</v>
      </c>
    </row>
    <row r="392" spans="1:6" x14ac:dyDescent="0.25">
      <c r="A392" t="s">
        <v>174</v>
      </c>
      <c r="B392">
        <v>2014</v>
      </c>
      <c r="C392">
        <v>59365039</v>
      </c>
      <c r="D392">
        <v>107843</v>
      </c>
      <c r="E392" t="s">
        <v>16</v>
      </c>
      <c r="F392">
        <v>0.18</v>
      </c>
    </row>
    <row r="393" spans="1:6" x14ac:dyDescent="0.25">
      <c r="A393" t="s">
        <v>177</v>
      </c>
      <c r="B393">
        <v>2014</v>
      </c>
      <c r="C393">
        <v>0</v>
      </c>
      <c r="D393">
        <v>0</v>
      </c>
      <c r="E393" t="s">
        <v>14</v>
      </c>
      <c r="F393" t="s">
        <v>1152</v>
      </c>
    </row>
    <row r="394" spans="1:6" x14ac:dyDescent="0.25">
      <c r="A394" t="s">
        <v>178</v>
      </c>
      <c r="B394">
        <v>2014</v>
      </c>
      <c r="C394">
        <v>1373352</v>
      </c>
      <c r="D394">
        <v>981</v>
      </c>
      <c r="E394" t="s">
        <v>14</v>
      </c>
      <c r="F394">
        <v>7.0000000000000007E-2</v>
      </c>
    </row>
    <row r="395" spans="1:6" x14ac:dyDescent="0.25">
      <c r="A395" t="s">
        <v>181</v>
      </c>
      <c r="B395">
        <v>2014</v>
      </c>
      <c r="C395">
        <v>1016</v>
      </c>
      <c r="D395">
        <v>0</v>
      </c>
      <c r="E395" t="s">
        <v>21</v>
      </c>
      <c r="F395">
        <v>0</v>
      </c>
    </row>
    <row r="396" spans="1:6" x14ac:dyDescent="0.25">
      <c r="A396" t="s">
        <v>183</v>
      </c>
      <c r="B396">
        <v>2014</v>
      </c>
      <c r="C396">
        <v>1931287</v>
      </c>
      <c r="D396">
        <v>3728</v>
      </c>
      <c r="E396" t="s">
        <v>52</v>
      </c>
      <c r="F396">
        <v>0.19</v>
      </c>
    </row>
    <row r="397" spans="1:6" x14ac:dyDescent="0.25">
      <c r="A397" t="s">
        <v>186</v>
      </c>
      <c r="B397">
        <v>2014</v>
      </c>
      <c r="C397">
        <v>0</v>
      </c>
      <c r="D397">
        <v>0</v>
      </c>
      <c r="E397" t="s">
        <v>21</v>
      </c>
      <c r="F397" t="s">
        <v>1152</v>
      </c>
    </row>
    <row r="398" spans="1:6" x14ac:dyDescent="0.25">
      <c r="A398" t="s">
        <v>187</v>
      </c>
      <c r="B398">
        <v>2014</v>
      </c>
      <c r="C398">
        <v>81884</v>
      </c>
      <c r="D398">
        <v>4</v>
      </c>
      <c r="E398" t="s">
        <v>21</v>
      </c>
      <c r="F398">
        <v>0</v>
      </c>
    </row>
    <row r="399" spans="1:6" x14ac:dyDescent="0.25">
      <c r="A399" t="s">
        <v>189</v>
      </c>
      <c r="B399">
        <v>2014</v>
      </c>
      <c r="C399">
        <v>14293</v>
      </c>
      <c r="D399">
        <v>30</v>
      </c>
      <c r="E399" t="s">
        <v>52</v>
      </c>
      <c r="F399">
        <v>0.21</v>
      </c>
    </row>
    <row r="400" spans="1:6" x14ac:dyDescent="0.25">
      <c r="A400" t="s">
        <v>192</v>
      </c>
      <c r="B400">
        <v>2014</v>
      </c>
      <c r="C400">
        <v>557</v>
      </c>
      <c r="D400">
        <v>0</v>
      </c>
      <c r="E400" t="s">
        <v>52</v>
      </c>
      <c r="F400">
        <v>0</v>
      </c>
    </row>
    <row r="401" spans="1:6" x14ac:dyDescent="0.25">
      <c r="A401" t="s">
        <v>193</v>
      </c>
      <c r="B401">
        <v>2014</v>
      </c>
      <c r="C401">
        <v>2405272</v>
      </c>
      <c r="D401">
        <v>3202</v>
      </c>
      <c r="E401" t="s">
        <v>16</v>
      </c>
      <c r="F401">
        <v>0.13</v>
      </c>
    </row>
    <row r="402" spans="1:6" x14ac:dyDescent="0.25">
      <c r="A402" t="s">
        <v>196</v>
      </c>
      <c r="B402">
        <v>2014</v>
      </c>
      <c r="C402">
        <v>1754</v>
      </c>
      <c r="D402">
        <v>0</v>
      </c>
      <c r="E402" t="s">
        <v>16</v>
      </c>
      <c r="F402">
        <v>0</v>
      </c>
    </row>
    <row r="403" spans="1:6" x14ac:dyDescent="0.25">
      <c r="A403" t="s">
        <v>197</v>
      </c>
      <c r="B403">
        <v>2014</v>
      </c>
      <c r="C403">
        <v>30</v>
      </c>
      <c r="D403">
        <v>0</v>
      </c>
      <c r="E403" t="s">
        <v>14</v>
      </c>
      <c r="F403">
        <v>0</v>
      </c>
    </row>
    <row r="404" spans="1:6" x14ac:dyDescent="0.25">
      <c r="A404" t="s">
        <v>198</v>
      </c>
      <c r="B404">
        <v>2014</v>
      </c>
      <c r="C404">
        <v>673074</v>
      </c>
      <c r="D404">
        <v>4364</v>
      </c>
      <c r="E404" t="s">
        <v>16</v>
      </c>
      <c r="F404">
        <v>0.65</v>
      </c>
    </row>
    <row r="405" spans="1:6" x14ac:dyDescent="0.25">
      <c r="A405" t="s">
        <v>201</v>
      </c>
      <c r="B405">
        <v>2014</v>
      </c>
      <c r="C405">
        <v>2683566</v>
      </c>
      <c r="D405">
        <v>18143</v>
      </c>
      <c r="E405" t="s">
        <v>16</v>
      </c>
      <c r="F405">
        <v>0.68</v>
      </c>
    </row>
    <row r="406" spans="1:6" x14ac:dyDescent="0.25">
      <c r="A406" t="s">
        <v>204</v>
      </c>
      <c r="B406">
        <v>2014</v>
      </c>
      <c r="C406">
        <v>30591</v>
      </c>
      <c r="D406">
        <v>49</v>
      </c>
      <c r="E406" t="s">
        <v>52</v>
      </c>
      <c r="F406">
        <v>0.16</v>
      </c>
    </row>
    <row r="407" spans="1:6" x14ac:dyDescent="0.25">
      <c r="A407" t="s">
        <v>207</v>
      </c>
      <c r="B407">
        <v>2014</v>
      </c>
      <c r="C407">
        <v>430886</v>
      </c>
      <c r="D407">
        <v>1103</v>
      </c>
      <c r="E407" t="s">
        <v>14</v>
      </c>
      <c r="F407">
        <v>0.26</v>
      </c>
    </row>
    <row r="408" spans="1:6" x14ac:dyDescent="0.25">
      <c r="A408" t="s">
        <v>210</v>
      </c>
      <c r="B408">
        <v>2014</v>
      </c>
      <c r="C408">
        <v>11705</v>
      </c>
      <c r="D408">
        <v>174</v>
      </c>
      <c r="E408" t="s">
        <v>16</v>
      </c>
      <c r="F408">
        <v>1.49</v>
      </c>
    </row>
    <row r="409" spans="1:6" x14ac:dyDescent="0.25">
      <c r="A409" t="s">
        <v>211</v>
      </c>
      <c r="B409">
        <v>2014</v>
      </c>
      <c r="C409">
        <v>1668785</v>
      </c>
      <c r="D409">
        <v>5321</v>
      </c>
      <c r="E409" t="s">
        <v>16</v>
      </c>
      <c r="F409">
        <v>0.32</v>
      </c>
    </row>
    <row r="410" spans="1:6" x14ac:dyDescent="0.25">
      <c r="A410" t="s">
        <v>214</v>
      </c>
      <c r="B410">
        <v>2014</v>
      </c>
      <c r="C410">
        <v>0</v>
      </c>
      <c r="D410">
        <v>0</v>
      </c>
      <c r="E410" t="s">
        <v>28</v>
      </c>
      <c r="F410" t="s">
        <v>1152</v>
      </c>
    </row>
    <row r="411" spans="1:6" x14ac:dyDescent="0.25">
      <c r="A411" t="s">
        <v>215</v>
      </c>
      <c r="B411">
        <v>2014</v>
      </c>
      <c r="C411">
        <v>1293793</v>
      </c>
      <c r="D411">
        <v>3312</v>
      </c>
      <c r="E411" t="s">
        <v>14</v>
      </c>
      <c r="F411">
        <v>0.26</v>
      </c>
    </row>
    <row r="412" spans="1:6" x14ac:dyDescent="0.25">
      <c r="A412" t="s">
        <v>218</v>
      </c>
      <c r="B412">
        <v>2014</v>
      </c>
      <c r="C412">
        <v>401</v>
      </c>
      <c r="D412">
        <v>1</v>
      </c>
      <c r="E412" t="s">
        <v>21</v>
      </c>
      <c r="F412">
        <v>0.25</v>
      </c>
    </row>
    <row r="413" spans="1:6" x14ac:dyDescent="0.25">
      <c r="A413" t="s">
        <v>219</v>
      </c>
      <c r="B413">
        <v>2014</v>
      </c>
      <c r="C413">
        <v>0</v>
      </c>
      <c r="D413">
        <v>0</v>
      </c>
      <c r="E413" t="s">
        <v>14</v>
      </c>
      <c r="F413" t="s">
        <v>1152</v>
      </c>
    </row>
    <row r="414" spans="1:6" x14ac:dyDescent="0.25">
      <c r="A414" t="s">
        <v>220</v>
      </c>
      <c r="B414">
        <v>2014</v>
      </c>
      <c r="C414">
        <v>2</v>
      </c>
      <c r="D414">
        <v>0</v>
      </c>
      <c r="E414" t="s">
        <v>23</v>
      </c>
      <c r="F414">
        <v>0</v>
      </c>
    </row>
    <row r="415" spans="1:6" x14ac:dyDescent="0.25">
      <c r="A415" t="s">
        <v>221</v>
      </c>
      <c r="B415">
        <v>2014</v>
      </c>
      <c r="C415">
        <v>37921</v>
      </c>
      <c r="D415">
        <v>38</v>
      </c>
      <c r="E415" t="s">
        <v>28</v>
      </c>
      <c r="F415">
        <v>0.1</v>
      </c>
    </row>
    <row r="416" spans="1:6" x14ac:dyDescent="0.25">
      <c r="A416" t="s">
        <v>222</v>
      </c>
      <c r="B416">
        <v>2014</v>
      </c>
      <c r="C416">
        <v>567</v>
      </c>
      <c r="D416">
        <v>0</v>
      </c>
      <c r="E416" t="s">
        <v>28</v>
      </c>
      <c r="F416">
        <v>0</v>
      </c>
    </row>
    <row r="417" spans="1:6" x14ac:dyDescent="0.25">
      <c r="A417" t="s">
        <v>224</v>
      </c>
      <c r="B417">
        <v>2014</v>
      </c>
      <c r="C417">
        <v>2626144</v>
      </c>
      <c r="D417">
        <v>4933</v>
      </c>
      <c r="E417" t="s">
        <v>16</v>
      </c>
      <c r="F417">
        <v>0.19</v>
      </c>
    </row>
    <row r="418" spans="1:6" x14ac:dyDescent="0.25">
      <c r="A418" t="s">
        <v>227</v>
      </c>
      <c r="B418">
        <v>2014</v>
      </c>
      <c r="C418">
        <v>0</v>
      </c>
      <c r="D418">
        <v>0</v>
      </c>
      <c r="E418" t="s">
        <v>23</v>
      </c>
      <c r="F418" t="s">
        <v>1152</v>
      </c>
    </row>
    <row r="419" spans="1:6" x14ac:dyDescent="0.25">
      <c r="A419" t="s">
        <v>228</v>
      </c>
      <c r="B419">
        <v>2014</v>
      </c>
      <c r="C419">
        <v>0</v>
      </c>
      <c r="D419">
        <v>0</v>
      </c>
      <c r="E419" t="s">
        <v>23</v>
      </c>
      <c r="F419" t="s">
        <v>1152</v>
      </c>
    </row>
    <row r="420" spans="1:6" x14ac:dyDescent="0.25">
      <c r="A420" t="s">
        <v>229</v>
      </c>
      <c r="B420">
        <v>2014</v>
      </c>
      <c r="C420">
        <v>7040282</v>
      </c>
      <c r="D420">
        <v>14003</v>
      </c>
      <c r="E420" t="s">
        <v>16</v>
      </c>
      <c r="F420">
        <v>0.2</v>
      </c>
    </row>
    <row r="421" spans="1:6" x14ac:dyDescent="0.25">
      <c r="A421" t="s">
        <v>232</v>
      </c>
      <c r="B421">
        <v>2014</v>
      </c>
      <c r="C421">
        <v>0</v>
      </c>
      <c r="D421">
        <v>0</v>
      </c>
      <c r="E421" t="s">
        <v>14</v>
      </c>
      <c r="F421" t="s">
        <v>1152</v>
      </c>
    </row>
    <row r="422" spans="1:6" x14ac:dyDescent="0.25">
      <c r="A422" t="s">
        <v>233</v>
      </c>
      <c r="B422">
        <v>2014</v>
      </c>
      <c r="C422">
        <v>5927919</v>
      </c>
      <c r="D422">
        <v>21330</v>
      </c>
      <c r="E422" t="s">
        <v>16</v>
      </c>
      <c r="F422">
        <v>0.36</v>
      </c>
    </row>
    <row r="423" spans="1:6" x14ac:dyDescent="0.25">
      <c r="A423" t="s">
        <v>236</v>
      </c>
      <c r="B423">
        <v>2014</v>
      </c>
      <c r="C423">
        <v>0</v>
      </c>
      <c r="D423">
        <v>0</v>
      </c>
      <c r="E423" t="s">
        <v>23</v>
      </c>
      <c r="F423" t="s">
        <v>1152</v>
      </c>
    </row>
    <row r="424" spans="1:6" x14ac:dyDescent="0.25">
      <c r="A424" t="s">
        <v>237</v>
      </c>
      <c r="B424">
        <v>2014</v>
      </c>
      <c r="C424">
        <v>2431</v>
      </c>
      <c r="D424">
        <v>2</v>
      </c>
      <c r="E424" t="s">
        <v>52</v>
      </c>
      <c r="F424">
        <v>0.08</v>
      </c>
    </row>
    <row r="425" spans="1:6" x14ac:dyDescent="0.25">
      <c r="A425" t="s">
        <v>240</v>
      </c>
      <c r="B425">
        <v>2014</v>
      </c>
      <c r="C425">
        <v>114404</v>
      </c>
      <c r="D425">
        <v>119</v>
      </c>
      <c r="E425" t="s">
        <v>21</v>
      </c>
      <c r="F425">
        <v>0.1</v>
      </c>
    </row>
    <row r="426" spans="1:6" x14ac:dyDescent="0.25">
      <c r="A426" t="s">
        <v>243</v>
      </c>
      <c r="B426">
        <v>2014</v>
      </c>
      <c r="C426">
        <v>19060</v>
      </c>
      <c r="D426">
        <v>29</v>
      </c>
      <c r="E426" t="s">
        <v>52</v>
      </c>
      <c r="F426">
        <v>0.15</v>
      </c>
    </row>
    <row r="427" spans="1:6" x14ac:dyDescent="0.25">
      <c r="A427" t="s">
        <v>246</v>
      </c>
      <c r="B427">
        <v>2014</v>
      </c>
      <c r="C427">
        <v>1168534</v>
      </c>
      <c r="D427">
        <v>2983</v>
      </c>
      <c r="E427" t="s">
        <v>14</v>
      </c>
      <c r="F427">
        <v>0.26</v>
      </c>
    </row>
    <row r="428" spans="1:6" x14ac:dyDescent="0.25">
      <c r="A428" t="s">
        <v>249</v>
      </c>
      <c r="B428">
        <v>2014</v>
      </c>
      <c r="C428">
        <v>3534876</v>
      </c>
      <c r="D428">
        <v>7451</v>
      </c>
      <c r="E428" t="s">
        <v>16</v>
      </c>
      <c r="F428">
        <v>0.21</v>
      </c>
    </row>
    <row r="429" spans="1:6" x14ac:dyDescent="0.25">
      <c r="A429" t="s">
        <v>252</v>
      </c>
      <c r="B429">
        <v>2014</v>
      </c>
      <c r="C429">
        <v>1093731</v>
      </c>
      <c r="D429">
        <v>2799</v>
      </c>
      <c r="E429" t="s">
        <v>16</v>
      </c>
      <c r="F429">
        <v>0.26</v>
      </c>
    </row>
    <row r="430" spans="1:6" x14ac:dyDescent="0.25">
      <c r="A430" t="s">
        <v>11</v>
      </c>
      <c r="B430">
        <v>2013</v>
      </c>
      <c r="C430">
        <v>213914</v>
      </c>
      <c r="D430">
        <v>99</v>
      </c>
      <c r="E430" t="s">
        <v>14</v>
      </c>
      <c r="F430">
        <v>0.05</v>
      </c>
    </row>
    <row r="431" spans="1:6" x14ac:dyDescent="0.25">
      <c r="A431" t="s">
        <v>15</v>
      </c>
      <c r="B431">
        <v>2013</v>
      </c>
      <c r="C431">
        <v>8</v>
      </c>
      <c r="D431">
        <v>0</v>
      </c>
      <c r="E431" t="s">
        <v>16</v>
      </c>
      <c r="F431">
        <v>0</v>
      </c>
    </row>
    <row r="432" spans="1:6" x14ac:dyDescent="0.25">
      <c r="A432" t="s">
        <v>17</v>
      </c>
      <c r="B432">
        <v>2013</v>
      </c>
      <c r="C432">
        <v>3384997</v>
      </c>
      <c r="D432">
        <v>12399</v>
      </c>
      <c r="E432" t="s">
        <v>16</v>
      </c>
      <c r="F432">
        <v>0.37</v>
      </c>
    </row>
    <row r="433" spans="1:6" x14ac:dyDescent="0.25">
      <c r="A433" t="s">
        <v>20</v>
      </c>
      <c r="B433">
        <v>2013</v>
      </c>
      <c r="C433">
        <v>0</v>
      </c>
      <c r="D433">
        <v>0</v>
      </c>
      <c r="E433" t="s">
        <v>21</v>
      </c>
      <c r="F433" t="s">
        <v>1152</v>
      </c>
    </row>
    <row r="434" spans="1:6" x14ac:dyDescent="0.25">
      <c r="A434" t="s">
        <v>22</v>
      </c>
      <c r="B434">
        <v>2013</v>
      </c>
      <c r="C434">
        <v>0</v>
      </c>
      <c r="D434">
        <v>0</v>
      </c>
      <c r="E434" t="s">
        <v>23</v>
      </c>
      <c r="F434" t="s">
        <v>1152</v>
      </c>
    </row>
    <row r="435" spans="1:6" x14ac:dyDescent="0.25">
      <c r="A435" t="s">
        <v>24</v>
      </c>
      <c r="B435">
        <v>2013</v>
      </c>
      <c r="C435">
        <v>0</v>
      </c>
      <c r="D435">
        <v>0</v>
      </c>
      <c r="E435" t="s">
        <v>23</v>
      </c>
      <c r="F435" t="s">
        <v>1152</v>
      </c>
    </row>
    <row r="436" spans="1:6" x14ac:dyDescent="0.25">
      <c r="A436" t="s">
        <v>25</v>
      </c>
      <c r="B436">
        <v>2013</v>
      </c>
      <c r="C436">
        <v>25019</v>
      </c>
      <c r="D436">
        <v>60</v>
      </c>
      <c r="E436" t="s">
        <v>28</v>
      </c>
      <c r="F436">
        <v>0.24</v>
      </c>
    </row>
    <row r="437" spans="1:6" x14ac:dyDescent="0.25">
      <c r="A437" t="s">
        <v>29</v>
      </c>
      <c r="B437">
        <v>2013</v>
      </c>
      <c r="C437">
        <v>20</v>
      </c>
      <c r="D437">
        <v>0</v>
      </c>
      <c r="E437" t="s">
        <v>21</v>
      </c>
      <c r="F437">
        <v>0</v>
      </c>
    </row>
    <row r="438" spans="1:6" x14ac:dyDescent="0.25">
      <c r="A438" t="s">
        <v>30</v>
      </c>
      <c r="B438">
        <v>2013</v>
      </c>
      <c r="C438">
        <v>3219441</v>
      </c>
      <c r="D438">
        <v>6633</v>
      </c>
      <c r="E438" t="s">
        <v>16</v>
      </c>
      <c r="F438">
        <v>0.21</v>
      </c>
    </row>
    <row r="439" spans="1:6" x14ac:dyDescent="0.25">
      <c r="A439" t="s">
        <v>33</v>
      </c>
      <c r="B439">
        <v>2013</v>
      </c>
      <c r="C439">
        <v>15</v>
      </c>
      <c r="D439">
        <v>0</v>
      </c>
      <c r="E439" t="s">
        <v>28</v>
      </c>
      <c r="F439">
        <v>0</v>
      </c>
    </row>
    <row r="440" spans="1:6" x14ac:dyDescent="0.25">
      <c r="A440" t="s">
        <v>34</v>
      </c>
      <c r="B440">
        <v>2013</v>
      </c>
      <c r="C440">
        <v>11356</v>
      </c>
      <c r="D440">
        <v>7</v>
      </c>
      <c r="E440" t="s">
        <v>21</v>
      </c>
      <c r="F440">
        <v>0.06</v>
      </c>
    </row>
    <row r="441" spans="1:6" x14ac:dyDescent="0.25">
      <c r="A441" t="s">
        <v>37</v>
      </c>
      <c r="B441">
        <v>2013</v>
      </c>
      <c r="C441">
        <v>725</v>
      </c>
      <c r="D441">
        <v>1</v>
      </c>
      <c r="E441" t="s">
        <v>16</v>
      </c>
      <c r="F441">
        <v>0.14000000000000001</v>
      </c>
    </row>
    <row r="442" spans="1:6" x14ac:dyDescent="0.25">
      <c r="A442" t="s">
        <v>40</v>
      </c>
      <c r="B442">
        <v>2013</v>
      </c>
      <c r="C442">
        <v>194191</v>
      </c>
      <c r="D442">
        <v>40</v>
      </c>
      <c r="E442" t="s">
        <v>21</v>
      </c>
      <c r="F442">
        <v>0.02</v>
      </c>
    </row>
    <row r="443" spans="1:6" x14ac:dyDescent="0.25">
      <c r="A443" t="s">
        <v>42</v>
      </c>
      <c r="B443">
        <v>2013</v>
      </c>
      <c r="C443">
        <v>8736057</v>
      </c>
      <c r="D443">
        <v>33414</v>
      </c>
      <c r="E443" t="s">
        <v>16</v>
      </c>
      <c r="F443">
        <v>0.38</v>
      </c>
    </row>
    <row r="444" spans="1:6" x14ac:dyDescent="0.25">
      <c r="A444" t="s">
        <v>45</v>
      </c>
      <c r="B444">
        <v>2013</v>
      </c>
      <c r="C444">
        <v>1539318</v>
      </c>
      <c r="D444">
        <v>4857</v>
      </c>
      <c r="E444" t="s">
        <v>16</v>
      </c>
      <c r="F444">
        <v>0.32</v>
      </c>
    </row>
    <row r="445" spans="1:6" x14ac:dyDescent="0.25">
      <c r="A445" t="s">
        <v>48</v>
      </c>
      <c r="B445">
        <v>2013</v>
      </c>
      <c r="C445">
        <v>22</v>
      </c>
      <c r="D445">
        <v>0</v>
      </c>
      <c r="E445" t="s">
        <v>16</v>
      </c>
      <c r="F445">
        <v>0</v>
      </c>
    </row>
    <row r="446" spans="1:6" x14ac:dyDescent="0.25">
      <c r="A446" t="s">
        <v>49</v>
      </c>
      <c r="B446">
        <v>2013</v>
      </c>
      <c r="C446">
        <v>173259</v>
      </c>
      <c r="D446">
        <v>238</v>
      </c>
      <c r="E446" t="s">
        <v>52</v>
      </c>
      <c r="F446">
        <v>0.14000000000000001</v>
      </c>
    </row>
    <row r="447" spans="1:6" x14ac:dyDescent="0.25">
      <c r="A447" t="s">
        <v>53</v>
      </c>
      <c r="B447">
        <v>2013</v>
      </c>
      <c r="C447">
        <v>6960282</v>
      </c>
      <c r="D447">
        <v>12484</v>
      </c>
      <c r="E447" t="s">
        <v>16</v>
      </c>
      <c r="F447">
        <v>0.18</v>
      </c>
    </row>
    <row r="448" spans="1:6" x14ac:dyDescent="0.25">
      <c r="A448" t="s">
        <v>56</v>
      </c>
      <c r="B448">
        <v>2013</v>
      </c>
      <c r="C448">
        <v>1885599</v>
      </c>
      <c r="D448">
        <v>6106</v>
      </c>
      <c r="E448" t="s">
        <v>16</v>
      </c>
      <c r="F448">
        <v>0.32</v>
      </c>
    </row>
    <row r="449" spans="1:6" x14ac:dyDescent="0.25">
      <c r="A449" t="s">
        <v>59</v>
      </c>
      <c r="B449">
        <v>2013</v>
      </c>
      <c r="C449">
        <v>2947833</v>
      </c>
      <c r="D449">
        <v>10632</v>
      </c>
      <c r="E449" t="s">
        <v>16</v>
      </c>
      <c r="F449">
        <v>0.36</v>
      </c>
    </row>
    <row r="450" spans="1:6" x14ac:dyDescent="0.25">
      <c r="A450" t="s">
        <v>62</v>
      </c>
      <c r="B450">
        <v>2013</v>
      </c>
      <c r="C450">
        <v>86</v>
      </c>
      <c r="D450">
        <v>0</v>
      </c>
      <c r="E450" t="s">
        <v>52</v>
      </c>
      <c r="F450">
        <v>0</v>
      </c>
    </row>
    <row r="451" spans="1:6" x14ac:dyDescent="0.25">
      <c r="A451" t="s">
        <v>63</v>
      </c>
      <c r="B451">
        <v>2013</v>
      </c>
      <c r="C451">
        <v>72044</v>
      </c>
      <c r="D451">
        <v>10</v>
      </c>
      <c r="E451" t="s">
        <v>21</v>
      </c>
      <c r="F451">
        <v>0.01</v>
      </c>
    </row>
    <row r="452" spans="1:6" x14ac:dyDescent="0.25">
      <c r="A452" t="s">
        <v>65</v>
      </c>
      <c r="B452">
        <v>2013</v>
      </c>
      <c r="C452">
        <v>53156</v>
      </c>
      <c r="D452">
        <v>134</v>
      </c>
      <c r="E452" t="s">
        <v>16</v>
      </c>
      <c r="F452">
        <v>0.25</v>
      </c>
    </row>
    <row r="453" spans="1:6" x14ac:dyDescent="0.25">
      <c r="A453" t="s">
        <v>67</v>
      </c>
      <c r="B453">
        <v>2013</v>
      </c>
      <c r="C453">
        <v>975903</v>
      </c>
      <c r="D453">
        <v>1994</v>
      </c>
      <c r="E453" t="s">
        <v>21</v>
      </c>
      <c r="F453">
        <v>0.2</v>
      </c>
    </row>
    <row r="454" spans="1:6" x14ac:dyDescent="0.25">
      <c r="A454" t="s">
        <v>70</v>
      </c>
      <c r="B454">
        <v>2013</v>
      </c>
      <c r="C454">
        <v>0</v>
      </c>
      <c r="D454">
        <v>0</v>
      </c>
      <c r="E454" t="s">
        <v>21</v>
      </c>
      <c r="F454" t="s">
        <v>1152</v>
      </c>
    </row>
    <row r="455" spans="1:6" x14ac:dyDescent="0.25">
      <c r="A455" t="s">
        <v>1148</v>
      </c>
      <c r="B455">
        <v>2013</v>
      </c>
      <c r="C455">
        <v>4332409</v>
      </c>
      <c r="D455">
        <v>10871</v>
      </c>
      <c r="E455" t="s">
        <v>16</v>
      </c>
      <c r="F455">
        <v>0.25</v>
      </c>
    </row>
    <row r="456" spans="1:6" x14ac:dyDescent="0.25">
      <c r="A456" t="s">
        <v>74</v>
      </c>
      <c r="B456">
        <v>2013</v>
      </c>
      <c r="C456">
        <v>14407</v>
      </c>
      <c r="D456">
        <v>0</v>
      </c>
      <c r="E456" t="s">
        <v>52</v>
      </c>
      <c r="F456">
        <v>0</v>
      </c>
    </row>
    <row r="457" spans="1:6" x14ac:dyDescent="0.25">
      <c r="A457" t="s">
        <v>75</v>
      </c>
      <c r="B457">
        <v>2013</v>
      </c>
      <c r="C457">
        <v>22488362</v>
      </c>
      <c r="D457">
        <v>46747</v>
      </c>
      <c r="E457" t="s">
        <v>16</v>
      </c>
      <c r="F457">
        <v>0.21</v>
      </c>
    </row>
    <row r="458" spans="1:6" x14ac:dyDescent="0.25">
      <c r="A458" t="s">
        <v>78</v>
      </c>
      <c r="B458">
        <v>2013</v>
      </c>
      <c r="C458">
        <v>1684</v>
      </c>
      <c r="D458">
        <v>17</v>
      </c>
      <c r="E458" t="s">
        <v>14</v>
      </c>
      <c r="F458">
        <v>1.01</v>
      </c>
    </row>
    <row r="459" spans="1:6" x14ac:dyDescent="0.25">
      <c r="A459" t="s">
        <v>79</v>
      </c>
      <c r="B459">
        <v>2013</v>
      </c>
      <c r="C459">
        <v>720</v>
      </c>
      <c r="D459">
        <v>1</v>
      </c>
      <c r="E459" t="s">
        <v>21</v>
      </c>
      <c r="F459">
        <v>0.14000000000000001</v>
      </c>
    </row>
    <row r="460" spans="1:6" x14ac:dyDescent="0.25">
      <c r="A460" t="s">
        <v>82</v>
      </c>
      <c r="B460">
        <v>2013</v>
      </c>
      <c r="C460">
        <v>368</v>
      </c>
      <c r="D460">
        <v>0</v>
      </c>
      <c r="E460" t="s">
        <v>21</v>
      </c>
      <c r="F460">
        <v>0</v>
      </c>
    </row>
    <row r="461" spans="1:6" x14ac:dyDescent="0.25">
      <c r="A461" t="s">
        <v>83</v>
      </c>
      <c r="B461">
        <v>2013</v>
      </c>
      <c r="C461">
        <v>0</v>
      </c>
      <c r="D461">
        <v>0</v>
      </c>
      <c r="E461" t="s">
        <v>14</v>
      </c>
      <c r="F461" t="s">
        <v>1152</v>
      </c>
    </row>
    <row r="462" spans="1:6" x14ac:dyDescent="0.25">
      <c r="A462" t="s">
        <v>84</v>
      </c>
      <c r="B462">
        <v>2013</v>
      </c>
      <c r="C462">
        <v>6</v>
      </c>
      <c r="D462">
        <v>0</v>
      </c>
      <c r="E462" t="s">
        <v>21</v>
      </c>
      <c r="F462">
        <v>0</v>
      </c>
    </row>
    <row r="463" spans="1:6" x14ac:dyDescent="0.25">
      <c r="A463" t="s">
        <v>85</v>
      </c>
      <c r="B463">
        <v>2013</v>
      </c>
      <c r="C463">
        <v>496542</v>
      </c>
      <c r="D463">
        <v>1017</v>
      </c>
      <c r="E463" t="s">
        <v>16</v>
      </c>
      <c r="F463">
        <v>0.2</v>
      </c>
    </row>
    <row r="464" spans="1:6" x14ac:dyDescent="0.25">
      <c r="A464" t="s">
        <v>88</v>
      </c>
      <c r="B464">
        <v>2013</v>
      </c>
      <c r="C464">
        <v>49309</v>
      </c>
      <c r="D464">
        <v>88</v>
      </c>
      <c r="E464" t="s">
        <v>16</v>
      </c>
      <c r="F464">
        <v>0.18</v>
      </c>
    </row>
    <row r="465" spans="1:6" x14ac:dyDescent="0.25">
      <c r="A465" t="s">
        <v>91</v>
      </c>
      <c r="B465">
        <v>2013</v>
      </c>
      <c r="C465">
        <v>962</v>
      </c>
      <c r="D465">
        <v>2</v>
      </c>
      <c r="E465" t="s">
        <v>16</v>
      </c>
      <c r="F465">
        <v>0.21</v>
      </c>
    </row>
    <row r="466" spans="1:6" x14ac:dyDescent="0.25">
      <c r="A466" t="s">
        <v>93</v>
      </c>
      <c r="B466">
        <v>2013</v>
      </c>
      <c r="C466">
        <v>5173952</v>
      </c>
      <c r="D466">
        <v>9520</v>
      </c>
      <c r="E466" t="s">
        <v>16</v>
      </c>
      <c r="F466">
        <v>0.18</v>
      </c>
    </row>
    <row r="467" spans="1:6" x14ac:dyDescent="0.25">
      <c r="A467" t="s">
        <v>96</v>
      </c>
      <c r="B467">
        <v>2013</v>
      </c>
      <c r="C467">
        <v>339163</v>
      </c>
      <c r="D467">
        <v>478</v>
      </c>
      <c r="E467" t="s">
        <v>16</v>
      </c>
      <c r="F467">
        <v>0.14000000000000001</v>
      </c>
    </row>
    <row r="468" spans="1:6" x14ac:dyDescent="0.25">
      <c r="A468" t="s">
        <v>99</v>
      </c>
      <c r="B468">
        <v>2013</v>
      </c>
      <c r="C468">
        <v>471968</v>
      </c>
      <c r="D468">
        <v>644</v>
      </c>
      <c r="E468" t="s">
        <v>16</v>
      </c>
      <c r="F468">
        <v>0.14000000000000001</v>
      </c>
    </row>
    <row r="469" spans="1:6" x14ac:dyDescent="0.25">
      <c r="A469" t="s">
        <v>102</v>
      </c>
      <c r="B469">
        <v>2013</v>
      </c>
      <c r="C469">
        <v>0</v>
      </c>
      <c r="D469">
        <v>0</v>
      </c>
      <c r="E469" t="s">
        <v>23</v>
      </c>
      <c r="F469" t="s">
        <v>1152</v>
      </c>
    </row>
    <row r="470" spans="1:6" x14ac:dyDescent="0.25">
      <c r="A470" t="s">
        <v>103</v>
      </c>
      <c r="B470">
        <v>2013</v>
      </c>
      <c r="C470">
        <v>8552123</v>
      </c>
      <c r="D470">
        <v>13686</v>
      </c>
      <c r="E470" t="s">
        <v>16</v>
      </c>
      <c r="F470">
        <v>0.16</v>
      </c>
    </row>
    <row r="471" spans="1:6" x14ac:dyDescent="0.25">
      <c r="A471" t="s">
        <v>106</v>
      </c>
      <c r="B471">
        <v>2013</v>
      </c>
      <c r="C471">
        <v>7886</v>
      </c>
      <c r="D471">
        <v>3</v>
      </c>
      <c r="E471" t="s">
        <v>21</v>
      </c>
      <c r="F471">
        <v>0.04</v>
      </c>
    </row>
    <row r="472" spans="1:6" x14ac:dyDescent="0.25">
      <c r="A472" t="s">
        <v>109</v>
      </c>
      <c r="B472">
        <v>2013</v>
      </c>
      <c r="C472">
        <v>4344956</v>
      </c>
      <c r="D472">
        <v>10278</v>
      </c>
      <c r="E472" t="s">
        <v>16</v>
      </c>
      <c r="F472">
        <v>0.24</v>
      </c>
    </row>
    <row r="473" spans="1:6" x14ac:dyDescent="0.25">
      <c r="A473" t="s">
        <v>112</v>
      </c>
      <c r="B473">
        <v>2013</v>
      </c>
      <c r="C473">
        <v>102461</v>
      </c>
      <c r="D473">
        <v>657</v>
      </c>
      <c r="E473" t="s">
        <v>16</v>
      </c>
      <c r="F473">
        <v>0.64</v>
      </c>
    </row>
    <row r="474" spans="1:6" x14ac:dyDescent="0.25">
      <c r="A474" t="s">
        <v>115</v>
      </c>
      <c r="B474">
        <v>2013</v>
      </c>
      <c r="C474">
        <v>56946</v>
      </c>
      <c r="D474">
        <v>90</v>
      </c>
      <c r="E474" t="s">
        <v>21</v>
      </c>
      <c r="F474">
        <v>0.16</v>
      </c>
    </row>
    <row r="475" spans="1:6" x14ac:dyDescent="0.25">
      <c r="A475" t="s">
        <v>118</v>
      </c>
      <c r="B475">
        <v>2013</v>
      </c>
      <c r="C475">
        <v>48004</v>
      </c>
      <c r="D475">
        <v>122</v>
      </c>
      <c r="E475" t="s">
        <v>21</v>
      </c>
      <c r="F475">
        <v>0.25</v>
      </c>
    </row>
    <row r="476" spans="1:6" x14ac:dyDescent="0.25">
      <c r="A476" t="s">
        <v>121</v>
      </c>
      <c r="B476">
        <v>2013</v>
      </c>
      <c r="C476">
        <v>7205</v>
      </c>
      <c r="D476">
        <v>6</v>
      </c>
      <c r="E476" t="s">
        <v>21</v>
      </c>
      <c r="F476">
        <v>0.08</v>
      </c>
    </row>
    <row r="477" spans="1:6" x14ac:dyDescent="0.25">
      <c r="A477" t="s">
        <v>123</v>
      </c>
      <c r="B477">
        <v>2013</v>
      </c>
      <c r="C477">
        <v>11210000</v>
      </c>
      <c r="D477">
        <v>17086</v>
      </c>
      <c r="E477" t="s">
        <v>28</v>
      </c>
      <c r="F477">
        <v>0.15</v>
      </c>
    </row>
    <row r="478" spans="1:6" x14ac:dyDescent="0.25">
      <c r="A478" t="s">
        <v>126</v>
      </c>
      <c r="B478">
        <v>2013</v>
      </c>
      <c r="C478">
        <v>2033858</v>
      </c>
      <c r="D478">
        <v>3236</v>
      </c>
      <c r="E478" t="s">
        <v>28</v>
      </c>
      <c r="F478">
        <v>0.16</v>
      </c>
    </row>
    <row r="479" spans="1:6" x14ac:dyDescent="0.25">
      <c r="A479" t="s">
        <v>129</v>
      </c>
      <c r="B479">
        <v>2013</v>
      </c>
      <c r="C479">
        <v>479</v>
      </c>
      <c r="D479">
        <v>0</v>
      </c>
      <c r="E479" t="s">
        <v>14</v>
      </c>
      <c r="F479">
        <v>0</v>
      </c>
    </row>
    <row r="480" spans="1:6" x14ac:dyDescent="0.25">
      <c r="A480" t="s">
        <v>130</v>
      </c>
      <c r="B480">
        <v>2013</v>
      </c>
      <c r="C480">
        <v>0</v>
      </c>
      <c r="D480">
        <v>0</v>
      </c>
      <c r="E480" t="s">
        <v>14</v>
      </c>
      <c r="F480" t="s">
        <v>1152</v>
      </c>
    </row>
    <row r="481" spans="1:6" x14ac:dyDescent="0.25">
      <c r="A481" t="s">
        <v>131</v>
      </c>
      <c r="B481">
        <v>2013</v>
      </c>
      <c r="C481">
        <v>0</v>
      </c>
      <c r="D481">
        <v>0</v>
      </c>
      <c r="E481" t="s">
        <v>23</v>
      </c>
      <c r="F481" t="s">
        <v>1152</v>
      </c>
    </row>
    <row r="482" spans="1:6" x14ac:dyDescent="0.25">
      <c r="A482" t="s">
        <v>132</v>
      </c>
      <c r="B482">
        <v>2013</v>
      </c>
      <c r="C482">
        <v>3754660</v>
      </c>
      <c r="D482">
        <v>12111</v>
      </c>
      <c r="E482" t="s">
        <v>16</v>
      </c>
      <c r="F482">
        <v>0.32</v>
      </c>
    </row>
    <row r="483" spans="1:6" x14ac:dyDescent="0.25">
      <c r="A483" t="s">
        <v>135</v>
      </c>
      <c r="B483">
        <v>2013</v>
      </c>
      <c r="C483">
        <v>0</v>
      </c>
      <c r="D483">
        <v>0</v>
      </c>
      <c r="E483" t="s">
        <v>23</v>
      </c>
      <c r="F483" t="s">
        <v>1152</v>
      </c>
    </row>
    <row r="484" spans="1:6" x14ac:dyDescent="0.25">
      <c r="A484" t="s">
        <v>136</v>
      </c>
      <c r="B484">
        <v>2013</v>
      </c>
      <c r="C484">
        <v>80695</v>
      </c>
      <c r="D484">
        <v>148</v>
      </c>
      <c r="E484" t="s">
        <v>52</v>
      </c>
      <c r="F484">
        <v>0.18</v>
      </c>
    </row>
    <row r="485" spans="1:6" x14ac:dyDescent="0.25">
      <c r="A485" t="s">
        <v>139</v>
      </c>
      <c r="B485">
        <v>2013</v>
      </c>
      <c r="C485">
        <v>907189</v>
      </c>
      <c r="D485">
        <v>2208</v>
      </c>
      <c r="E485" t="s">
        <v>16</v>
      </c>
      <c r="F485">
        <v>0.24</v>
      </c>
    </row>
    <row r="486" spans="1:6" x14ac:dyDescent="0.25">
      <c r="A486" t="s">
        <v>142</v>
      </c>
      <c r="B486">
        <v>2013</v>
      </c>
      <c r="C486">
        <v>1813487</v>
      </c>
      <c r="D486">
        <v>4642</v>
      </c>
      <c r="E486" t="s">
        <v>16</v>
      </c>
      <c r="F486">
        <v>0.26</v>
      </c>
    </row>
    <row r="487" spans="1:6" x14ac:dyDescent="0.25">
      <c r="A487" t="s">
        <v>145</v>
      </c>
      <c r="B487">
        <v>2013</v>
      </c>
      <c r="C487">
        <v>4169285</v>
      </c>
      <c r="D487">
        <v>8161</v>
      </c>
      <c r="E487" t="s">
        <v>16</v>
      </c>
      <c r="F487">
        <v>0.2</v>
      </c>
    </row>
    <row r="488" spans="1:6" x14ac:dyDescent="0.25">
      <c r="A488" t="s">
        <v>148</v>
      </c>
      <c r="B488">
        <v>2013</v>
      </c>
      <c r="C488">
        <v>2921</v>
      </c>
      <c r="D488">
        <v>10</v>
      </c>
      <c r="E488" t="s">
        <v>52</v>
      </c>
      <c r="F488">
        <v>0.34</v>
      </c>
    </row>
    <row r="489" spans="1:6" x14ac:dyDescent="0.25">
      <c r="A489" t="s">
        <v>149</v>
      </c>
      <c r="B489">
        <v>2013</v>
      </c>
      <c r="C489">
        <v>7448756</v>
      </c>
      <c r="D489">
        <v>19765</v>
      </c>
      <c r="E489" t="s">
        <v>16</v>
      </c>
      <c r="F489">
        <v>0.27</v>
      </c>
    </row>
    <row r="490" spans="1:6" x14ac:dyDescent="0.25">
      <c r="A490" t="s">
        <v>152</v>
      </c>
      <c r="B490">
        <v>2013</v>
      </c>
      <c r="C490">
        <v>127145</v>
      </c>
      <c r="D490">
        <v>1296</v>
      </c>
      <c r="E490" t="s">
        <v>16</v>
      </c>
      <c r="F490">
        <v>1.02</v>
      </c>
    </row>
    <row r="491" spans="1:6" x14ac:dyDescent="0.25">
      <c r="A491" t="s">
        <v>155</v>
      </c>
      <c r="B491">
        <v>2013</v>
      </c>
      <c r="C491">
        <v>495</v>
      </c>
      <c r="D491">
        <v>0</v>
      </c>
      <c r="E491" t="s">
        <v>21</v>
      </c>
      <c r="F491">
        <v>0</v>
      </c>
    </row>
    <row r="492" spans="1:6" x14ac:dyDescent="0.25">
      <c r="A492" t="s">
        <v>156</v>
      </c>
      <c r="B492">
        <v>2013</v>
      </c>
      <c r="C492">
        <v>0</v>
      </c>
      <c r="D492">
        <v>0</v>
      </c>
      <c r="E492" t="s">
        <v>14</v>
      </c>
      <c r="F492" t="s">
        <v>1152</v>
      </c>
    </row>
    <row r="493" spans="1:6" x14ac:dyDescent="0.25">
      <c r="A493" t="s">
        <v>157</v>
      </c>
      <c r="B493">
        <v>2013</v>
      </c>
      <c r="C493">
        <v>9644363</v>
      </c>
      <c r="D493">
        <v>17334</v>
      </c>
      <c r="E493" t="s">
        <v>16</v>
      </c>
      <c r="F493">
        <v>0.18</v>
      </c>
    </row>
    <row r="494" spans="1:6" x14ac:dyDescent="0.25">
      <c r="A494" t="s">
        <v>160</v>
      </c>
      <c r="B494">
        <v>2013</v>
      </c>
      <c r="C494">
        <v>709051</v>
      </c>
      <c r="D494">
        <v>1356</v>
      </c>
      <c r="E494" t="s">
        <v>28</v>
      </c>
      <c r="F494">
        <v>0.19</v>
      </c>
    </row>
    <row r="495" spans="1:6" x14ac:dyDescent="0.25">
      <c r="A495" t="s">
        <v>163</v>
      </c>
      <c r="B495">
        <v>2013</v>
      </c>
      <c r="C495">
        <v>8109</v>
      </c>
      <c r="D495">
        <v>20</v>
      </c>
      <c r="E495" t="s">
        <v>16</v>
      </c>
      <c r="F495">
        <v>0.25</v>
      </c>
    </row>
    <row r="496" spans="1:6" x14ac:dyDescent="0.25">
      <c r="A496" t="s">
        <v>166</v>
      </c>
      <c r="B496">
        <v>2013</v>
      </c>
      <c r="C496">
        <v>10326</v>
      </c>
      <c r="D496">
        <v>7</v>
      </c>
      <c r="E496" t="s">
        <v>28</v>
      </c>
      <c r="F496">
        <v>7.0000000000000007E-2</v>
      </c>
    </row>
    <row r="497" spans="1:6" x14ac:dyDescent="0.25">
      <c r="A497" t="s">
        <v>168</v>
      </c>
      <c r="B497">
        <v>2013</v>
      </c>
      <c r="C497">
        <v>1455</v>
      </c>
      <c r="D497">
        <v>1</v>
      </c>
      <c r="E497" t="s">
        <v>21</v>
      </c>
      <c r="F497">
        <v>7.0000000000000007E-2</v>
      </c>
    </row>
    <row r="498" spans="1:6" x14ac:dyDescent="0.25">
      <c r="A498" t="s">
        <v>171</v>
      </c>
      <c r="B498">
        <v>2013</v>
      </c>
      <c r="C498">
        <v>7780901</v>
      </c>
      <c r="D498">
        <v>21180</v>
      </c>
      <c r="E498" t="s">
        <v>16</v>
      </c>
      <c r="F498">
        <v>0.27</v>
      </c>
    </row>
    <row r="499" spans="1:6" x14ac:dyDescent="0.25">
      <c r="A499" t="s">
        <v>174</v>
      </c>
      <c r="B499">
        <v>2013</v>
      </c>
      <c r="C499">
        <v>62020888</v>
      </c>
      <c r="D499">
        <v>116472</v>
      </c>
      <c r="E499" t="s">
        <v>16</v>
      </c>
      <c r="F499">
        <v>0.19</v>
      </c>
    </row>
    <row r="500" spans="1:6" x14ac:dyDescent="0.25">
      <c r="A500" t="s">
        <v>177</v>
      </c>
      <c r="B500">
        <v>2013</v>
      </c>
      <c r="C500">
        <v>0</v>
      </c>
      <c r="D500">
        <v>0</v>
      </c>
      <c r="E500" t="s">
        <v>14</v>
      </c>
      <c r="F500" t="s">
        <v>1152</v>
      </c>
    </row>
    <row r="501" spans="1:6" x14ac:dyDescent="0.25">
      <c r="A501" t="s">
        <v>178</v>
      </c>
      <c r="B501">
        <v>2013</v>
      </c>
      <c r="C501">
        <v>1419225</v>
      </c>
      <c r="D501">
        <v>1047</v>
      </c>
      <c r="E501" t="s">
        <v>14</v>
      </c>
      <c r="F501">
        <v>7.0000000000000007E-2</v>
      </c>
    </row>
    <row r="502" spans="1:6" x14ac:dyDescent="0.25">
      <c r="A502" t="s">
        <v>181</v>
      </c>
      <c r="B502">
        <v>2013</v>
      </c>
      <c r="C502">
        <v>758</v>
      </c>
      <c r="D502">
        <v>0</v>
      </c>
      <c r="E502" t="s">
        <v>21</v>
      </c>
      <c r="F502">
        <v>0</v>
      </c>
    </row>
    <row r="503" spans="1:6" x14ac:dyDescent="0.25">
      <c r="A503" t="s">
        <v>183</v>
      </c>
      <c r="B503">
        <v>2013</v>
      </c>
      <c r="C503">
        <v>1677722</v>
      </c>
      <c r="D503">
        <v>4044</v>
      </c>
      <c r="E503" t="s">
        <v>52</v>
      </c>
      <c r="F503">
        <v>0.24</v>
      </c>
    </row>
    <row r="504" spans="1:6" x14ac:dyDescent="0.25">
      <c r="A504" t="s">
        <v>186</v>
      </c>
      <c r="B504">
        <v>2013</v>
      </c>
      <c r="C504">
        <v>0</v>
      </c>
      <c r="D504">
        <v>0</v>
      </c>
      <c r="E504" t="s">
        <v>21</v>
      </c>
      <c r="F504" t="s">
        <v>1152</v>
      </c>
    </row>
    <row r="505" spans="1:6" x14ac:dyDescent="0.25">
      <c r="A505" t="s">
        <v>187</v>
      </c>
      <c r="B505">
        <v>2013</v>
      </c>
      <c r="C505">
        <v>61137</v>
      </c>
      <c r="D505">
        <v>4</v>
      </c>
      <c r="E505" t="s">
        <v>21</v>
      </c>
      <c r="F505">
        <v>0.01</v>
      </c>
    </row>
    <row r="506" spans="1:6" x14ac:dyDescent="0.25">
      <c r="A506" t="s">
        <v>189</v>
      </c>
      <c r="B506">
        <v>2013</v>
      </c>
      <c r="C506">
        <v>17718</v>
      </c>
      <c r="D506">
        <v>36</v>
      </c>
      <c r="E506" t="s">
        <v>52</v>
      </c>
      <c r="F506">
        <v>0.2</v>
      </c>
    </row>
    <row r="507" spans="1:6" x14ac:dyDescent="0.25">
      <c r="A507" t="s">
        <v>192</v>
      </c>
      <c r="B507">
        <v>2013</v>
      </c>
      <c r="C507">
        <v>383</v>
      </c>
      <c r="D507">
        <v>0</v>
      </c>
      <c r="E507" t="s">
        <v>52</v>
      </c>
      <c r="F507">
        <v>0</v>
      </c>
    </row>
    <row r="508" spans="1:6" x14ac:dyDescent="0.25">
      <c r="A508" t="s">
        <v>193</v>
      </c>
      <c r="B508">
        <v>2013</v>
      </c>
      <c r="C508">
        <v>1304560</v>
      </c>
      <c r="D508">
        <v>3200</v>
      </c>
      <c r="E508" t="s">
        <v>16</v>
      </c>
      <c r="F508">
        <v>0.25</v>
      </c>
    </row>
    <row r="509" spans="1:6" x14ac:dyDescent="0.25">
      <c r="A509" t="s">
        <v>196</v>
      </c>
      <c r="B509">
        <v>2013</v>
      </c>
      <c r="C509">
        <v>9243</v>
      </c>
      <c r="D509">
        <v>11</v>
      </c>
      <c r="E509" t="s">
        <v>16</v>
      </c>
      <c r="F509">
        <v>0.12</v>
      </c>
    </row>
    <row r="510" spans="1:6" x14ac:dyDescent="0.25">
      <c r="A510" t="s">
        <v>197</v>
      </c>
      <c r="B510">
        <v>2013</v>
      </c>
      <c r="C510">
        <v>34</v>
      </c>
      <c r="D510">
        <v>0</v>
      </c>
      <c r="E510" t="s">
        <v>14</v>
      </c>
      <c r="F510">
        <v>0</v>
      </c>
    </row>
    <row r="511" spans="1:6" x14ac:dyDescent="0.25">
      <c r="A511" t="s">
        <v>198</v>
      </c>
      <c r="B511">
        <v>2013</v>
      </c>
      <c r="C511">
        <v>1126085</v>
      </c>
      <c r="D511">
        <v>4252</v>
      </c>
      <c r="E511" t="s">
        <v>16</v>
      </c>
      <c r="F511">
        <v>0.38</v>
      </c>
    </row>
    <row r="512" spans="1:6" x14ac:dyDescent="0.25">
      <c r="A512" t="s">
        <v>201</v>
      </c>
      <c r="B512">
        <v>2013</v>
      </c>
      <c r="C512">
        <v>2717309</v>
      </c>
      <c r="D512">
        <v>19129</v>
      </c>
      <c r="E512" t="s">
        <v>16</v>
      </c>
      <c r="F512">
        <v>0.7</v>
      </c>
    </row>
    <row r="513" spans="1:6" x14ac:dyDescent="0.25">
      <c r="A513" t="s">
        <v>204</v>
      </c>
      <c r="B513">
        <v>2013</v>
      </c>
      <c r="C513">
        <v>53689</v>
      </c>
      <c r="D513">
        <v>83</v>
      </c>
      <c r="E513" t="s">
        <v>52</v>
      </c>
      <c r="F513">
        <v>0.15</v>
      </c>
    </row>
    <row r="514" spans="1:6" x14ac:dyDescent="0.25">
      <c r="A514" t="s">
        <v>207</v>
      </c>
      <c r="B514">
        <v>2013</v>
      </c>
      <c r="C514">
        <v>366378</v>
      </c>
      <c r="D514">
        <v>937</v>
      </c>
      <c r="E514" t="s">
        <v>14</v>
      </c>
      <c r="F514">
        <v>0.26</v>
      </c>
    </row>
    <row r="515" spans="1:6" x14ac:dyDescent="0.25">
      <c r="A515" t="s">
        <v>210</v>
      </c>
      <c r="B515">
        <v>2013</v>
      </c>
      <c r="C515">
        <v>8645</v>
      </c>
      <c r="D515">
        <v>105</v>
      </c>
      <c r="E515" t="s">
        <v>16</v>
      </c>
      <c r="F515">
        <v>1.21</v>
      </c>
    </row>
    <row r="516" spans="1:6" x14ac:dyDescent="0.25">
      <c r="A516" t="s">
        <v>211</v>
      </c>
      <c r="B516">
        <v>2013</v>
      </c>
      <c r="C516">
        <v>1707171</v>
      </c>
      <c r="D516">
        <v>5075</v>
      </c>
      <c r="E516" t="s">
        <v>16</v>
      </c>
      <c r="F516">
        <v>0.3</v>
      </c>
    </row>
    <row r="517" spans="1:6" x14ac:dyDescent="0.25">
      <c r="A517" t="s">
        <v>214</v>
      </c>
      <c r="B517">
        <v>2013</v>
      </c>
      <c r="C517">
        <v>0</v>
      </c>
      <c r="D517">
        <v>0</v>
      </c>
      <c r="E517" t="s">
        <v>28</v>
      </c>
      <c r="F517" t="s">
        <v>1152</v>
      </c>
    </row>
    <row r="518" spans="1:6" x14ac:dyDescent="0.25">
      <c r="A518" t="s">
        <v>215</v>
      </c>
      <c r="B518">
        <v>2013</v>
      </c>
      <c r="C518">
        <v>1115132</v>
      </c>
      <c r="D518">
        <v>2854</v>
      </c>
      <c r="E518" t="s">
        <v>14</v>
      </c>
      <c r="F518">
        <v>0.26</v>
      </c>
    </row>
    <row r="519" spans="1:6" x14ac:dyDescent="0.25">
      <c r="A519" t="s">
        <v>218</v>
      </c>
      <c r="B519">
        <v>2013</v>
      </c>
      <c r="C519">
        <v>729</v>
      </c>
      <c r="D519">
        <v>1</v>
      </c>
      <c r="E519" t="s">
        <v>21</v>
      </c>
      <c r="F519">
        <v>0.14000000000000001</v>
      </c>
    </row>
    <row r="520" spans="1:6" x14ac:dyDescent="0.25">
      <c r="A520" t="s">
        <v>219</v>
      </c>
      <c r="B520">
        <v>2013</v>
      </c>
      <c r="C520">
        <v>0</v>
      </c>
      <c r="D520">
        <v>0</v>
      </c>
      <c r="E520" t="s">
        <v>14</v>
      </c>
      <c r="F520" t="s">
        <v>1152</v>
      </c>
    </row>
    <row r="521" spans="1:6" x14ac:dyDescent="0.25">
      <c r="A521" t="s">
        <v>220</v>
      </c>
      <c r="B521">
        <v>2013</v>
      </c>
      <c r="C521">
        <v>3</v>
      </c>
      <c r="D521">
        <v>0</v>
      </c>
      <c r="E521" t="s">
        <v>23</v>
      </c>
      <c r="F521">
        <v>0</v>
      </c>
    </row>
    <row r="522" spans="1:6" x14ac:dyDescent="0.25">
      <c r="A522" t="s">
        <v>221</v>
      </c>
      <c r="B522">
        <v>2013</v>
      </c>
      <c r="C522">
        <v>33302</v>
      </c>
      <c r="D522">
        <v>47</v>
      </c>
      <c r="E522" t="s">
        <v>28</v>
      </c>
      <c r="F522">
        <v>0.14000000000000001</v>
      </c>
    </row>
    <row r="523" spans="1:6" x14ac:dyDescent="0.25">
      <c r="A523" t="s">
        <v>222</v>
      </c>
      <c r="B523">
        <v>2013</v>
      </c>
      <c r="C523">
        <v>1709</v>
      </c>
      <c r="D523">
        <v>2</v>
      </c>
      <c r="E523" t="s">
        <v>28</v>
      </c>
      <c r="F523">
        <v>0.12</v>
      </c>
    </row>
    <row r="524" spans="1:6" x14ac:dyDescent="0.25">
      <c r="A524" t="s">
        <v>224</v>
      </c>
      <c r="B524">
        <v>2013</v>
      </c>
      <c r="C524">
        <v>2484119</v>
      </c>
      <c r="D524">
        <v>4689</v>
      </c>
      <c r="E524" t="s">
        <v>16</v>
      </c>
      <c r="F524">
        <v>0.19</v>
      </c>
    </row>
    <row r="525" spans="1:6" x14ac:dyDescent="0.25">
      <c r="A525" t="s">
        <v>227</v>
      </c>
      <c r="B525">
        <v>2013</v>
      </c>
      <c r="C525">
        <v>0</v>
      </c>
      <c r="D525">
        <v>0</v>
      </c>
      <c r="E525" t="s">
        <v>23</v>
      </c>
      <c r="F525" t="s">
        <v>1152</v>
      </c>
    </row>
    <row r="526" spans="1:6" x14ac:dyDescent="0.25">
      <c r="A526" t="s">
        <v>228</v>
      </c>
      <c r="B526">
        <v>2013</v>
      </c>
      <c r="C526">
        <v>0</v>
      </c>
      <c r="D526">
        <v>0</v>
      </c>
      <c r="E526" t="s">
        <v>23</v>
      </c>
      <c r="F526" t="s">
        <v>1152</v>
      </c>
    </row>
    <row r="527" spans="1:6" x14ac:dyDescent="0.25">
      <c r="A527" t="s">
        <v>229</v>
      </c>
      <c r="B527">
        <v>2013</v>
      </c>
      <c r="C527">
        <v>7407982</v>
      </c>
      <c r="D527">
        <v>14254</v>
      </c>
      <c r="E527" t="s">
        <v>16</v>
      </c>
      <c r="F527">
        <v>0.19</v>
      </c>
    </row>
    <row r="528" spans="1:6" x14ac:dyDescent="0.25">
      <c r="A528" t="s">
        <v>232</v>
      </c>
      <c r="B528">
        <v>2013</v>
      </c>
      <c r="C528">
        <v>0</v>
      </c>
      <c r="D528">
        <v>0</v>
      </c>
      <c r="E528" t="s">
        <v>14</v>
      </c>
      <c r="F528" t="s">
        <v>1152</v>
      </c>
    </row>
    <row r="529" spans="1:6" x14ac:dyDescent="0.25">
      <c r="A529" t="s">
        <v>233</v>
      </c>
      <c r="B529">
        <v>2013</v>
      </c>
      <c r="C529">
        <v>5792430</v>
      </c>
      <c r="D529">
        <v>20990</v>
      </c>
      <c r="E529" t="s">
        <v>16</v>
      </c>
      <c r="F529">
        <v>0.36</v>
      </c>
    </row>
    <row r="530" spans="1:6" x14ac:dyDescent="0.25">
      <c r="A530" t="s">
        <v>236</v>
      </c>
      <c r="B530">
        <v>2013</v>
      </c>
      <c r="C530">
        <v>0</v>
      </c>
      <c r="D530">
        <v>0</v>
      </c>
      <c r="E530" t="s">
        <v>23</v>
      </c>
      <c r="F530" t="s">
        <v>1152</v>
      </c>
    </row>
    <row r="531" spans="1:6" x14ac:dyDescent="0.25">
      <c r="A531" t="s">
        <v>237</v>
      </c>
      <c r="B531">
        <v>2013</v>
      </c>
      <c r="C531">
        <v>5334</v>
      </c>
      <c r="D531">
        <v>7</v>
      </c>
      <c r="E531" t="s">
        <v>52</v>
      </c>
      <c r="F531">
        <v>0.13</v>
      </c>
    </row>
    <row r="532" spans="1:6" x14ac:dyDescent="0.25">
      <c r="A532" t="s">
        <v>240</v>
      </c>
      <c r="B532">
        <v>2013</v>
      </c>
      <c r="C532">
        <v>99809</v>
      </c>
      <c r="D532">
        <v>114</v>
      </c>
      <c r="E532" t="s">
        <v>21</v>
      </c>
      <c r="F532">
        <v>0.11</v>
      </c>
    </row>
    <row r="533" spans="1:6" x14ac:dyDescent="0.25">
      <c r="A533" t="s">
        <v>243</v>
      </c>
      <c r="B533">
        <v>2013</v>
      </c>
      <c r="C533">
        <v>20760</v>
      </c>
      <c r="D533">
        <v>34</v>
      </c>
      <c r="E533" t="s">
        <v>52</v>
      </c>
      <c r="F533">
        <v>0.16</v>
      </c>
    </row>
    <row r="534" spans="1:6" x14ac:dyDescent="0.25">
      <c r="A534" t="s">
        <v>246</v>
      </c>
      <c r="B534">
        <v>2013</v>
      </c>
      <c r="C534">
        <v>707544</v>
      </c>
      <c r="D534">
        <v>1805</v>
      </c>
      <c r="E534" t="s">
        <v>14</v>
      </c>
      <c r="F534">
        <v>0.26</v>
      </c>
    </row>
    <row r="535" spans="1:6" x14ac:dyDescent="0.25">
      <c r="A535" t="s">
        <v>249</v>
      </c>
      <c r="B535">
        <v>2013</v>
      </c>
      <c r="C535">
        <v>3355470</v>
      </c>
      <c r="D535">
        <v>7042</v>
      </c>
      <c r="E535" t="s">
        <v>16</v>
      </c>
      <c r="F535">
        <v>0.21</v>
      </c>
    </row>
    <row r="536" spans="1:6" x14ac:dyDescent="0.25">
      <c r="A536" t="s">
        <v>252</v>
      </c>
      <c r="B536">
        <v>2013</v>
      </c>
      <c r="C536">
        <v>863883</v>
      </c>
      <c r="D536">
        <v>2211</v>
      </c>
      <c r="E536" t="s">
        <v>16</v>
      </c>
      <c r="F536">
        <v>0.26</v>
      </c>
    </row>
    <row r="537" spans="1:6" x14ac:dyDescent="0.25">
      <c r="A537" t="s">
        <v>11</v>
      </c>
      <c r="B537">
        <v>2012</v>
      </c>
      <c r="C537">
        <v>278223</v>
      </c>
      <c r="D537">
        <v>117</v>
      </c>
      <c r="E537" t="s">
        <v>14</v>
      </c>
      <c r="F537">
        <v>0.04</v>
      </c>
    </row>
    <row r="538" spans="1:6" x14ac:dyDescent="0.25">
      <c r="A538" t="s">
        <v>15</v>
      </c>
      <c r="B538">
        <v>2012</v>
      </c>
      <c r="C538">
        <v>55</v>
      </c>
      <c r="D538">
        <v>0</v>
      </c>
      <c r="E538" t="s">
        <v>16</v>
      </c>
      <c r="F538">
        <v>0</v>
      </c>
    </row>
    <row r="539" spans="1:6" x14ac:dyDescent="0.25">
      <c r="A539" t="s">
        <v>17</v>
      </c>
      <c r="B539">
        <v>2012</v>
      </c>
      <c r="C539">
        <v>3111760</v>
      </c>
      <c r="D539">
        <v>12437</v>
      </c>
      <c r="E539" t="s">
        <v>16</v>
      </c>
      <c r="F539">
        <v>0.4</v>
      </c>
    </row>
    <row r="540" spans="1:6" x14ac:dyDescent="0.25">
      <c r="A540" t="s">
        <v>20</v>
      </c>
      <c r="B540">
        <v>2012</v>
      </c>
      <c r="C540">
        <v>0</v>
      </c>
      <c r="D540">
        <v>0</v>
      </c>
      <c r="E540" t="s">
        <v>21</v>
      </c>
      <c r="F540" t="s">
        <v>1152</v>
      </c>
    </row>
    <row r="541" spans="1:6" x14ac:dyDescent="0.25">
      <c r="A541" t="s">
        <v>22</v>
      </c>
      <c r="B541">
        <v>2012</v>
      </c>
      <c r="C541">
        <v>0</v>
      </c>
      <c r="D541">
        <v>0</v>
      </c>
      <c r="E541" t="s">
        <v>23</v>
      </c>
      <c r="F541" t="s">
        <v>1152</v>
      </c>
    </row>
    <row r="542" spans="1:6" x14ac:dyDescent="0.25">
      <c r="A542" t="s">
        <v>24</v>
      </c>
      <c r="B542">
        <v>2012</v>
      </c>
      <c r="C542">
        <v>3</v>
      </c>
      <c r="D542">
        <v>0</v>
      </c>
      <c r="E542" t="s">
        <v>23</v>
      </c>
      <c r="F542">
        <v>0</v>
      </c>
    </row>
    <row r="543" spans="1:6" x14ac:dyDescent="0.25">
      <c r="A543" t="s">
        <v>25</v>
      </c>
      <c r="B543">
        <v>2012</v>
      </c>
      <c r="C543">
        <v>35333</v>
      </c>
      <c r="D543">
        <v>87</v>
      </c>
      <c r="E543" t="s">
        <v>28</v>
      </c>
      <c r="F543">
        <v>0.25</v>
      </c>
    </row>
    <row r="544" spans="1:6" x14ac:dyDescent="0.25">
      <c r="A544" t="s">
        <v>29</v>
      </c>
      <c r="B544">
        <v>2012</v>
      </c>
      <c r="C544">
        <v>33</v>
      </c>
      <c r="D544">
        <v>0</v>
      </c>
      <c r="E544" t="s">
        <v>21</v>
      </c>
      <c r="F544">
        <v>0</v>
      </c>
    </row>
    <row r="545" spans="1:6" x14ac:dyDescent="0.25">
      <c r="A545" t="s">
        <v>30</v>
      </c>
      <c r="B545">
        <v>2012</v>
      </c>
      <c r="C545">
        <v>3307673</v>
      </c>
      <c r="D545">
        <v>6940</v>
      </c>
      <c r="E545" t="s">
        <v>16</v>
      </c>
      <c r="F545">
        <v>0.21</v>
      </c>
    </row>
    <row r="546" spans="1:6" x14ac:dyDescent="0.25">
      <c r="A546" t="s">
        <v>33</v>
      </c>
      <c r="B546">
        <v>2012</v>
      </c>
      <c r="C546">
        <v>0</v>
      </c>
      <c r="D546">
        <v>1</v>
      </c>
      <c r="E546" t="s">
        <v>28</v>
      </c>
      <c r="F546" t="s">
        <v>1152</v>
      </c>
    </row>
    <row r="547" spans="1:6" x14ac:dyDescent="0.25">
      <c r="A547" t="s">
        <v>34</v>
      </c>
      <c r="B547">
        <v>2012</v>
      </c>
      <c r="C547">
        <v>11534</v>
      </c>
      <c r="D547">
        <v>5</v>
      </c>
      <c r="E547" t="s">
        <v>21</v>
      </c>
      <c r="F547">
        <v>0.04</v>
      </c>
    </row>
    <row r="548" spans="1:6" x14ac:dyDescent="0.25">
      <c r="A548" t="s">
        <v>37</v>
      </c>
      <c r="B548">
        <v>2012</v>
      </c>
      <c r="C548">
        <v>302</v>
      </c>
      <c r="D548">
        <v>0</v>
      </c>
      <c r="E548" t="s">
        <v>16</v>
      </c>
      <c r="F548">
        <v>0</v>
      </c>
    </row>
    <row r="549" spans="1:6" x14ac:dyDescent="0.25">
      <c r="A549" t="s">
        <v>40</v>
      </c>
      <c r="B549">
        <v>2012</v>
      </c>
      <c r="C549">
        <v>255662</v>
      </c>
      <c r="D549">
        <v>60</v>
      </c>
      <c r="E549" t="s">
        <v>21</v>
      </c>
      <c r="F549">
        <v>0.02</v>
      </c>
    </row>
    <row r="550" spans="1:6" x14ac:dyDescent="0.25">
      <c r="A550" t="s">
        <v>42</v>
      </c>
      <c r="B550">
        <v>2012</v>
      </c>
      <c r="C550">
        <v>9228345</v>
      </c>
      <c r="D550">
        <v>37028</v>
      </c>
      <c r="E550" t="s">
        <v>16</v>
      </c>
      <c r="F550">
        <v>0.4</v>
      </c>
    </row>
    <row r="551" spans="1:6" x14ac:dyDescent="0.25">
      <c r="A551" t="s">
        <v>45</v>
      </c>
      <c r="B551">
        <v>2012</v>
      </c>
      <c r="C551">
        <v>1501315</v>
      </c>
      <c r="D551">
        <v>4876</v>
      </c>
      <c r="E551" t="s">
        <v>16</v>
      </c>
      <c r="F551">
        <v>0.32</v>
      </c>
    </row>
    <row r="552" spans="1:6" x14ac:dyDescent="0.25">
      <c r="A552" t="s">
        <v>48</v>
      </c>
      <c r="B552">
        <v>2012</v>
      </c>
      <c r="C552">
        <v>1</v>
      </c>
      <c r="D552">
        <v>0</v>
      </c>
      <c r="E552" t="s">
        <v>16</v>
      </c>
      <c r="F552">
        <v>0</v>
      </c>
    </row>
    <row r="553" spans="1:6" x14ac:dyDescent="0.25">
      <c r="A553" t="s">
        <v>49</v>
      </c>
      <c r="B553">
        <v>2012</v>
      </c>
      <c r="C553">
        <v>266576</v>
      </c>
      <c r="D553">
        <v>393</v>
      </c>
      <c r="E553" t="s">
        <v>52</v>
      </c>
      <c r="F553">
        <v>0.15</v>
      </c>
    </row>
    <row r="554" spans="1:6" x14ac:dyDescent="0.25">
      <c r="A554" t="s">
        <v>53</v>
      </c>
      <c r="B554">
        <v>2012</v>
      </c>
      <c r="C554">
        <v>6168031</v>
      </c>
      <c r="D554">
        <v>12301</v>
      </c>
      <c r="E554" t="s">
        <v>16</v>
      </c>
      <c r="F554">
        <v>0.2</v>
      </c>
    </row>
    <row r="555" spans="1:6" x14ac:dyDescent="0.25">
      <c r="A555" t="s">
        <v>56</v>
      </c>
      <c r="B555">
        <v>2012</v>
      </c>
      <c r="C555">
        <v>2023795</v>
      </c>
      <c r="D555">
        <v>6739</v>
      </c>
      <c r="E555" t="s">
        <v>16</v>
      </c>
      <c r="F555">
        <v>0.33</v>
      </c>
    </row>
    <row r="556" spans="1:6" x14ac:dyDescent="0.25">
      <c r="A556" t="s">
        <v>59</v>
      </c>
      <c r="B556">
        <v>2012</v>
      </c>
      <c r="C556">
        <v>3296088</v>
      </c>
      <c r="D556">
        <v>11575</v>
      </c>
      <c r="E556" t="s">
        <v>16</v>
      </c>
      <c r="F556">
        <v>0.35</v>
      </c>
    </row>
    <row r="557" spans="1:6" x14ac:dyDescent="0.25">
      <c r="A557" t="s">
        <v>62</v>
      </c>
      <c r="B557">
        <v>2012</v>
      </c>
      <c r="C557">
        <v>244</v>
      </c>
      <c r="D557">
        <v>0</v>
      </c>
      <c r="E557" t="s">
        <v>52</v>
      </c>
      <c r="F557">
        <v>0</v>
      </c>
    </row>
    <row r="558" spans="1:6" x14ac:dyDescent="0.25">
      <c r="A558" t="s">
        <v>63</v>
      </c>
      <c r="B558">
        <v>2012</v>
      </c>
      <c r="C558">
        <v>83866</v>
      </c>
      <c r="D558">
        <v>24</v>
      </c>
      <c r="E558" t="s">
        <v>21</v>
      </c>
      <c r="F558">
        <v>0.03</v>
      </c>
    </row>
    <row r="559" spans="1:6" x14ac:dyDescent="0.25">
      <c r="A559" t="s">
        <v>65</v>
      </c>
      <c r="B559">
        <v>2012</v>
      </c>
      <c r="C559">
        <v>49840</v>
      </c>
      <c r="D559">
        <v>126</v>
      </c>
      <c r="E559" t="s">
        <v>16</v>
      </c>
      <c r="F559">
        <v>0.25</v>
      </c>
    </row>
    <row r="560" spans="1:6" x14ac:dyDescent="0.25">
      <c r="A560" t="s">
        <v>67</v>
      </c>
      <c r="B560">
        <v>2012</v>
      </c>
      <c r="C560">
        <v>916492</v>
      </c>
      <c r="D560">
        <v>1951</v>
      </c>
      <c r="E560" t="s">
        <v>21</v>
      </c>
      <c r="F560">
        <v>0.21</v>
      </c>
    </row>
    <row r="561" spans="1:6" x14ac:dyDescent="0.25">
      <c r="A561" t="s">
        <v>70</v>
      </c>
      <c r="B561">
        <v>2012</v>
      </c>
      <c r="C561">
        <v>6</v>
      </c>
      <c r="D561">
        <v>0</v>
      </c>
      <c r="E561" t="s">
        <v>21</v>
      </c>
      <c r="F561">
        <v>0</v>
      </c>
    </row>
    <row r="562" spans="1:6" x14ac:dyDescent="0.25">
      <c r="A562" t="s">
        <v>1148</v>
      </c>
      <c r="B562">
        <v>2012</v>
      </c>
      <c r="C562">
        <v>5908246</v>
      </c>
      <c r="D562">
        <v>12502</v>
      </c>
      <c r="E562" t="s">
        <v>16</v>
      </c>
      <c r="F562">
        <v>0.21</v>
      </c>
    </row>
    <row r="563" spans="1:6" x14ac:dyDescent="0.25">
      <c r="A563" t="s">
        <v>74</v>
      </c>
      <c r="B563">
        <v>2012</v>
      </c>
      <c r="C563">
        <v>21850</v>
      </c>
      <c r="D563">
        <v>0</v>
      </c>
      <c r="E563" t="s">
        <v>52</v>
      </c>
      <c r="F563">
        <v>0</v>
      </c>
    </row>
    <row r="564" spans="1:6" x14ac:dyDescent="0.25">
      <c r="A564" t="s">
        <v>75</v>
      </c>
      <c r="B564">
        <v>2012</v>
      </c>
      <c r="C564">
        <v>22281939</v>
      </c>
      <c r="D564">
        <v>48763</v>
      </c>
      <c r="E564" t="s">
        <v>16</v>
      </c>
      <c r="F564">
        <v>0.22</v>
      </c>
    </row>
    <row r="565" spans="1:6" x14ac:dyDescent="0.25">
      <c r="A565" t="s">
        <v>78</v>
      </c>
      <c r="B565">
        <v>2012</v>
      </c>
      <c r="C565">
        <v>25</v>
      </c>
      <c r="D565">
        <v>0</v>
      </c>
      <c r="E565" t="s">
        <v>14</v>
      </c>
      <c r="F565">
        <v>0</v>
      </c>
    </row>
    <row r="566" spans="1:6" x14ac:dyDescent="0.25">
      <c r="A566" t="s">
        <v>79</v>
      </c>
      <c r="B566">
        <v>2012</v>
      </c>
      <c r="C566">
        <v>1185</v>
      </c>
      <c r="D566">
        <v>3</v>
      </c>
      <c r="E566" t="s">
        <v>21</v>
      </c>
      <c r="F566">
        <v>0.25</v>
      </c>
    </row>
    <row r="567" spans="1:6" x14ac:dyDescent="0.25">
      <c r="A567" t="s">
        <v>82</v>
      </c>
      <c r="B567">
        <v>2012</v>
      </c>
      <c r="C567">
        <v>544</v>
      </c>
      <c r="D567">
        <v>0</v>
      </c>
      <c r="E567" t="s">
        <v>21</v>
      </c>
      <c r="F567">
        <v>0</v>
      </c>
    </row>
    <row r="568" spans="1:6" x14ac:dyDescent="0.25">
      <c r="A568" t="s">
        <v>83</v>
      </c>
      <c r="B568">
        <v>2012</v>
      </c>
      <c r="C568">
        <v>0</v>
      </c>
      <c r="D568">
        <v>0</v>
      </c>
      <c r="E568" t="s">
        <v>14</v>
      </c>
      <c r="F568" t="s">
        <v>1152</v>
      </c>
    </row>
    <row r="569" spans="1:6" x14ac:dyDescent="0.25">
      <c r="A569" t="s">
        <v>84</v>
      </c>
      <c r="B569">
        <v>2012</v>
      </c>
      <c r="C569">
        <v>13</v>
      </c>
      <c r="D569">
        <v>0</v>
      </c>
      <c r="E569" t="s">
        <v>21</v>
      </c>
      <c r="F569">
        <v>0</v>
      </c>
    </row>
    <row r="570" spans="1:6" x14ac:dyDescent="0.25">
      <c r="A570" t="s">
        <v>85</v>
      </c>
      <c r="B570">
        <v>2012</v>
      </c>
      <c r="C570">
        <v>490132</v>
      </c>
      <c r="D570">
        <v>1067</v>
      </c>
      <c r="E570" t="s">
        <v>16</v>
      </c>
      <c r="F570">
        <v>0.22</v>
      </c>
    </row>
    <row r="571" spans="1:6" x14ac:dyDescent="0.25">
      <c r="A571" t="s">
        <v>88</v>
      </c>
      <c r="B571">
        <v>2012</v>
      </c>
      <c r="C571">
        <v>52483</v>
      </c>
      <c r="D571">
        <v>85</v>
      </c>
      <c r="E571" t="s">
        <v>16</v>
      </c>
      <c r="F571">
        <v>0.16</v>
      </c>
    </row>
    <row r="572" spans="1:6" x14ac:dyDescent="0.25">
      <c r="A572" t="s">
        <v>91</v>
      </c>
      <c r="B572">
        <v>2012</v>
      </c>
      <c r="C572">
        <v>562</v>
      </c>
      <c r="D572">
        <v>1</v>
      </c>
      <c r="E572" t="s">
        <v>16</v>
      </c>
      <c r="F572">
        <v>0.18</v>
      </c>
    </row>
    <row r="573" spans="1:6" x14ac:dyDescent="0.25">
      <c r="A573" t="s">
        <v>93</v>
      </c>
      <c r="B573">
        <v>2012</v>
      </c>
      <c r="C573">
        <v>5237442</v>
      </c>
      <c r="D573">
        <v>8816</v>
      </c>
      <c r="E573" t="s">
        <v>16</v>
      </c>
      <c r="F573">
        <v>0.17</v>
      </c>
    </row>
    <row r="574" spans="1:6" x14ac:dyDescent="0.25">
      <c r="A574" t="s">
        <v>96</v>
      </c>
      <c r="B574">
        <v>2012</v>
      </c>
      <c r="C574">
        <v>326053</v>
      </c>
      <c r="D574">
        <v>460</v>
      </c>
      <c r="E574" t="s">
        <v>16</v>
      </c>
      <c r="F574">
        <v>0.14000000000000001</v>
      </c>
    </row>
    <row r="575" spans="1:6" x14ac:dyDescent="0.25">
      <c r="A575" t="s">
        <v>99</v>
      </c>
      <c r="B575">
        <v>2012</v>
      </c>
      <c r="C575">
        <v>531834</v>
      </c>
      <c r="D575">
        <v>636</v>
      </c>
      <c r="E575" t="s">
        <v>16</v>
      </c>
      <c r="F575">
        <v>0.12</v>
      </c>
    </row>
    <row r="576" spans="1:6" x14ac:dyDescent="0.25">
      <c r="A576" t="s">
        <v>102</v>
      </c>
      <c r="B576">
        <v>2012</v>
      </c>
      <c r="C576">
        <v>0</v>
      </c>
      <c r="D576">
        <v>0</v>
      </c>
      <c r="E576" t="s">
        <v>23</v>
      </c>
      <c r="F576" t="s">
        <v>1152</v>
      </c>
    </row>
    <row r="577" spans="1:6" x14ac:dyDescent="0.25">
      <c r="A577" t="s">
        <v>103</v>
      </c>
      <c r="B577">
        <v>2012</v>
      </c>
      <c r="C577">
        <v>9004550</v>
      </c>
      <c r="D577">
        <v>14403</v>
      </c>
      <c r="E577" t="s">
        <v>16</v>
      </c>
      <c r="F577">
        <v>0.16</v>
      </c>
    </row>
    <row r="578" spans="1:6" x14ac:dyDescent="0.25">
      <c r="A578" t="s">
        <v>106</v>
      </c>
      <c r="B578">
        <v>2012</v>
      </c>
      <c r="C578">
        <v>6793</v>
      </c>
      <c r="D578">
        <v>2</v>
      </c>
      <c r="E578" t="s">
        <v>21</v>
      </c>
      <c r="F578">
        <v>0.03</v>
      </c>
    </row>
    <row r="579" spans="1:6" x14ac:dyDescent="0.25">
      <c r="A579" t="s">
        <v>109</v>
      </c>
      <c r="B579">
        <v>2012</v>
      </c>
      <c r="C579">
        <v>4452801</v>
      </c>
      <c r="D579">
        <v>11578</v>
      </c>
      <c r="E579" t="s">
        <v>16</v>
      </c>
      <c r="F579">
        <v>0.26</v>
      </c>
    </row>
    <row r="580" spans="1:6" x14ac:dyDescent="0.25">
      <c r="A580" t="s">
        <v>112</v>
      </c>
      <c r="B580">
        <v>2012</v>
      </c>
      <c r="C580">
        <v>102959</v>
      </c>
      <c r="D580">
        <v>660</v>
      </c>
      <c r="E580" t="s">
        <v>16</v>
      </c>
      <c r="F580">
        <v>0.64</v>
      </c>
    </row>
    <row r="581" spans="1:6" x14ac:dyDescent="0.25">
      <c r="A581" t="s">
        <v>115</v>
      </c>
      <c r="B581">
        <v>2012</v>
      </c>
      <c r="C581">
        <v>43311</v>
      </c>
      <c r="D581">
        <v>77</v>
      </c>
      <c r="E581" t="s">
        <v>21</v>
      </c>
      <c r="F581">
        <v>0.18</v>
      </c>
    </row>
    <row r="582" spans="1:6" x14ac:dyDescent="0.25">
      <c r="A582" t="s">
        <v>118</v>
      </c>
      <c r="B582">
        <v>2012</v>
      </c>
      <c r="C582">
        <v>58234</v>
      </c>
      <c r="D582">
        <v>149</v>
      </c>
      <c r="E582" t="s">
        <v>21</v>
      </c>
      <c r="F582">
        <v>0.26</v>
      </c>
    </row>
    <row r="583" spans="1:6" x14ac:dyDescent="0.25">
      <c r="A583" t="s">
        <v>121</v>
      </c>
      <c r="B583">
        <v>2012</v>
      </c>
      <c r="C583">
        <v>8544</v>
      </c>
      <c r="D583">
        <v>4</v>
      </c>
      <c r="E583" t="s">
        <v>21</v>
      </c>
      <c r="F583">
        <v>0.05</v>
      </c>
    </row>
    <row r="584" spans="1:6" x14ac:dyDescent="0.25">
      <c r="A584" t="s">
        <v>123</v>
      </c>
      <c r="B584">
        <v>2012</v>
      </c>
      <c r="C584">
        <v>14220000</v>
      </c>
      <c r="D584">
        <v>20722</v>
      </c>
      <c r="E584" t="s">
        <v>28</v>
      </c>
      <c r="F584">
        <v>0.15</v>
      </c>
    </row>
    <row r="585" spans="1:6" x14ac:dyDescent="0.25">
      <c r="A585" t="s">
        <v>126</v>
      </c>
      <c r="B585">
        <v>2012</v>
      </c>
      <c r="C585">
        <v>2473705</v>
      </c>
      <c r="D585">
        <v>3893</v>
      </c>
      <c r="E585" t="s">
        <v>28</v>
      </c>
      <c r="F585">
        <v>0.16</v>
      </c>
    </row>
    <row r="586" spans="1:6" x14ac:dyDescent="0.25">
      <c r="A586" t="s">
        <v>129</v>
      </c>
      <c r="B586">
        <v>2012</v>
      </c>
      <c r="C586">
        <v>756</v>
      </c>
      <c r="D586">
        <v>0</v>
      </c>
      <c r="E586" t="s">
        <v>14</v>
      </c>
      <c r="F586">
        <v>0</v>
      </c>
    </row>
    <row r="587" spans="1:6" x14ac:dyDescent="0.25">
      <c r="A587" t="s">
        <v>130</v>
      </c>
      <c r="B587">
        <v>2012</v>
      </c>
      <c r="C587">
        <v>0</v>
      </c>
      <c r="D587">
        <v>0</v>
      </c>
      <c r="E587" t="s">
        <v>14</v>
      </c>
      <c r="F587" t="s">
        <v>1152</v>
      </c>
    </row>
    <row r="588" spans="1:6" x14ac:dyDescent="0.25">
      <c r="A588" t="s">
        <v>131</v>
      </c>
      <c r="B588">
        <v>2012</v>
      </c>
      <c r="C588">
        <v>0</v>
      </c>
      <c r="D588">
        <v>0</v>
      </c>
      <c r="E588" t="s">
        <v>23</v>
      </c>
      <c r="F588" t="s">
        <v>1152</v>
      </c>
    </row>
    <row r="589" spans="1:6" x14ac:dyDescent="0.25">
      <c r="A589" t="s">
        <v>132</v>
      </c>
      <c r="B589">
        <v>2012</v>
      </c>
      <c r="C589">
        <v>3252855</v>
      </c>
      <c r="D589">
        <v>11990</v>
      </c>
      <c r="E589" t="s">
        <v>16</v>
      </c>
      <c r="F589">
        <v>0.37</v>
      </c>
    </row>
    <row r="590" spans="1:6" x14ac:dyDescent="0.25">
      <c r="A590" t="s">
        <v>135</v>
      </c>
      <c r="B590">
        <v>2012</v>
      </c>
      <c r="C590">
        <v>0</v>
      </c>
      <c r="D590">
        <v>0</v>
      </c>
      <c r="E590" t="s">
        <v>23</v>
      </c>
      <c r="F590" t="s">
        <v>1152</v>
      </c>
    </row>
    <row r="591" spans="1:6" x14ac:dyDescent="0.25">
      <c r="A591" t="s">
        <v>136</v>
      </c>
      <c r="B591">
        <v>2012</v>
      </c>
      <c r="C591">
        <v>98137</v>
      </c>
      <c r="D591">
        <v>215</v>
      </c>
      <c r="E591" t="s">
        <v>52</v>
      </c>
      <c r="F591">
        <v>0.22</v>
      </c>
    </row>
    <row r="592" spans="1:6" x14ac:dyDescent="0.25">
      <c r="A592" t="s">
        <v>139</v>
      </c>
      <c r="B592">
        <v>2012</v>
      </c>
      <c r="C592">
        <v>1033327</v>
      </c>
      <c r="D592">
        <v>2354</v>
      </c>
      <c r="E592" t="s">
        <v>16</v>
      </c>
      <c r="F592">
        <v>0.23</v>
      </c>
    </row>
    <row r="593" spans="1:6" x14ac:dyDescent="0.25">
      <c r="A593" t="s">
        <v>142</v>
      </c>
      <c r="B593">
        <v>2012</v>
      </c>
      <c r="C593">
        <v>1824487</v>
      </c>
      <c r="D593">
        <v>4670</v>
      </c>
      <c r="E593" t="s">
        <v>16</v>
      </c>
      <c r="F593">
        <v>0.26</v>
      </c>
    </row>
    <row r="594" spans="1:6" x14ac:dyDescent="0.25">
      <c r="A594" t="s">
        <v>145</v>
      </c>
      <c r="B594">
        <v>2012</v>
      </c>
      <c r="C594">
        <v>4317650</v>
      </c>
      <c r="D594">
        <v>8819</v>
      </c>
      <c r="E594" t="s">
        <v>16</v>
      </c>
      <c r="F594">
        <v>0.2</v>
      </c>
    </row>
    <row r="595" spans="1:6" x14ac:dyDescent="0.25">
      <c r="A595" t="s">
        <v>148</v>
      </c>
      <c r="B595">
        <v>2012</v>
      </c>
      <c r="C595">
        <v>3662</v>
      </c>
      <c r="D595">
        <v>12</v>
      </c>
      <c r="E595" t="s">
        <v>52</v>
      </c>
      <c r="F595">
        <v>0.33</v>
      </c>
    </row>
    <row r="596" spans="1:6" x14ac:dyDescent="0.25">
      <c r="A596" t="s">
        <v>149</v>
      </c>
      <c r="B596">
        <v>2012</v>
      </c>
      <c r="C596">
        <v>6961475</v>
      </c>
      <c r="D596">
        <v>19798</v>
      </c>
      <c r="E596" t="s">
        <v>16</v>
      </c>
      <c r="F596">
        <v>0.28000000000000003</v>
      </c>
    </row>
    <row r="597" spans="1:6" x14ac:dyDescent="0.25">
      <c r="A597" t="s">
        <v>152</v>
      </c>
      <c r="B597">
        <v>2012</v>
      </c>
      <c r="C597">
        <v>105626</v>
      </c>
      <c r="D597">
        <v>1274</v>
      </c>
      <c r="E597" t="s">
        <v>16</v>
      </c>
      <c r="F597">
        <v>1.21</v>
      </c>
    </row>
    <row r="598" spans="1:6" x14ac:dyDescent="0.25">
      <c r="A598" t="s">
        <v>155</v>
      </c>
      <c r="B598">
        <v>2012</v>
      </c>
      <c r="C598">
        <v>833</v>
      </c>
      <c r="D598">
        <v>0</v>
      </c>
      <c r="E598" t="s">
        <v>21</v>
      </c>
      <c r="F598">
        <v>0</v>
      </c>
    </row>
    <row r="599" spans="1:6" x14ac:dyDescent="0.25">
      <c r="A599" t="s">
        <v>156</v>
      </c>
      <c r="B599">
        <v>2012</v>
      </c>
      <c r="C599">
        <v>0</v>
      </c>
      <c r="D599">
        <v>4</v>
      </c>
      <c r="E599" t="s">
        <v>14</v>
      </c>
      <c r="F599" t="s">
        <v>1152</v>
      </c>
    </row>
    <row r="600" spans="1:6" x14ac:dyDescent="0.25">
      <c r="A600" t="s">
        <v>157</v>
      </c>
      <c r="B600">
        <v>2012</v>
      </c>
      <c r="C600">
        <v>9576806</v>
      </c>
      <c r="D600">
        <v>17343</v>
      </c>
      <c r="E600" t="s">
        <v>16</v>
      </c>
      <c r="F600">
        <v>0.18</v>
      </c>
    </row>
    <row r="601" spans="1:6" x14ac:dyDescent="0.25">
      <c r="A601" t="s">
        <v>160</v>
      </c>
      <c r="B601">
        <v>2012</v>
      </c>
      <c r="C601">
        <v>1898175</v>
      </c>
      <c r="D601">
        <v>3690</v>
      </c>
      <c r="E601" t="s">
        <v>28</v>
      </c>
      <c r="F601">
        <v>0.19</v>
      </c>
    </row>
    <row r="602" spans="1:6" x14ac:dyDescent="0.25">
      <c r="A602" t="s">
        <v>163</v>
      </c>
      <c r="B602">
        <v>2012</v>
      </c>
      <c r="C602">
        <v>5884</v>
      </c>
      <c r="D602">
        <v>15</v>
      </c>
      <c r="E602" t="s">
        <v>16</v>
      </c>
      <c r="F602">
        <v>0.25</v>
      </c>
    </row>
    <row r="603" spans="1:6" x14ac:dyDescent="0.25">
      <c r="A603" t="s">
        <v>166</v>
      </c>
      <c r="B603">
        <v>2012</v>
      </c>
      <c r="C603">
        <v>13227</v>
      </c>
      <c r="D603">
        <v>6</v>
      </c>
      <c r="E603" t="s">
        <v>28</v>
      </c>
      <c r="F603">
        <v>0.05</v>
      </c>
    </row>
    <row r="604" spans="1:6" x14ac:dyDescent="0.25">
      <c r="A604" t="s">
        <v>168</v>
      </c>
      <c r="B604">
        <v>2012</v>
      </c>
      <c r="C604">
        <v>1546</v>
      </c>
      <c r="D604">
        <v>1</v>
      </c>
      <c r="E604" t="s">
        <v>21</v>
      </c>
      <c r="F604">
        <v>0.06</v>
      </c>
    </row>
    <row r="605" spans="1:6" x14ac:dyDescent="0.25">
      <c r="A605" t="s">
        <v>171</v>
      </c>
      <c r="B605">
        <v>2012</v>
      </c>
      <c r="C605">
        <v>7660985</v>
      </c>
      <c r="D605">
        <v>22040</v>
      </c>
      <c r="E605" t="s">
        <v>16</v>
      </c>
      <c r="F605">
        <v>0.28999999999999998</v>
      </c>
    </row>
    <row r="606" spans="1:6" x14ac:dyDescent="0.25">
      <c r="A606" t="s">
        <v>174</v>
      </c>
      <c r="B606">
        <v>2012</v>
      </c>
      <c r="C606">
        <v>61587135</v>
      </c>
      <c r="D606">
        <v>125290</v>
      </c>
      <c r="E606" t="s">
        <v>16</v>
      </c>
      <c r="F606">
        <v>0.2</v>
      </c>
    </row>
    <row r="607" spans="1:6" x14ac:dyDescent="0.25">
      <c r="A607" t="s">
        <v>177</v>
      </c>
      <c r="B607">
        <v>2012</v>
      </c>
      <c r="C607">
        <v>0</v>
      </c>
      <c r="D607">
        <v>0</v>
      </c>
      <c r="E607" t="s">
        <v>14</v>
      </c>
      <c r="F607" t="s">
        <v>1152</v>
      </c>
    </row>
    <row r="608" spans="1:6" x14ac:dyDescent="0.25">
      <c r="A608" t="s">
        <v>178</v>
      </c>
      <c r="B608">
        <v>2012</v>
      </c>
      <c r="C608">
        <v>1652576</v>
      </c>
      <c r="D608">
        <v>1704</v>
      </c>
      <c r="E608" t="s">
        <v>14</v>
      </c>
      <c r="F608">
        <v>0.1</v>
      </c>
    </row>
    <row r="609" spans="1:6" x14ac:dyDescent="0.25">
      <c r="A609" t="s">
        <v>181</v>
      </c>
      <c r="B609">
        <v>2012</v>
      </c>
      <c r="C609">
        <v>896</v>
      </c>
      <c r="D609">
        <v>1</v>
      </c>
      <c r="E609" t="s">
        <v>21</v>
      </c>
      <c r="F609">
        <v>0.11</v>
      </c>
    </row>
    <row r="610" spans="1:6" x14ac:dyDescent="0.25">
      <c r="A610" t="s">
        <v>183</v>
      </c>
      <c r="B610">
        <v>2012</v>
      </c>
      <c r="C610">
        <v>1414839</v>
      </c>
      <c r="D610">
        <v>3048</v>
      </c>
      <c r="E610" t="s">
        <v>52</v>
      </c>
      <c r="F610">
        <v>0.22</v>
      </c>
    </row>
    <row r="611" spans="1:6" x14ac:dyDescent="0.25">
      <c r="A611" t="s">
        <v>186</v>
      </c>
      <c r="B611">
        <v>2012</v>
      </c>
      <c r="C611">
        <v>0</v>
      </c>
      <c r="D611">
        <v>0</v>
      </c>
      <c r="E611" t="s">
        <v>21</v>
      </c>
      <c r="F611" t="s">
        <v>1152</v>
      </c>
    </row>
    <row r="612" spans="1:6" x14ac:dyDescent="0.25">
      <c r="A612" t="s">
        <v>187</v>
      </c>
      <c r="B612">
        <v>2012</v>
      </c>
      <c r="C612">
        <v>39448</v>
      </c>
      <c r="D612">
        <v>7</v>
      </c>
      <c r="E612" t="s">
        <v>21</v>
      </c>
      <c r="F612">
        <v>0.02</v>
      </c>
    </row>
    <row r="613" spans="1:6" x14ac:dyDescent="0.25">
      <c r="A613" t="s">
        <v>189</v>
      </c>
      <c r="B613">
        <v>2012</v>
      </c>
      <c r="C613">
        <v>19379</v>
      </c>
      <c r="D613">
        <v>36</v>
      </c>
      <c r="E613" t="s">
        <v>52</v>
      </c>
      <c r="F613">
        <v>0.19</v>
      </c>
    </row>
    <row r="614" spans="1:6" x14ac:dyDescent="0.25">
      <c r="A614" t="s">
        <v>192</v>
      </c>
      <c r="B614">
        <v>2012</v>
      </c>
      <c r="C614">
        <v>394</v>
      </c>
      <c r="D614">
        <v>0</v>
      </c>
      <c r="E614" t="s">
        <v>52</v>
      </c>
      <c r="F614">
        <v>0</v>
      </c>
    </row>
    <row r="615" spans="1:6" x14ac:dyDescent="0.25">
      <c r="A615" t="s">
        <v>193</v>
      </c>
      <c r="B615">
        <v>2012</v>
      </c>
      <c r="C615">
        <v>748975</v>
      </c>
      <c r="D615">
        <v>3209</v>
      </c>
      <c r="E615" t="s">
        <v>16</v>
      </c>
      <c r="F615">
        <v>0.43</v>
      </c>
    </row>
    <row r="616" spans="1:6" x14ac:dyDescent="0.25">
      <c r="A616" t="s">
        <v>196</v>
      </c>
      <c r="B616">
        <v>2012</v>
      </c>
      <c r="C616">
        <v>12550</v>
      </c>
      <c r="D616">
        <v>7</v>
      </c>
      <c r="E616" t="s">
        <v>16</v>
      </c>
      <c r="F616">
        <v>0.06</v>
      </c>
    </row>
    <row r="617" spans="1:6" x14ac:dyDescent="0.25">
      <c r="A617" t="s">
        <v>197</v>
      </c>
      <c r="B617">
        <v>2012</v>
      </c>
      <c r="C617">
        <v>82</v>
      </c>
      <c r="D617">
        <v>0</v>
      </c>
      <c r="E617" t="s">
        <v>14</v>
      </c>
      <c r="F617">
        <v>0</v>
      </c>
    </row>
    <row r="618" spans="1:6" x14ac:dyDescent="0.25">
      <c r="A618" t="s">
        <v>198</v>
      </c>
      <c r="B618">
        <v>2012</v>
      </c>
      <c r="C618">
        <v>835134</v>
      </c>
      <c r="D618">
        <v>4256</v>
      </c>
      <c r="E618" t="s">
        <v>16</v>
      </c>
      <c r="F618">
        <v>0.51</v>
      </c>
    </row>
    <row r="619" spans="1:6" x14ac:dyDescent="0.25">
      <c r="A619" t="s">
        <v>201</v>
      </c>
      <c r="B619">
        <v>2012</v>
      </c>
      <c r="C619">
        <v>2849037</v>
      </c>
      <c r="D619">
        <v>20678</v>
      </c>
      <c r="E619" t="s">
        <v>16</v>
      </c>
      <c r="F619">
        <v>0.73</v>
      </c>
    </row>
    <row r="620" spans="1:6" x14ac:dyDescent="0.25">
      <c r="A620" t="s">
        <v>204</v>
      </c>
      <c r="B620">
        <v>2012</v>
      </c>
      <c r="C620">
        <v>52221</v>
      </c>
      <c r="D620">
        <v>89</v>
      </c>
      <c r="E620" t="s">
        <v>52</v>
      </c>
      <c r="F620">
        <v>0.17</v>
      </c>
    </row>
    <row r="621" spans="1:6" x14ac:dyDescent="0.25">
      <c r="A621" t="s">
        <v>207</v>
      </c>
      <c r="B621">
        <v>2012</v>
      </c>
      <c r="C621">
        <v>310864</v>
      </c>
      <c r="D621">
        <v>795</v>
      </c>
      <c r="E621" t="s">
        <v>14</v>
      </c>
      <c r="F621">
        <v>0.26</v>
      </c>
    </row>
    <row r="622" spans="1:6" x14ac:dyDescent="0.25">
      <c r="A622" t="s">
        <v>210</v>
      </c>
      <c r="B622">
        <v>2012</v>
      </c>
      <c r="C622">
        <v>5629</v>
      </c>
      <c r="D622">
        <v>72</v>
      </c>
      <c r="E622" t="s">
        <v>16</v>
      </c>
      <c r="F622">
        <v>1.28</v>
      </c>
    </row>
    <row r="623" spans="1:6" x14ac:dyDescent="0.25">
      <c r="A623" t="s">
        <v>211</v>
      </c>
      <c r="B623">
        <v>2012</v>
      </c>
      <c r="C623">
        <v>1818297</v>
      </c>
      <c r="D623">
        <v>5006</v>
      </c>
      <c r="E623" t="s">
        <v>16</v>
      </c>
      <c r="F623">
        <v>0.28000000000000003</v>
      </c>
    </row>
    <row r="624" spans="1:6" x14ac:dyDescent="0.25">
      <c r="A624" t="s">
        <v>214</v>
      </c>
      <c r="B624">
        <v>2012</v>
      </c>
      <c r="C624">
        <v>23</v>
      </c>
      <c r="D624">
        <v>0</v>
      </c>
      <c r="E624" t="s">
        <v>28</v>
      </c>
      <c r="F624">
        <v>0</v>
      </c>
    </row>
    <row r="625" spans="1:6" x14ac:dyDescent="0.25">
      <c r="A625" t="s">
        <v>215</v>
      </c>
      <c r="B625">
        <v>2012</v>
      </c>
      <c r="C625">
        <v>993585</v>
      </c>
      <c r="D625">
        <v>2543</v>
      </c>
      <c r="E625" t="s">
        <v>14</v>
      </c>
      <c r="F625">
        <v>0.26</v>
      </c>
    </row>
    <row r="626" spans="1:6" x14ac:dyDescent="0.25">
      <c r="A626" t="s">
        <v>218</v>
      </c>
      <c r="B626">
        <v>2012</v>
      </c>
      <c r="C626">
        <v>356</v>
      </c>
      <c r="D626">
        <v>0</v>
      </c>
      <c r="E626" t="s">
        <v>21</v>
      </c>
      <c r="F626">
        <v>0</v>
      </c>
    </row>
    <row r="627" spans="1:6" x14ac:dyDescent="0.25">
      <c r="A627" t="s">
        <v>219</v>
      </c>
      <c r="B627">
        <v>2012</v>
      </c>
      <c r="C627">
        <v>0</v>
      </c>
      <c r="D627">
        <v>0</v>
      </c>
      <c r="E627" t="s">
        <v>14</v>
      </c>
      <c r="F627" t="s">
        <v>1152</v>
      </c>
    </row>
    <row r="628" spans="1:6" x14ac:dyDescent="0.25">
      <c r="A628" t="s">
        <v>220</v>
      </c>
      <c r="B628">
        <v>2012</v>
      </c>
      <c r="C628">
        <v>18</v>
      </c>
      <c r="D628">
        <v>0</v>
      </c>
      <c r="E628" t="s">
        <v>23</v>
      </c>
      <c r="F628">
        <v>0</v>
      </c>
    </row>
    <row r="629" spans="1:6" x14ac:dyDescent="0.25">
      <c r="A629" t="s">
        <v>221</v>
      </c>
      <c r="B629">
        <v>2012</v>
      </c>
      <c r="C629">
        <v>32569</v>
      </c>
      <c r="D629">
        <v>37</v>
      </c>
      <c r="E629" t="s">
        <v>28</v>
      </c>
      <c r="F629">
        <v>0.11</v>
      </c>
    </row>
    <row r="630" spans="1:6" x14ac:dyDescent="0.25">
      <c r="A630" t="s">
        <v>222</v>
      </c>
      <c r="B630">
        <v>2012</v>
      </c>
      <c r="C630">
        <v>7821</v>
      </c>
      <c r="D630">
        <v>10</v>
      </c>
      <c r="E630" t="s">
        <v>28</v>
      </c>
      <c r="F630">
        <v>0.13</v>
      </c>
    </row>
    <row r="631" spans="1:6" x14ac:dyDescent="0.25">
      <c r="A631" t="s">
        <v>224</v>
      </c>
      <c r="B631">
        <v>2012</v>
      </c>
      <c r="C631">
        <v>2399812</v>
      </c>
      <c r="D631">
        <v>4676</v>
      </c>
      <c r="E631" t="s">
        <v>16</v>
      </c>
      <c r="F631">
        <v>0.19</v>
      </c>
    </row>
    <row r="632" spans="1:6" x14ac:dyDescent="0.25">
      <c r="A632" t="s">
        <v>227</v>
      </c>
      <c r="B632">
        <v>2012</v>
      </c>
      <c r="C632">
        <v>0</v>
      </c>
      <c r="D632">
        <v>0</v>
      </c>
      <c r="E632" t="s">
        <v>23</v>
      </c>
      <c r="F632" t="s">
        <v>1152</v>
      </c>
    </row>
    <row r="633" spans="1:6" x14ac:dyDescent="0.25">
      <c r="A633" t="s">
        <v>228</v>
      </c>
      <c r="B633">
        <v>2012</v>
      </c>
      <c r="C633">
        <v>0</v>
      </c>
      <c r="D633">
        <v>0</v>
      </c>
      <c r="E633" t="s">
        <v>23</v>
      </c>
      <c r="F633" t="s">
        <v>1152</v>
      </c>
    </row>
    <row r="634" spans="1:6" x14ac:dyDescent="0.25">
      <c r="A634" t="s">
        <v>229</v>
      </c>
      <c r="B634">
        <v>2012</v>
      </c>
      <c r="C634">
        <v>9074100</v>
      </c>
      <c r="D634">
        <v>15821</v>
      </c>
      <c r="E634" t="s">
        <v>16</v>
      </c>
      <c r="F634">
        <v>0.17</v>
      </c>
    </row>
    <row r="635" spans="1:6" x14ac:dyDescent="0.25">
      <c r="A635" t="s">
        <v>232</v>
      </c>
      <c r="B635">
        <v>2012</v>
      </c>
      <c r="C635">
        <v>0</v>
      </c>
      <c r="D635">
        <v>0</v>
      </c>
      <c r="E635" t="s">
        <v>14</v>
      </c>
      <c r="F635" t="s">
        <v>1152</v>
      </c>
    </row>
    <row r="636" spans="1:6" x14ac:dyDescent="0.25">
      <c r="A636" t="s">
        <v>233</v>
      </c>
      <c r="B636">
        <v>2012</v>
      </c>
      <c r="C636">
        <v>5851532</v>
      </c>
      <c r="D636">
        <v>20124</v>
      </c>
      <c r="E636" t="s">
        <v>16</v>
      </c>
      <c r="F636">
        <v>0.34</v>
      </c>
    </row>
    <row r="637" spans="1:6" x14ac:dyDescent="0.25">
      <c r="A637" t="s">
        <v>236</v>
      </c>
      <c r="B637">
        <v>2012</v>
      </c>
      <c r="C637">
        <v>0</v>
      </c>
      <c r="D637">
        <v>0</v>
      </c>
      <c r="E637" t="s">
        <v>23</v>
      </c>
      <c r="F637" t="s">
        <v>1152</v>
      </c>
    </row>
    <row r="638" spans="1:6" x14ac:dyDescent="0.25">
      <c r="A638" t="s">
        <v>237</v>
      </c>
      <c r="B638">
        <v>2012</v>
      </c>
      <c r="C638">
        <v>8408</v>
      </c>
      <c r="D638">
        <v>12</v>
      </c>
      <c r="E638" t="s">
        <v>52</v>
      </c>
      <c r="F638">
        <v>0.14000000000000001</v>
      </c>
    </row>
    <row r="639" spans="1:6" x14ac:dyDescent="0.25">
      <c r="A639" t="s">
        <v>240</v>
      </c>
      <c r="B639">
        <v>2012</v>
      </c>
      <c r="C639">
        <v>67122</v>
      </c>
      <c r="D639">
        <v>62</v>
      </c>
      <c r="E639" t="s">
        <v>21</v>
      </c>
      <c r="F639">
        <v>0.09</v>
      </c>
    </row>
    <row r="640" spans="1:6" x14ac:dyDescent="0.25">
      <c r="A640" t="s">
        <v>243</v>
      </c>
      <c r="B640">
        <v>2012</v>
      </c>
      <c r="C640">
        <v>23838</v>
      </c>
      <c r="D640">
        <v>40</v>
      </c>
      <c r="E640" t="s">
        <v>52</v>
      </c>
      <c r="F640">
        <v>0.17</v>
      </c>
    </row>
    <row r="641" spans="1:6" x14ac:dyDescent="0.25">
      <c r="A641" t="s">
        <v>246</v>
      </c>
      <c r="B641">
        <v>2012</v>
      </c>
      <c r="C641">
        <v>849989</v>
      </c>
      <c r="D641">
        <v>2169</v>
      </c>
      <c r="E641" t="s">
        <v>14</v>
      </c>
      <c r="F641">
        <v>0.26</v>
      </c>
    </row>
    <row r="642" spans="1:6" x14ac:dyDescent="0.25">
      <c r="A642" t="s">
        <v>249</v>
      </c>
      <c r="B642">
        <v>2012</v>
      </c>
      <c r="C642">
        <v>2681660</v>
      </c>
      <c r="D642">
        <v>6865</v>
      </c>
      <c r="E642" t="s">
        <v>16</v>
      </c>
      <c r="F642">
        <v>0.26</v>
      </c>
    </row>
    <row r="643" spans="1:6" x14ac:dyDescent="0.25">
      <c r="A643" t="s">
        <v>252</v>
      </c>
      <c r="B643">
        <v>2012</v>
      </c>
      <c r="C643">
        <v>592186</v>
      </c>
      <c r="D643">
        <v>1515</v>
      </c>
      <c r="E643" t="s">
        <v>16</v>
      </c>
      <c r="F643">
        <v>0.26</v>
      </c>
    </row>
    <row r="644" spans="1:6" x14ac:dyDescent="0.25">
      <c r="A644" t="s">
        <v>11</v>
      </c>
      <c r="B644">
        <v>2011</v>
      </c>
      <c r="C644">
        <v>454823</v>
      </c>
      <c r="D644">
        <v>242</v>
      </c>
      <c r="E644" t="s">
        <v>14</v>
      </c>
      <c r="F644">
        <v>0.05</v>
      </c>
    </row>
    <row r="645" spans="1:6" x14ac:dyDescent="0.25">
      <c r="A645" t="s">
        <v>15</v>
      </c>
      <c r="B645">
        <v>2011</v>
      </c>
      <c r="C645">
        <v>1</v>
      </c>
      <c r="D645">
        <v>0</v>
      </c>
      <c r="E645" t="s">
        <v>16</v>
      </c>
      <c r="F645">
        <v>0</v>
      </c>
    </row>
    <row r="646" spans="1:6" x14ac:dyDescent="0.25">
      <c r="A646" t="s">
        <v>17</v>
      </c>
      <c r="B646">
        <v>2011</v>
      </c>
      <c r="C646">
        <v>3040461</v>
      </c>
      <c r="D646">
        <v>12763</v>
      </c>
      <c r="E646" t="s">
        <v>16</v>
      </c>
      <c r="F646">
        <v>0.42</v>
      </c>
    </row>
    <row r="647" spans="1:6" x14ac:dyDescent="0.25">
      <c r="A647" t="s">
        <v>20</v>
      </c>
      <c r="B647">
        <v>2011</v>
      </c>
      <c r="C647">
        <v>0</v>
      </c>
      <c r="D647">
        <v>0</v>
      </c>
      <c r="E647" t="s">
        <v>21</v>
      </c>
      <c r="F647" t="s">
        <v>1152</v>
      </c>
    </row>
    <row r="648" spans="1:6" x14ac:dyDescent="0.25">
      <c r="A648" t="s">
        <v>22</v>
      </c>
      <c r="B648">
        <v>2011</v>
      </c>
      <c r="C648">
        <v>0</v>
      </c>
      <c r="D648">
        <v>0</v>
      </c>
      <c r="E648" t="s">
        <v>23</v>
      </c>
      <c r="F648" t="s">
        <v>1152</v>
      </c>
    </row>
    <row r="649" spans="1:6" x14ac:dyDescent="0.25">
      <c r="A649" t="s">
        <v>24</v>
      </c>
      <c r="B649">
        <v>2011</v>
      </c>
      <c r="C649">
        <v>4</v>
      </c>
      <c r="D649">
        <v>0</v>
      </c>
      <c r="E649" t="s">
        <v>23</v>
      </c>
      <c r="F649">
        <v>0</v>
      </c>
    </row>
    <row r="650" spans="1:6" x14ac:dyDescent="0.25">
      <c r="A650" t="s">
        <v>25</v>
      </c>
      <c r="B650">
        <v>2011</v>
      </c>
      <c r="C650">
        <v>102302</v>
      </c>
      <c r="D650">
        <v>250</v>
      </c>
      <c r="E650" t="s">
        <v>28</v>
      </c>
      <c r="F650">
        <v>0.24</v>
      </c>
    </row>
    <row r="651" spans="1:6" x14ac:dyDescent="0.25">
      <c r="A651" t="s">
        <v>29</v>
      </c>
      <c r="B651">
        <v>2011</v>
      </c>
      <c r="C651">
        <v>72</v>
      </c>
      <c r="D651">
        <v>0</v>
      </c>
      <c r="E651" t="s">
        <v>21</v>
      </c>
      <c r="F651">
        <v>0</v>
      </c>
    </row>
    <row r="652" spans="1:6" x14ac:dyDescent="0.25">
      <c r="A652" t="s">
        <v>30</v>
      </c>
      <c r="B652">
        <v>2011</v>
      </c>
      <c r="C652">
        <v>3515943</v>
      </c>
      <c r="D652">
        <v>7554</v>
      </c>
      <c r="E652" t="s">
        <v>16</v>
      </c>
      <c r="F652">
        <v>0.21</v>
      </c>
    </row>
    <row r="653" spans="1:6" x14ac:dyDescent="0.25">
      <c r="A653" t="s">
        <v>33</v>
      </c>
      <c r="B653">
        <v>2011</v>
      </c>
      <c r="C653">
        <v>228</v>
      </c>
      <c r="D653">
        <v>1</v>
      </c>
      <c r="E653" t="s">
        <v>28</v>
      </c>
      <c r="F653">
        <v>0.44</v>
      </c>
    </row>
    <row r="654" spans="1:6" x14ac:dyDescent="0.25">
      <c r="A654" t="s">
        <v>34</v>
      </c>
      <c r="B654">
        <v>2011</v>
      </c>
      <c r="C654">
        <v>10175</v>
      </c>
      <c r="D654">
        <v>5</v>
      </c>
      <c r="E654" t="s">
        <v>21</v>
      </c>
      <c r="F654">
        <v>0.05</v>
      </c>
    </row>
    <row r="655" spans="1:6" x14ac:dyDescent="0.25">
      <c r="A655" t="s">
        <v>37</v>
      </c>
      <c r="B655">
        <v>2011</v>
      </c>
      <c r="C655">
        <v>678</v>
      </c>
      <c r="D655">
        <v>1</v>
      </c>
      <c r="E655" t="s">
        <v>16</v>
      </c>
      <c r="F655">
        <v>0.15</v>
      </c>
    </row>
    <row r="656" spans="1:6" x14ac:dyDescent="0.25">
      <c r="A656" t="s">
        <v>40</v>
      </c>
      <c r="B656">
        <v>2011</v>
      </c>
      <c r="C656">
        <v>281346</v>
      </c>
      <c r="D656">
        <v>70</v>
      </c>
      <c r="E656" t="s">
        <v>21</v>
      </c>
      <c r="F656">
        <v>0.02</v>
      </c>
    </row>
    <row r="657" spans="1:6" x14ac:dyDescent="0.25">
      <c r="A657" t="s">
        <v>42</v>
      </c>
      <c r="B657">
        <v>2011</v>
      </c>
      <c r="C657">
        <v>9320362</v>
      </c>
      <c r="D657">
        <v>40873</v>
      </c>
      <c r="E657" t="s">
        <v>16</v>
      </c>
      <c r="F657">
        <v>0.44</v>
      </c>
    </row>
    <row r="658" spans="1:6" x14ac:dyDescent="0.25">
      <c r="A658" t="s">
        <v>45</v>
      </c>
      <c r="B658">
        <v>2011</v>
      </c>
      <c r="C658">
        <v>1546912</v>
      </c>
      <c r="D658">
        <v>4724</v>
      </c>
      <c r="E658" t="s">
        <v>16</v>
      </c>
      <c r="F658">
        <v>0.31</v>
      </c>
    </row>
    <row r="659" spans="1:6" x14ac:dyDescent="0.25">
      <c r="A659" t="s">
        <v>48</v>
      </c>
      <c r="B659">
        <v>2011</v>
      </c>
      <c r="C659">
        <v>7</v>
      </c>
      <c r="D659">
        <v>1</v>
      </c>
      <c r="E659" t="s">
        <v>16</v>
      </c>
      <c r="F659">
        <v>14.29</v>
      </c>
    </row>
    <row r="660" spans="1:6" x14ac:dyDescent="0.25">
      <c r="A660" t="s">
        <v>49</v>
      </c>
      <c r="B660">
        <v>2011</v>
      </c>
      <c r="C660">
        <v>376898</v>
      </c>
      <c r="D660">
        <v>657</v>
      </c>
      <c r="E660" t="s">
        <v>52</v>
      </c>
      <c r="F660">
        <v>0.17</v>
      </c>
    </row>
    <row r="661" spans="1:6" x14ac:dyDescent="0.25">
      <c r="A661" t="s">
        <v>53</v>
      </c>
      <c r="B661">
        <v>2011</v>
      </c>
      <c r="C661">
        <v>5462230</v>
      </c>
      <c r="D661">
        <v>11848</v>
      </c>
      <c r="E661" t="s">
        <v>16</v>
      </c>
      <c r="F661">
        <v>0.22</v>
      </c>
    </row>
    <row r="662" spans="1:6" x14ac:dyDescent="0.25">
      <c r="A662" t="s">
        <v>56</v>
      </c>
      <c r="B662">
        <v>2011</v>
      </c>
      <c r="C662">
        <v>2118745</v>
      </c>
      <c r="D662">
        <v>7426</v>
      </c>
      <c r="E662" t="s">
        <v>16</v>
      </c>
      <c r="F662">
        <v>0.35</v>
      </c>
    </row>
    <row r="663" spans="1:6" x14ac:dyDescent="0.25">
      <c r="A663" t="s">
        <v>59</v>
      </c>
      <c r="B663">
        <v>2011</v>
      </c>
      <c r="C663">
        <v>3565593</v>
      </c>
      <c r="D663">
        <v>12809</v>
      </c>
      <c r="E663" t="s">
        <v>16</v>
      </c>
      <c r="F663">
        <v>0.36</v>
      </c>
    </row>
    <row r="664" spans="1:6" x14ac:dyDescent="0.25">
      <c r="A664" t="s">
        <v>62</v>
      </c>
      <c r="B664">
        <v>2011</v>
      </c>
      <c r="C664">
        <v>3367</v>
      </c>
      <c r="D664">
        <v>33</v>
      </c>
      <c r="E664" t="s">
        <v>52</v>
      </c>
      <c r="F664">
        <v>0.98</v>
      </c>
    </row>
    <row r="665" spans="1:6" x14ac:dyDescent="0.25">
      <c r="A665" t="s">
        <v>63</v>
      </c>
      <c r="B665">
        <v>2011</v>
      </c>
      <c r="C665">
        <v>83763</v>
      </c>
      <c r="D665">
        <v>23</v>
      </c>
      <c r="E665" t="s">
        <v>21</v>
      </c>
      <c r="F665">
        <v>0.03</v>
      </c>
    </row>
    <row r="666" spans="1:6" x14ac:dyDescent="0.25">
      <c r="A666" t="s">
        <v>65</v>
      </c>
      <c r="B666">
        <v>2011</v>
      </c>
      <c r="C666">
        <v>24856</v>
      </c>
      <c r="D666">
        <v>61</v>
      </c>
      <c r="E666" t="s">
        <v>16</v>
      </c>
      <c r="F666">
        <v>0.25</v>
      </c>
    </row>
    <row r="667" spans="1:6" x14ac:dyDescent="0.25">
      <c r="A667" t="s">
        <v>67</v>
      </c>
      <c r="B667">
        <v>2011</v>
      </c>
      <c r="C667">
        <v>861145</v>
      </c>
      <c r="D667">
        <v>1948</v>
      </c>
      <c r="E667" t="s">
        <v>21</v>
      </c>
      <c r="F667">
        <v>0.23</v>
      </c>
    </row>
    <row r="668" spans="1:6" x14ac:dyDescent="0.25">
      <c r="A668" t="s">
        <v>70</v>
      </c>
      <c r="B668">
        <v>2011</v>
      </c>
      <c r="C668">
        <v>10</v>
      </c>
      <c r="D668">
        <v>0</v>
      </c>
      <c r="E668" t="s">
        <v>21</v>
      </c>
      <c r="F668">
        <v>0</v>
      </c>
    </row>
    <row r="669" spans="1:6" x14ac:dyDescent="0.25">
      <c r="A669" t="s">
        <v>1148</v>
      </c>
      <c r="B669">
        <v>2011</v>
      </c>
      <c r="C669">
        <v>7525922</v>
      </c>
      <c r="D669">
        <v>14960</v>
      </c>
      <c r="E669" t="s">
        <v>16</v>
      </c>
      <c r="F669">
        <v>0.2</v>
      </c>
    </row>
    <row r="670" spans="1:6" x14ac:dyDescent="0.25">
      <c r="A670" t="s">
        <v>74</v>
      </c>
      <c r="B670">
        <v>2011</v>
      </c>
      <c r="C670">
        <v>16760</v>
      </c>
      <c r="D670">
        <v>0</v>
      </c>
      <c r="E670" t="s">
        <v>52</v>
      </c>
      <c r="F670">
        <v>0</v>
      </c>
    </row>
    <row r="671" spans="1:6" x14ac:dyDescent="0.25">
      <c r="A671" t="s">
        <v>75</v>
      </c>
      <c r="B671">
        <v>2011</v>
      </c>
      <c r="C671">
        <v>22535174</v>
      </c>
      <c r="D671">
        <v>53765</v>
      </c>
      <c r="E671" t="s">
        <v>16</v>
      </c>
      <c r="F671">
        <v>0.24</v>
      </c>
    </row>
    <row r="672" spans="1:6" x14ac:dyDescent="0.25">
      <c r="A672" t="s">
        <v>78</v>
      </c>
      <c r="B672">
        <v>2011</v>
      </c>
      <c r="C672">
        <v>0</v>
      </c>
      <c r="D672">
        <v>0</v>
      </c>
      <c r="E672" t="s">
        <v>14</v>
      </c>
      <c r="F672" t="s">
        <v>1152</v>
      </c>
    </row>
    <row r="673" spans="1:6" x14ac:dyDescent="0.25">
      <c r="A673" t="s">
        <v>79</v>
      </c>
      <c r="B673">
        <v>2011</v>
      </c>
      <c r="C673">
        <v>2010</v>
      </c>
      <c r="D673">
        <v>5</v>
      </c>
      <c r="E673" t="s">
        <v>21</v>
      </c>
      <c r="F673">
        <v>0.25</v>
      </c>
    </row>
    <row r="674" spans="1:6" x14ac:dyDescent="0.25">
      <c r="A674" t="s">
        <v>82</v>
      </c>
      <c r="B674">
        <v>2011</v>
      </c>
      <c r="C674">
        <v>1219</v>
      </c>
      <c r="D674">
        <v>0</v>
      </c>
      <c r="E674" t="s">
        <v>21</v>
      </c>
      <c r="F674">
        <v>0</v>
      </c>
    </row>
    <row r="675" spans="1:6" x14ac:dyDescent="0.25">
      <c r="A675" t="s">
        <v>83</v>
      </c>
      <c r="B675">
        <v>2011</v>
      </c>
      <c r="C675">
        <v>0</v>
      </c>
      <c r="D675">
        <v>4</v>
      </c>
      <c r="E675" t="s">
        <v>14</v>
      </c>
      <c r="F675" t="s">
        <v>1152</v>
      </c>
    </row>
    <row r="676" spans="1:6" x14ac:dyDescent="0.25">
      <c r="A676" t="s">
        <v>84</v>
      </c>
      <c r="B676">
        <v>2011</v>
      </c>
      <c r="C676">
        <v>9</v>
      </c>
      <c r="D676">
        <v>0</v>
      </c>
      <c r="E676" t="s">
        <v>21</v>
      </c>
      <c r="F676">
        <v>0</v>
      </c>
    </row>
    <row r="677" spans="1:6" x14ac:dyDescent="0.25">
      <c r="A677" t="s">
        <v>85</v>
      </c>
      <c r="B677">
        <v>2011</v>
      </c>
      <c r="C677">
        <v>481385</v>
      </c>
      <c r="D677">
        <v>1079</v>
      </c>
      <c r="E677" t="s">
        <v>16</v>
      </c>
      <c r="F677">
        <v>0.22</v>
      </c>
    </row>
    <row r="678" spans="1:6" x14ac:dyDescent="0.25">
      <c r="A678" t="s">
        <v>88</v>
      </c>
      <c r="B678">
        <v>2011</v>
      </c>
      <c r="C678">
        <v>76678</v>
      </c>
      <c r="D678">
        <v>142</v>
      </c>
      <c r="E678" t="s">
        <v>16</v>
      </c>
      <c r="F678">
        <v>0.19</v>
      </c>
    </row>
    <row r="679" spans="1:6" x14ac:dyDescent="0.25">
      <c r="A679" t="s">
        <v>91</v>
      </c>
      <c r="B679">
        <v>2011</v>
      </c>
      <c r="C679">
        <v>549</v>
      </c>
      <c r="D679">
        <v>1</v>
      </c>
      <c r="E679" t="s">
        <v>16</v>
      </c>
      <c r="F679">
        <v>0.18</v>
      </c>
    </row>
    <row r="680" spans="1:6" x14ac:dyDescent="0.25">
      <c r="A680" t="s">
        <v>93</v>
      </c>
      <c r="B680">
        <v>2011</v>
      </c>
      <c r="C680">
        <v>5094685</v>
      </c>
      <c r="D680">
        <v>8489</v>
      </c>
      <c r="E680" t="s">
        <v>16</v>
      </c>
      <c r="F680">
        <v>0.17</v>
      </c>
    </row>
    <row r="681" spans="1:6" x14ac:dyDescent="0.25">
      <c r="A681" t="s">
        <v>96</v>
      </c>
      <c r="B681">
        <v>2011</v>
      </c>
      <c r="C681">
        <v>309019</v>
      </c>
      <c r="D681">
        <v>438</v>
      </c>
      <c r="E681" t="s">
        <v>16</v>
      </c>
      <c r="F681">
        <v>0.14000000000000001</v>
      </c>
    </row>
    <row r="682" spans="1:6" x14ac:dyDescent="0.25">
      <c r="A682" t="s">
        <v>99</v>
      </c>
      <c r="B682">
        <v>2011</v>
      </c>
      <c r="C682">
        <v>483793</v>
      </c>
      <c r="D682">
        <v>631</v>
      </c>
      <c r="E682" t="s">
        <v>16</v>
      </c>
      <c r="F682">
        <v>0.13</v>
      </c>
    </row>
    <row r="683" spans="1:6" x14ac:dyDescent="0.25">
      <c r="A683" t="s">
        <v>102</v>
      </c>
      <c r="B683">
        <v>2011</v>
      </c>
      <c r="C683">
        <v>0</v>
      </c>
      <c r="D683">
        <v>0</v>
      </c>
      <c r="E683" t="s">
        <v>23</v>
      </c>
      <c r="F683" t="s">
        <v>1152</v>
      </c>
    </row>
    <row r="684" spans="1:6" x14ac:dyDescent="0.25">
      <c r="A684" t="s">
        <v>103</v>
      </c>
      <c r="B684">
        <v>2011</v>
      </c>
      <c r="C684">
        <v>9251148</v>
      </c>
      <c r="D684">
        <v>14954</v>
      </c>
      <c r="E684" t="s">
        <v>16</v>
      </c>
      <c r="F684">
        <v>0.16</v>
      </c>
    </row>
    <row r="685" spans="1:6" x14ac:dyDescent="0.25">
      <c r="A685" t="s">
        <v>106</v>
      </c>
      <c r="B685">
        <v>2011</v>
      </c>
      <c r="C685">
        <v>8638</v>
      </c>
      <c r="D685">
        <v>3</v>
      </c>
      <c r="E685" t="s">
        <v>21</v>
      </c>
      <c r="F685">
        <v>0.03</v>
      </c>
    </row>
    <row r="686" spans="1:6" x14ac:dyDescent="0.25">
      <c r="A686" t="s">
        <v>109</v>
      </c>
      <c r="B686">
        <v>2011</v>
      </c>
      <c r="C686">
        <v>4455792</v>
      </c>
      <c r="D686">
        <v>12479</v>
      </c>
      <c r="E686" t="s">
        <v>16</v>
      </c>
      <c r="F686">
        <v>0.28000000000000003</v>
      </c>
    </row>
    <row r="687" spans="1:6" x14ac:dyDescent="0.25">
      <c r="A687" t="s">
        <v>112</v>
      </c>
      <c r="B687">
        <v>2011</v>
      </c>
      <c r="C687">
        <v>113666</v>
      </c>
      <c r="D687">
        <v>664</v>
      </c>
      <c r="E687" t="s">
        <v>16</v>
      </c>
      <c r="F687">
        <v>0.57999999999999996</v>
      </c>
    </row>
    <row r="688" spans="1:6" x14ac:dyDescent="0.25">
      <c r="A688" t="s">
        <v>115</v>
      </c>
      <c r="B688">
        <v>2011</v>
      </c>
      <c r="C688">
        <v>40880</v>
      </c>
      <c r="D688">
        <v>76</v>
      </c>
      <c r="E688" t="s">
        <v>21</v>
      </c>
      <c r="F688">
        <v>0.19</v>
      </c>
    </row>
    <row r="689" spans="1:6" x14ac:dyDescent="0.25">
      <c r="A689" t="s">
        <v>118</v>
      </c>
      <c r="B689">
        <v>2011</v>
      </c>
      <c r="C689">
        <v>79329</v>
      </c>
      <c r="D689">
        <v>203</v>
      </c>
      <c r="E689" t="s">
        <v>21</v>
      </c>
      <c r="F689">
        <v>0.26</v>
      </c>
    </row>
    <row r="690" spans="1:6" x14ac:dyDescent="0.25">
      <c r="A690" t="s">
        <v>121</v>
      </c>
      <c r="B690">
        <v>2011</v>
      </c>
      <c r="C690">
        <v>9969</v>
      </c>
      <c r="D690">
        <v>5</v>
      </c>
      <c r="E690" t="s">
        <v>21</v>
      </c>
      <c r="F690">
        <v>0.05</v>
      </c>
    </row>
    <row r="691" spans="1:6" x14ac:dyDescent="0.25">
      <c r="A691" t="s">
        <v>123</v>
      </c>
      <c r="B691">
        <v>2011</v>
      </c>
      <c r="C691">
        <v>17520000</v>
      </c>
      <c r="D691">
        <v>25990</v>
      </c>
      <c r="E691" t="s">
        <v>28</v>
      </c>
      <c r="F691">
        <v>0.15</v>
      </c>
    </row>
    <row r="692" spans="1:6" x14ac:dyDescent="0.25">
      <c r="A692" t="s">
        <v>126</v>
      </c>
      <c r="B692">
        <v>2011</v>
      </c>
      <c r="C692">
        <v>2488590</v>
      </c>
      <c r="D692">
        <v>3921</v>
      </c>
      <c r="E692" t="s">
        <v>28</v>
      </c>
      <c r="F692">
        <v>0.16</v>
      </c>
    </row>
    <row r="693" spans="1:6" x14ac:dyDescent="0.25">
      <c r="A693" t="s">
        <v>129</v>
      </c>
      <c r="B693">
        <v>2011</v>
      </c>
      <c r="C693">
        <v>1632</v>
      </c>
      <c r="D693">
        <v>0</v>
      </c>
      <c r="E693" t="s">
        <v>14</v>
      </c>
      <c r="F693">
        <v>0</v>
      </c>
    </row>
    <row r="694" spans="1:6" x14ac:dyDescent="0.25">
      <c r="A694" t="s">
        <v>130</v>
      </c>
      <c r="B694">
        <v>2011</v>
      </c>
      <c r="C694">
        <v>0</v>
      </c>
      <c r="D694">
        <v>0</v>
      </c>
      <c r="E694" t="s">
        <v>14</v>
      </c>
      <c r="F694" t="s">
        <v>1152</v>
      </c>
    </row>
    <row r="695" spans="1:6" x14ac:dyDescent="0.25">
      <c r="A695" t="s">
        <v>131</v>
      </c>
      <c r="B695">
        <v>2011</v>
      </c>
      <c r="C695">
        <v>0</v>
      </c>
      <c r="D695">
        <v>0</v>
      </c>
      <c r="E695" t="s">
        <v>23</v>
      </c>
      <c r="F695" t="s">
        <v>1152</v>
      </c>
    </row>
    <row r="696" spans="1:6" x14ac:dyDescent="0.25">
      <c r="A696" t="s">
        <v>132</v>
      </c>
      <c r="B696">
        <v>2011</v>
      </c>
      <c r="C696">
        <v>2930265</v>
      </c>
      <c r="D696">
        <v>11834</v>
      </c>
      <c r="E696" t="s">
        <v>16</v>
      </c>
      <c r="F696">
        <v>0.4</v>
      </c>
    </row>
    <row r="697" spans="1:6" x14ac:dyDescent="0.25">
      <c r="A697" t="s">
        <v>135</v>
      </c>
      <c r="B697">
        <v>2011</v>
      </c>
      <c r="C697">
        <v>0</v>
      </c>
      <c r="D697">
        <v>0</v>
      </c>
      <c r="E697" t="s">
        <v>23</v>
      </c>
      <c r="F697" t="s">
        <v>1152</v>
      </c>
    </row>
    <row r="698" spans="1:6" x14ac:dyDescent="0.25">
      <c r="A698" t="s">
        <v>136</v>
      </c>
      <c r="B698">
        <v>2011</v>
      </c>
      <c r="C698">
        <v>36513</v>
      </c>
      <c r="D698">
        <v>87</v>
      </c>
      <c r="E698" t="s">
        <v>52</v>
      </c>
      <c r="F698">
        <v>0.24</v>
      </c>
    </row>
    <row r="699" spans="1:6" x14ac:dyDescent="0.25">
      <c r="A699" t="s">
        <v>139</v>
      </c>
      <c r="B699">
        <v>2011</v>
      </c>
      <c r="C699">
        <v>1253129</v>
      </c>
      <c r="D699">
        <v>2554</v>
      </c>
      <c r="E699" t="s">
        <v>16</v>
      </c>
      <c r="F699">
        <v>0.2</v>
      </c>
    </row>
    <row r="700" spans="1:6" x14ac:dyDescent="0.25">
      <c r="A700" t="s">
        <v>142</v>
      </c>
      <c r="B700">
        <v>2011</v>
      </c>
      <c r="C700">
        <v>841836</v>
      </c>
      <c r="D700">
        <v>2155</v>
      </c>
      <c r="E700" t="s">
        <v>16</v>
      </c>
      <c r="F700">
        <v>0.26</v>
      </c>
    </row>
    <row r="701" spans="1:6" x14ac:dyDescent="0.25">
      <c r="A701" t="s">
        <v>145</v>
      </c>
      <c r="B701">
        <v>2011</v>
      </c>
      <c r="C701">
        <v>4476529</v>
      </c>
      <c r="D701">
        <v>9085</v>
      </c>
      <c r="E701" t="s">
        <v>16</v>
      </c>
      <c r="F701">
        <v>0.2</v>
      </c>
    </row>
    <row r="702" spans="1:6" x14ac:dyDescent="0.25">
      <c r="A702" t="s">
        <v>148</v>
      </c>
      <c r="B702">
        <v>2011</v>
      </c>
      <c r="C702">
        <v>3954</v>
      </c>
      <c r="D702">
        <v>12</v>
      </c>
      <c r="E702" t="s">
        <v>52</v>
      </c>
      <c r="F702">
        <v>0.3</v>
      </c>
    </row>
    <row r="703" spans="1:6" x14ac:dyDescent="0.25">
      <c r="A703" t="s">
        <v>149</v>
      </c>
      <c r="B703">
        <v>2011</v>
      </c>
      <c r="C703">
        <v>6279267</v>
      </c>
      <c r="D703">
        <v>19409</v>
      </c>
      <c r="E703" t="s">
        <v>16</v>
      </c>
      <c r="F703">
        <v>0.31</v>
      </c>
    </row>
    <row r="704" spans="1:6" x14ac:dyDescent="0.25">
      <c r="A704" t="s">
        <v>152</v>
      </c>
      <c r="B704">
        <v>2011</v>
      </c>
      <c r="C704">
        <v>171669</v>
      </c>
      <c r="D704">
        <v>1250</v>
      </c>
      <c r="E704" t="s">
        <v>16</v>
      </c>
      <c r="F704">
        <v>0.73</v>
      </c>
    </row>
    <row r="705" spans="1:6" x14ac:dyDescent="0.25">
      <c r="A705" t="s">
        <v>155</v>
      </c>
      <c r="B705">
        <v>2011</v>
      </c>
      <c r="C705">
        <v>1124</v>
      </c>
      <c r="D705">
        <v>0</v>
      </c>
      <c r="E705" t="s">
        <v>21</v>
      </c>
      <c r="F705">
        <v>0</v>
      </c>
    </row>
    <row r="706" spans="1:6" x14ac:dyDescent="0.25">
      <c r="A706" t="s">
        <v>156</v>
      </c>
      <c r="B706">
        <v>2011</v>
      </c>
      <c r="C706">
        <v>0</v>
      </c>
      <c r="D706">
        <v>0</v>
      </c>
      <c r="E706" t="s">
        <v>14</v>
      </c>
      <c r="F706" t="s">
        <v>1152</v>
      </c>
    </row>
    <row r="707" spans="1:6" x14ac:dyDescent="0.25">
      <c r="A707" t="s">
        <v>157</v>
      </c>
      <c r="B707">
        <v>2011</v>
      </c>
      <c r="C707">
        <v>8930459</v>
      </c>
      <c r="D707">
        <v>17478</v>
      </c>
      <c r="E707" t="s">
        <v>16</v>
      </c>
      <c r="F707">
        <v>0.2</v>
      </c>
    </row>
    <row r="708" spans="1:6" x14ac:dyDescent="0.25">
      <c r="A708" t="s">
        <v>160</v>
      </c>
      <c r="B708">
        <v>2011</v>
      </c>
      <c r="C708">
        <v>1322336</v>
      </c>
      <c r="D708">
        <v>2471</v>
      </c>
      <c r="E708" t="s">
        <v>28</v>
      </c>
      <c r="F708">
        <v>0.19</v>
      </c>
    </row>
    <row r="709" spans="1:6" x14ac:dyDescent="0.25">
      <c r="A709" t="s">
        <v>163</v>
      </c>
      <c r="B709">
        <v>2011</v>
      </c>
      <c r="C709">
        <v>3671</v>
      </c>
      <c r="D709">
        <v>9</v>
      </c>
      <c r="E709" t="s">
        <v>16</v>
      </c>
      <c r="F709">
        <v>0.25</v>
      </c>
    </row>
    <row r="710" spans="1:6" x14ac:dyDescent="0.25">
      <c r="A710" t="s">
        <v>166</v>
      </c>
      <c r="B710">
        <v>2011</v>
      </c>
      <c r="C710">
        <v>24062</v>
      </c>
      <c r="D710">
        <v>10</v>
      </c>
      <c r="E710" t="s">
        <v>28</v>
      </c>
      <c r="F710">
        <v>0.04</v>
      </c>
    </row>
    <row r="711" spans="1:6" x14ac:dyDescent="0.25">
      <c r="A711" t="s">
        <v>168</v>
      </c>
      <c r="B711">
        <v>2011</v>
      </c>
      <c r="C711">
        <v>1158</v>
      </c>
      <c r="D711">
        <v>0</v>
      </c>
      <c r="E711" t="s">
        <v>21</v>
      </c>
      <c r="F711">
        <v>0</v>
      </c>
    </row>
    <row r="712" spans="1:6" x14ac:dyDescent="0.25">
      <c r="A712" t="s">
        <v>171</v>
      </c>
      <c r="B712">
        <v>2011</v>
      </c>
      <c r="C712">
        <v>7323097</v>
      </c>
      <c r="D712">
        <v>22258</v>
      </c>
      <c r="E712" t="s">
        <v>16</v>
      </c>
      <c r="F712">
        <v>0.3</v>
      </c>
    </row>
    <row r="713" spans="1:6" x14ac:dyDescent="0.25">
      <c r="A713" t="s">
        <v>174</v>
      </c>
      <c r="B713">
        <v>2011</v>
      </c>
      <c r="C713">
        <v>60529456</v>
      </c>
      <c r="D713">
        <v>136533</v>
      </c>
      <c r="E713" t="s">
        <v>16</v>
      </c>
      <c r="F713">
        <v>0.23</v>
      </c>
    </row>
    <row r="714" spans="1:6" x14ac:dyDescent="0.25">
      <c r="A714" t="s">
        <v>177</v>
      </c>
      <c r="B714">
        <v>2011</v>
      </c>
      <c r="C714">
        <v>0</v>
      </c>
      <c r="D714">
        <v>0</v>
      </c>
      <c r="E714" t="s">
        <v>14</v>
      </c>
      <c r="F714" t="s">
        <v>1152</v>
      </c>
    </row>
    <row r="715" spans="1:6" x14ac:dyDescent="0.25">
      <c r="A715" t="s">
        <v>178</v>
      </c>
      <c r="B715">
        <v>2011</v>
      </c>
      <c r="C715">
        <v>1905938</v>
      </c>
      <c r="D715">
        <v>1814</v>
      </c>
      <c r="E715" t="s">
        <v>14</v>
      </c>
      <c r="F715">
        <v>0.1</v>
      </c>
    </row>
    <row r="716" spans="1:6" x14ac:dyDescent="0.25">
      <c r="A716" t="s">
        <v>181</v>
      </c>
      <c r="B716">
        <v>2011</v>
      </c>
      <c r="C716">
        <v>376</v>
      </c>
      <c r="D716">
        <v>0</v>
      </c>
      <c r="E716" t="s">
        <v>21</v>
      </c>
      <c r="F716">
        <v>0</v>
      </c>
    </row>
    <row r="717" spans="1:6" x14ac:dyDescent="0.25">
      <c r="A717" t="s">
        <v>183</v>
      </c>
      <c r="B717">
        <v>2011</v>
      </c>
      <c r="C717">
        <v>1045967</v>
      </c>
      <c r="D717">
        <v>2344</v>
      </c>
      <c r="E717" t="s">
        <v>52</v>
      </c>
      <c r="F717">
        <v>0.22</v>
      </c>
    </row>
    <row r="718" spans="1:6" x14ac:dyDescent="0.25">
      <c r="A718" t="s">
        <v>186</v>
      </c>
      <c r="B718">
        <v>2011</v>
      </c>
      <c r="C718">
        <v>1</v>
      </c>
      <c r="D718">
        <v>0</v>
      </c>
      <c r="E718" t="s">
        <v>21</v>
      </c>
      <c r="F718">
        <v>0</v>
      </c>
    </row>
    <row r="719" spans="1:6" x14ac:dyDescent="0.25">
      <c r="A719" t="s">
        <v>187</v>
      </c>
      <c r="B719">
        <v>2011</v>
      </c>
      <c r="C719">
        <v>30122</v>
      </c>
      <c r="D719">
        <v>1</v>
      </c>
      <c r="E719" t="s">
        <v>21</v>
      </c>
      <c r="F719">
        <v>0</v>
      </c>
    </row>
    <row r="720" spans="1:6" x14ac:dyDescent="0.25">
      <c r="A720" t="s">
        <v>189</v>
      </c>
      <c r="B720">
        <v>2011</v>
      </c>
      <c r="C720">
        <v>24222</v>
      </c>
      <c r="D720">
        <v>48</v>
      </c>
      <c r="E720" t="s">
        <v>52</v>
      </c>
      <c r="F720">
        <v>0.2</v>
      </c>
    </row>
    <row r="721" spans="1:6" x14ac:dyDescent="0.25">
      <c r="A721" t="s">
        <v>192</v>
      </c>
      <c r="B721">
        <v>2011</v>
      </c>
      <c r="C721">
        <v>505</v>
      </c>
      <c r="D721">
        <v>2</v>
      </c>
      <c r="E721" t="s">
        <v>52</v>
      </c>
      <c r="F721">
        <v>0.4</v>
      </c>
    </row>
    <row r="722" spans="1:6" x14ac:dyDescent="0.25">
      <c r="A722" t="s">
        <v>193</v>
      </c>
      <c r="B722">
        <v>2011</v>
      </c>
      <c r="C722">
        <v>401794</v>
      </c>
      <c r="D722">
        <v>3218</v>
      </c>
      <c r="E722" t="s">
        <v>16</v>
      </c>
      <c r="F722">
        <v>0.8</v>
      </c>
    </row>
    <row r="723" spans="1:6" x14ac:dyDescent="0.25">
      <c r="A723" t="s">
        <v>196</v>
      </c>
      <c r="B723">
        <v>2011</v>
      </c>
      <c r="C723">
        <v>8442</v>
      </c>
      <c r="D723">
        <v>19</v>
      </c>
      <c r="E723" t="s">
        <v>16</v>
      </c>
      <c r="F723">
        <v>0.23</v>
      </c>
    </row>
    <row r="724" spans="1:6" x14ac:dyDescent="0.25">
      <c r="A724" t="s">
        <v>197</v>
      </c>
      <c r="B724">
        <v>2011</v>
      </c>
      <c r="C724">
        <v>69</v>
      </c>
      <c r="D724">
        <v>0</v>
      </c>
      <c r="E724" t="s">
        <v>14</v>
      </c>
      <c r="F724">
        <v>0</v>
      </c>
    </row>
    <row r="725" spans="1:6" x14ac:dyDescent="0.25">
      <c r="A725" t="s">
        <v>198</v>
      </c>
      <c r="B725">
        <v>2011</v>
      </c>
      <c r="C725">
        <v>709373</v>
      </c>
      <c r="D725">
        <v>4271</v>
      </c>
      <c r="E725" t="s">
        <v>16</v>
      </c>
      <c r="F725">
        <v>0.6</v>
      </c>
    </row>
    <row r="726" spans="1:6" x14ac:dyDescent="0.25">
      <c r="A726" t="s">
        <v>201</v>
      </c>
      <c r="B726">
        <v>2011</v>
      </c>
      <c r="C726">
        <v>3006695</v>
      </c>
      <c r="D726">
        <v>22419</v>
      </c>
      <c r="E726" t="s">
        <v>16</v>
      </c>
      <c r="F726">
        <v>0.75</v>
      </c>
    </row>
    <row r="727" spans="1:6" x14ac:dyDescent="0.25">
      <c r="A727" t="s">
        <v>204</v>
      </c>
      <c r="B727">
        <v>2011</v>
      </c>
      <c r="C727">
        <v>62676</v>
      </c>
      <c r="D727">
        <v>109</v>
      </c>
      <c r="E727" t="s">
        <v>52</v>
      </c>
      <c r="F727">
        <v>0.17</v>
      </c>
    </row>
    <row r="728" spans="1:6" x14ac:dyDescent="0.25">
      <c r="A728" t="s">
        <v>207</v>
      </c>
      <c r="B728">
        <v>2011</v>
      </c>
      <c r="C728">
        <v>301405</v>
      </c>
      <c r="D728">
        <v>771</v>
      </c>
      <c r="E728" t="s">
        <v>14</v>
      </c>
      <c r="F728">
        <v>0.26</v>
      </c>
    </row>
    <row r="729" spans="1:6" x14ac:dyDescent="0.25">
      <c r="A729" t="s">
        <v>210</v>
      </c>
      <c r="B729">
        <v>2011</v>
      </c>
      <c r="C729">
        <v>9866</v>
      </c>
      <c r="D729">
        <v>54</v>
      </c>
      <c r="E729" t="s">
        <v>16</v>
      </c>
      <c r="F729">
        <v>0.55000000000000004</v>
      </c>
    </row>
    <row r="730" spans="1:6" x14ac:dyDescent="0.25">
      <c r="A730" t="s">
        <v>211</v>
      </c>
      <c r="B730">
        <v>2011</v>
      </c>
      <c r="C730">
        <v>1939487</v>
      </c>
      <c r="D730">
        <v>5136</v>
      </c>
      <c r="E730" t="s">
        <v>16</v>
      </c>
      <c r="F730">
        <v>0.26</v>
      </c>
    </row>
    <row r="731" spans="1:6" x14ac:dyDescent="0.25">
      <c r="A731" t="s">
        <v>214</v>
      </c>
      <c r="B731">
        <v>2011</v>
      </c>
      <c r="C731">
        <v>124</v>
      </c>
      <c r="D731">
        <v>0</v>
      </c>
      <c r="E731" t="s">
        <v>28</v>
      </c>
      <c r="F731">
        <v>0</v>
      </c>
    </row>
    <row r="732" spans="1:6" x14ac:dyDescent="0.25">
      <c r="A732" t="s">
        <v>215</v>
      </c>
      <c r="B732">
        <v>2011</v>
      </c>
      <c r="C732">
        <v>951357</v>
      </c>
      <c r="D732">
        <v>2435</v>
      </c>
      <c r="E732" t="s">
        <v>14</v>
      </c>
      <c r="F732">
        <v>0.26</v>
      </c>
    </row>
    <row r="733" spans="1:6" x14ac:dyDescent="0.25">
      <c r="A733" t="s">
        <v>218</v>
      </c>
      <c r="B733">
        <v>2011</v>
      </c>
      <c r="C733">
        <v>771</v>
      </c>
      <c r="D733">
        <v>1</v>
      </c>
      <c r="E733" t="s">
        <v>21</v>
      </c>
      <c r="F733">
        <v>0.13</v>
      </c>
    </row>
    <row r="734" spans="1:6" x14ac:dyDescent="0.25">
      <c r="A734" t="s">
        <v>219</v>
      </c>
      <c r="B734">
        <v>2011</v>
      </c>
      <c r="C734">
        <v>0</v>
      </c>
      <c r="D734">
        <v>0</v>
      </c>
      <c r="E734" t="s">
        <v>14</v>
      </c>
      <c r="F734" t="s">
        <v>1152</v>
      </c>
    </row>
    <row r="735" spans="1:6" x14ac:dyDescent="0.25">
      <c r="A735" t="s">
        <v>220</v>
      </c>
      <c r="B735">
        <v>2011</v>
      </c>
      <c r="C735">
        <v>65</v>
      </c>
      <c r="D735">
        <v>0</v>
      </c>
      <c r="E735" t="s">
        <v>23</v>
      </c>
      <c r="F735">
        <v>0</v>
      </c>
    </row>
    <row r="736" spans="1:6" x14ac:dyDescent="0.25">
      <c r="A736" t="s">
        <v>221</v>
      </c>
      <c r="B736">
        <v>2011</v>
      </c>
      <c r="C736">
        <v>24897</v>
      </c>
      <c r="D736">
        <v>43</v>
      </c>
      <c r="E736" t="s">
        <v>28</v>
      </c>
      <c r="F736">
        <v>0.17</v>
      </c>
    </row>
    <row r="737" spans="1:6" x14ac:dyDescent="0.25">
      <c r="A737" t="s">
        <v>222</v>
      </c>
      <c r="B737">
        <v>2011</v>
      </c>
      <c r="C737">
        <v>33063</v>
      </c>
      <c r="D737">
        <v>70</v>
      </c>
      <c r="E737" t="s">
        <v>28</v>
      </c>
      <c r="F737">
        <v>0.21</v>
      </c>
    </row>
    <row r="738" spans="1:6" x14ac:dyDescent="0.25">
      <c r="A738" t="s">
        <v>224</v>
      </c>
      <c r="B738">
        <v>2011</v>
      </c>
      <c r="C738">
        <v>2350507</v>
      </c>
      <c r="D738">
        <v>4814</v>
      </c>
      <c r="E738" t="s">
        <v>16</v>
      </c>
      <c r="F738">
        <v>0.2</v>
      </c>
    </row>
    <row r="739" spans="1:6" x14ac:dyDescent="0.25">
      <c r="A739" t="s">
        <v>227</v>
      </c>
      <c r="B739">
        <v>2011</v>
      </c>
      <c r="C739">
        <v>0</v>
      </c>
      <c r="D739">
        <v>0</v>
      </c>
      <c r="E739" t="s">
        <v>23</v>
      </c>
      <c r="F739" t="s">
        <v>1152</v>
      </c>
    </row>
    <row r="740" spans="1:6" x14ac:dyDescent="0.25">
      <c r="A740" t="s">
        <v>228</v>
      </c>
      <c r="B740">
        <v>2011</v>
      </c>
      <c r="C740">
        <v>0</v>
      </c>
      <c r="D740">
        <v>0</v>
      </c>
      <c r="E740" t="s">
        <v>23</v>
      </c>
      <c r="F740" t="s">
        <v>1152</v>
      </c>
    </row>
    <row r="741" spans="1:6" x14ac:dyDescent="0.25">
      <c r="A741" t="s">
        <v>229</v>
      </c>
      <c r="B741">
        <v>2011</v>
      </c>
      <c r="C741">
        <v>10686032</v>
      </c>
      <c r="D741">
        <v>18393</v>
      </c>
      <c r="E741" t="s">
        <v>16</v>
      </c>
      <c r="F741">
        <v>0.17</v>
      </c>
    </row>
    <row r="742" spans="1:6" x14ac:dyDescent="0.25">
      <c r="A742" t="s">
        <v>232</v>
      </c>
      <c r="B742">
        <v>2011</v>
      </c>
      <c r="C742">
        <v>0</v>
      </c>
      <c r="D742">
        <v>0</v>
      </c>
      <c r="E742" t="s">
        <v>14</v>
      </c>
      <c r="F742" t="s">
        <v>1152</v>
      </c>
    </row>
    <row r="743" spans="1:6" x14ac:dyDescent="0.25">
      <c r="A743" t="s">
        <v>233</v>
      </c>
      <c r="B743">
        <v>2011</v>
      </c>
      <c r="C743">
        <v>6300351</v>
      </c>
      <c r="D743">
        <v>20131</v>
      </c>
      <c r="E743" t="s">
        <v>16</v>
      </c>
      <c r="F743">
        <v>0.32</v>
      </c>
    </row>
    <row r="744" spans="1:6" x14ac:dyDescent="0.25">
      <c r="A744" t="s">
        <v>236</v>
      </c>
      <c r="B744">
        <v>2011</v>
      </c>
      <c r="C744">
        <v>0</v>
      </c>
      <c r="D744">
        <v>0</v>
      </c>
      <c r="E744" t="s">
        <v>23</v>
      </c>
      <c r="F744" t="s">
        <v>1152</v>
      </c>
    </row>
    <row r="745" spans="1:6" x14ac:dyDescent="0.25">
      <c r="A745" t="s">
        <v>237</v>
      </c>
      <c r="B745">
        <v>2011</v>
      </c>
      <c r="C745">
        <v>11651</v>
      </c>
      <c r="D745">
        <v>14</v>
      </c>
      <c r="E745" t="s">
        <v>52</v>
      </c>
      <c r="F745">
        <v>0.12</v>
      </c>
    </row>
    <row r="746" spans="1:6" x14ac:dyDescent="0.25">
      <c r="A746" t="s">
        <v>240</v>
      </c>
      <c r="B746">
        <v>2011</v>
      </c>
      <c r="C746">
        <v>58086</v>
      </c>
      <c r="D746">
        <v>51</v>
      </c>
      <c r="E746" t="s">
        <v>21</v>
      </c>
      <c r="F746">
        <v>0.09</v>
      </c>
    </row>
    <row r="747" spans="1:6" x14ac:dyDescent="0.25">
      <c r="A747" t="s">
        <v>243</v>
      </c>
      <c r="B747">
        <v>2011</v>
      </c>
      <c r="C747">
        <v>20206</v>
      </c>
      <c r="D747">
        <v>35</v>
      </c>
      <c r="E747" t="s">
        <v>52</v>
      </c>
      <c r="F747">
        <v>0.17</v>
      </c>
    </row>
    <row r="748" spans="1:6" x14ac:dyDescent="0.25">
      <c r="A748" t="s">
        <v>246</v>
      </c>
      <c r="B748">
        <v>2011</v>
      </c>
      <c r="C748">
        <v>792458</v>
      </c>
      <c r="D748">
        <v>2013</v>
      </c>
      <c r="E748" t="s">
        <v>14</v>
      </c>
      <c r="F748">
        <v>0.25</v>
      </c>
    </row>
    <row r="749" spans="1:6" x14ac:dyDescent="0.25">
      <c r="A749" t="s">
        <v>249</v>
      </c>
      <c r="B749">
        <v>2011</v>
      </c>
      <c r="C749">
        <v>2298064</v>
      </c>
      <c r="D749">
        <v>6688</v>
      </c>
      <c r="E749" t="s">
        <v>16</v>
      </c>
      <c r="F749">
        <v>0.28999999999999998</v>
      </c>
    </row>
    <row r="750" spans="1:6" x14ac:dyDescent="0.25">
      <c r="A750" t="s">
        <v>252</v>
      </c>
      <c r="B750">
        <v>2011</v>
      </c>
      <c r="C750">
        <v>718725</v>
      </c>
      <c r="D750">
        <v>1839</v>
      </c>
      <c r="E750" t="s">
        <v>16</v>
      </c>
      <c r="F750">
        <v>0.26</v>
      </c>
    </row>
    <row r="751" spans="1:6" x14ac:dyDescent="0.25">
      <c r="A751" t="s">
        <v>11</v>
      </c>
      <c r="B751">
        <v>2010</v>
      </c>
      <c r="C751">
        <v>353343</v>
      </c>
      <c r="D751">
        <v>200</v>
      </c>
      <c r="E751" t="s">
        <v>14</v>
      </c>
      <c r="F751">
        <v>0.06</v>
      </c>
    </row>
    <row r="752" spans="1:6" x14ac:dyDescent="0.25">
      <c r="A752" t="s">
        <v>15</v>
      </c>
      <c r="B752">
        <v>2010</v>
      </c>
      <c r="C752">
        <v>1</v>
      </c>
      <c r="D752">
        <v>1</v>
      </c>
      <c r="E752" t="s">
        <v>16</v>
      </c>
      <c r="F752">
        <v>100</v>
      </c>
    </row>
    <row r="753" spans="1:6" x14ac:dyDescent="0.25">
      <c r="A753" t="s">
        <v>17</v>
      </c>
      <c r="B753">
        <v>2010</v>
      </c>
      <c r="C753">
        <v>3125901</v>
      </c>
      <c r="D753">
        <v>13351</v>
      </c>
      <c r="E753" t="s">
        <v>16</v>
      </c>
      <c r="F753">
        <v>0.43</v>
      </c>
    </row>
    <row r="754" spans="1:6" x14ac:dyDescent="0.25">
      <c r="A754" t="s">
        <v>20</v>
      </c>
      <c r="B754">
        <v>2010</v>
      </c>
      <c r="C754">
        <v>14</v>
      </c>
      <c r="D754">
        <v>0</v>
      </c>
      <c r="E754" t="s">
        <v>21</v>
      </c>
      <c r="F754">
        <v>0</v>
      </c>
    </row>
    <row r="755" spans="1:6" x14ac:dyDescent="0.25">
      <c r="A755" t="s">
        <v>22</v>
      </c>
      <c r="B755">
        <v>2010</v>
      </c>
      <c r="C755">
        <v>0</v>
      </c>
      <c r="D755">
        <v>0</v>
      </c>
      <c r="E755" t="s">
        <v>23</v>
      </c>
      <c r="F755" t="s">
        <v>1152</v>
      </c>
    </row>
    <row r="756" spans="1:6" x14ac:dyDescent="0.25">
      <c r="A756" t="s">
        <v>24</v>
      </c>
      <c r="B756">
        <v>2010</v>
      </c>
      <c r="C756">
        <v>50</v>
      </c>
      <c r="D756">
        <v>0</v>
      </c>
      <c r="E756" t="s">
        <v>23</v>
      </c>
      <c r="F756">
        <v>0</v>
      </c>
    </row>
    <row r="757" spans="1:6" x14ac:dyDescent="0.25">
      <c r="A757" t="s">
        <v>25</v>
      </c>
      <c r="B757">
        <v>2010</v>
      </c>
      <c r="C757">
        <v>113895</v>
      </c>
      <c r="D757">
        <v>274</v>
      </c>
      <c r="E757" t="s">
        <v>28</v>
      </c>
      <c r="F757">
        <v>0.24</v>
      </c>
    </row>
    <row r="758" spans="1:6" x14ac:dyDescent="0.25">
      <c r="A758" t="s">
        <v>29</v>
      </c>
      <c r="B758">
        <v>2010</v>
      </c>
      <c r="C758">
        <v>150</v>
      </c>
      <c r="D758">
        <v>0</v>
      </c>
      <c r="E758" t="s">
        <v>21</v>
      </c>
      <c r="F758">
        <v>0</v>
      </c>
    </row>
    <row r="759" spans="1:6" x14ac:dyDescent="0.25">
      <c r="A759" t="s">
        <v>30</v>
      </c>
      <c r="B759">
        <v>2010</v>
      </c>
      <c r="C759">
        <v>3713395</v>
      </c>
      <c r="D759">
        <v>8273</v>
      </c>
      <c r="E759" t="s">
        <v>16</v>
      </c>
      <c r="F759">
        <v>0.22</v>
      </c>
    </row>
    <row r="760" spans="1:6" x14ac:dyDescent="0.25">
      <c r="A760" t="s">
        <v>33</v>
      </c>
      <c r="B760">
        <v>2010</v>
      </c>
      <c r="C760">
        <v>526</v>
      </c>
      <c r="D760">
        <v>2</v>
      </c>
      <c r="E760" t="s">
        <v>28</v>
      </c>
      <c r="F760">
        <v>0.38</v>
      </c>
    </row>
    <row r="761" spans="1:6" x14ac:dyDescent="0.25">
      <c r="A761" t="s">
        <v>34</v>
      </c>
      <c r="B761">
        <v>2010</v>
      </c>
      <c r="C761">
        <v>19614</v>
      </c>
      <c r="D761">
        <v>11</v>
      </c>
      <c r="E761" t="s">
        <v>21</v>
      </c>
      <c r="F761">
        <v>0.06</v>
      </c>
    </row>
    <row r="762" spans="1:6" x14ac:dyDescent="0.25">
      <c r="A762" t="s">
        <v>37</v>
      </c>
      <c r="B762">
        <v>2010</v>
      </c>
      <c r="C762">
        <v>3072</v>
      </c>
      <c r="D762">
        <v>7</v>
      </c>
      <c r="E762" t="s">
        <v>16</v>
      </c>
      <c r="F762">
        <v>0.23</v>
      </c>
    </row>
    <row r="763" spans="1:6" x14ac:dyDescent="0.25">
      <c r="A763" t="s">
        <v>40</v>
      </c>
      <c r="B763">
        <v>2010</v>
      </c>
      <c r="C763">
        <v>384655</v>
      </c>
      <c r="D763">
        <v>76</v>
      </c>
      <c r="E763" t="s">
        <v>21</v>
      </c>
      <c r="F763">
        <v>0.02</v>
      </c>
    </row>
    <row r="764" spans="1:6" x14ac:dyDescent="0.25">
      <c r="A764" t="s">
        <v>42</v>
      </c>
      <c r="B764">
        <v>2010</v>
      </c>
      <c r="C764">
        <v>9221846</v>
      </c>
      <c r="D764">
        <v>43695</v>
      </c>
      <c r="E764" t="s">
        <v>16</v>
      </c>
      <c r="F764">
        <v>0.47</v>
      </c>
    </row>
    <row r="765" spans="1:6" x14ac:dyDescent="0.25">
      <c r="A765" t="s">
        <v>45</v>
      </c>
      <c r="B765">
        <v>2010</v>
      </c>
      <c r="C765">
        <v>1608931</v>
      </c>
      <c r="D765">
        <v>4801</v>
      </c>
      <c r="E765" t="s">
        <v>16</v>
      </c>
      <c r="F765">
        <v>0.3</v>
      </c>
    </row>
    <row r="766" spans="1:6" x14ac:dyDescent="0.25">
      <c r="A766" t="s">
        <v>48</v>
      </c>
      <c r="B766">
        <v>2010</v>
      </c>
      <c r="C766">
        <v>47</v>
      </c>
      <c r="D766">
        <v>1</v>
      </c>
      <c r="E766" t="s">
        <v>16</v>
      </c>
      <c r="F766">
        <v>2.13</v>
      </c>
    </row>
    <row r="767" spans="1:6" x14ac:dyDescent="0.25">
      <c r="A767" t="s">
        <v>49</v>
      </c>
      <c r="B767">
        <v>2010</v>
      </c>
      <c r="C767">
        <v>361377</v>
      </c>
      <c r="D767">
        <v>659</v>
      </c>
      <c r="E767" t="s">
        <v>52</v>
      </c>
      <c r="F767">
        <v>0.18</v>
      </c>
    </row>
    <row r="768" spans="1:6" x14ac:dyDescent="0.25">
      <c r="A768" t="s">
        <v>53</v>
      </c>
      <c r="B768">
        <v>2010</v>
      </c>
      <c r="C768">
        <v>5361329</v>
      </c>
      <c r="D768">
        <v>12340</v>
      </c>
      <c r="E768" t="s">
        <v>16</v>
      </c>
      <c r="F768">
        <v>0.23</v>
      </c>
    </row>
    <row r="769" spans="1:6" x14ac:dyDescent="0.25">
      <c r="A769" t="s">
        <v>56</v>
      </c>
      <c r="B769">
        <v>2010</v>
      </c>
      <c r="C769">
        <v>2140887</v>
      </c>
      <c r="D769">
        <v>8165</v>
      </c>
      <c r="E769" t="s">
        <v>16</v>
      </c>
      <c r="F769">
        <v>0.38</v>
      </c>
    </row>
    <row r="770" spans="1:6" x14ac:dyDescent="0.25">
      <c r="A770" t="s">
        <v>59</v>
      </c>
      <c r="B770">
        <v>2010</v>
      </c>
      <c r="C770">
        <v>3594883</v>
      </c>
      <c r="D770">
        <v>13695</v>
      </c>
      <c r="E770" t="s">
        <v>16</v>
      </c>
      <c r="F770">
        <v>0.38</v>
      </c>
    </row>
    <row r="771" spans="1:6" x14ac:dyDescent="0.25">
      <c r="A771" t="s">
        <v>62</v>
      </c>
      <c r="B771">
        <v>2010</v>
      </c>
      <c r="C771">
        <v>4990</v>
      </c>
      <c r="D771">
        <v>19</v>
      </c>
      <c r="E771" t="s">
        <v>52</v>
      </c>
      <c r="F771">
        <v>0.38</v>
      </c>
    </row>
    <row r="772" spans="1:6" x14ac:dyDescent="0.25">
      <c r="A772" t="s">
        <v>63</v>
      </c>
      <c r="B772">
        <v>2010</v>
      </c>
      <c r="C772">
        <v>163874</v>
      </c>
      <c r="D772">
        <v>42</v>
      </c>
      <c r="E772" t="s">
        <v>21</v>
      </c>
      <c r="F772">
        <v>0.03</v>
      </c>
    </row>
    <row r="773" spans="1:6" x14ac:dyDescent="0.25">
      <c r="A773" t="s">
        <v>65</v>
      </c>
      <c r="B773">
        <v>2010</v>
      </c>
      <c r="C773">
        <v>36538</v>
      </c>
      <c r="D773">
        <v>90</v>
      </c>
      <c r="E773" t="s">
        <v>16</v>
      </c>
      <c r="F773">
        <v>0.25</v>
      </c>
    </row>
    <row r="774" spans="1:6" x14ac:dyDescent="0.25">
      <c r="A774" t="s">
        <v>67</v>
      </c>
      <c r="B774">
        <v>2010</v>
      </c>
      <c r="C774">
        <v>835820</v>
      </c>
      <c r="D774">
        <v>1962</v>
      </c>
      <c r="E774" t="s">
        <v>21</v>
      </c>
      <c r="F774">
        <v>0.23</v>
      </c>
    </row>
    <row r="775" spans="1:6" x14ac:dyDescent="0.25">
      <c r="A775" t="s">
        <v>70</v>
      </c>
      <c r="B775">
        <v>2010</v>
      </c>
      <c r="C775">
        <v>110</v>
      </c>
      <c r="D775">
        <v>0</v>
      </c>
      <c r="E775" t="s">
        <v>21</v>
      </c>
      <c r="F775">
        <v>0</v>
      </c>
    </row>
    <row r="776" spans="1:6" x14ac:dyDescent="0.25">
      <c r="A776" t="s">
        <v>1148</v>
      </c>
      <c r="B776">
        <v>2010</v>
      </c>
      <c r="C776">
        <v>7939844</v>
      </c>
      <c r="D776">
        <v>16925</v>
      </c>
      <c r="E776" t="s">
        <v>16</v>
      </c>
      <c r="F776">
        <v>0.21</v>
      </c>
    </row>
    <row r="777" spans="1:6" x14ac:dyDescent="0.25">
      <c r="A777" t="s">
        <v>74</v>
      </c>
      <c r="B777">
        <v>2010</v>
      </c>
      <c r="C777">
        <v>13520</v>
      </c>
      <c r="D777">
        <v>0</v>
      </c>
      <c r="E777" t="s">
        <v>52</v>
      </c>
      <c r="F777">
        <v>0</v>
      </c>
    </row>
    <row r="778" spans="1:6" x14ac:dyDescent="0.25">
      <c r="A778" t="s">
        <v>75</v>
      </c>
      <c r="B778">
        <v>2010</v>
      </c>
      <c r="C778">
        <v>23691683</v>
      </c>
      <c r="D778">
        <v>62375</v>
      </c>
      <c r="E778" t="s">
        <v>16</v>
      </c>
      <c r="F778">
        <v>0.26</v>
      </c>
    </row>
    <row r="779" spans="1:6" x14ac:dyDescent="0.25">
      <c r="A779" t="s">
        <v>78</v>
      </c>
      <c r="B779">
        <v>2010</v>
      </c>
      <c r="C779">
        <v>1010</v>
      </c>
      <c r="D779">
        <v>0</v>
      </c>
      <c r="E779" t="s">
        <v>14</v>
      </c>
      <c r="F779">
        <v>0</v>
      </c>
    </row>
    <row r="780" spans="1:6" x14ac:dyDescent="0.25">
      <c r="A780" t="s">
        <v>79</v>
      </c>
      <c r="B780">
        <v>2010</v>
      </c>
      <c r="C780">
        <v>4247</v>
      </c>
      <c r="D780">
        <v>10</v>
      </c>
      <c r="E780" t="s">
        <v>21</v>
      </c>
      <c r="F780">
        <v>0.24</v>
      </c>
    </row>
    <row r="781" spans="1:6" x14ac:dyDescent="0.25">
      <c r="A781" t="s">
        <v>82</v>
      </c>
      <c r="B781">
        <v>2010</v>
      </c>
      <c r="C781">
        <v>1888</v>
      </c>
      <c r="D781">
        <v>0</v>
      </c>
      <c r="E781" t="s">
        <v>21</v>
      </c>
      <c r="F781">
        <v>0</v>
      </c>
    </row>
    <row r="782" spans="1:6" x14ac:dyDescent="0.25">
      <c r="A782" t="s">
        <v>83</v>
      </c>
      <c r="B782">
        <v>2010</v>
      </c>
      <c r="C782">
        <v>0</v>
      </c>
      <c r="D782">
        <v>2</v>
      </c>
      <c r="E782" t="s">
        <v>14</v>
      </c>
      <c r="F782" t="s">
        <v>1152</v>
      </c>
    </row>
    <row r="783" spans="1:6" x14ac:dyDescent="0.25">
      <c r="A783" t="s">
        <v>84</v>
      </c>
      <c r="B783">
        <v>2010</v>
      </c>
      <c r="C783">
        <v>19</v>
      </c>
      <c r="D783">
        <v>0</v>
      </c>
      <c r="E783" t="s">
        <v>21</v>
      </c>
      <c r="F783">
        <v>0</v>
      </c>
    </row>
    <row r="784" spans="1:6" x14ac:dyDescent="0.25">
      <c r="A784" t="s">
        <v>85</v>
      </c>
      <c r="B784">
        <v>2010</v>
      </c>
      <c r="C784">
        <v>381639</v>
      </c>
      <c r="D784">
        <v>1047</v>
      </c>
      <c r="E784" t="s">
        <v>16</v>
      </c>
      <c r="F784">
        <v>0.27</v>
      </c>
    </row>
    <row r="785" spans="1:6" x14ac:dyDescent="0.25">
      <c r="A785" t="s">
        <v>88</v>
      </c>
      <c r="B785">
        <v>2010</v>
      </c>
      <c r="C785">
        <v>83471</v>
      </c>
      <c r="D785">
        <v>161</v>
      </c>
      <c r="E785" t="s">
        <v>16</v>
      </c>
      <c r="F785">
        <v>0.19</v>
      </c>
    </row>
    <row r="786" spans="1:6" x14ac:dyDescent="0.25">
      <c r="A786" t="s">
        <v>91</v>
      </c>
      <c r="B786">
        <v>2010</v>
      </c>
      <c r="C786">
        <v>268</v>
      </c>
      <c r="D786">
        <v>0</v>
      </c>
      <c r="E786" t="s">
        <v>16</v>
      </c>
      <c r="F786">
        <v>0</v>
      </c>
    </row>
    <row r="787" spans="1:6" x14ac:dyDescent="0.25">
      <c r="A787" t="s">
        <v>93</v>
      </c>
      <c r="B787">
        <v>2010</v>
      </c>
      <c r="C787">
        <v>7701107</v>
      </c>
      <c r="D787">
        <v>14514</v>
      </c>
      <c r="E787" t="s">
        <v>16</v>
      </c>
      <c r="F787">
        <v>0.19</v>
      </c>
    </row>
    <row r="788" spans="1:6" x14ac:dyDescent="0.25">
      <c r="A788" t="s">
        <v>96</v>
      </c>
      <c r="B788">
        <v>2010</v>
      </c>
      <c r="C788">
        <v>285725</v>
      </c>
      <c r="D788">
        <v>413</v>
      </c>
      <c r="E788" t="s">
        <v>16</v>
      </c>
      <c r="F788">
        <v>0.14000000000000001</v>
      </c>
    </row>
    <row r="789" spans="1:6" x14ac:dyDescent="0.25">
      <c r="A789" t="s">
        <v>99</v>
      </c>
      <c r="B789">
        <v>2010</v>
      </c>
      <c r="C789">
        <v>465479</v>
      </c>
      <c r="D789">
        <v>619</v>
      </c>
      <c r="E789" t="s">
        <v>16</v>
      </c>
      <c r="F789">
        <v>0.13</v>
      </c>
    </row>
    <row r="790" spans="1:6" x14ac:dyDescent="0.25">
      <c r="A790" t="s">
        <v>102</v>
      </c>
      <c r="B790">
        <v>2010</v>
      </c>
      <c r="C790">
        <v>0</v>
      </c>
      <c r="D790">
        <v>0</v>
      </c>
      <c r="E790" t="s">
        <v>23</v>
      </c>
      <c r="F790" t="s">
        <v>1152</v>
      </c>
    </row>
    <row r="791" spans="1:6" x14ac:dyDescent="0.25">
      <c r="A791" t="s">
        <v>103</v>
      </c>
      <c r="B791">
        <v>2010</v>
      </c>
      <c r="C791">
        <v>9171294</v>
      </c>
      <c r="D791">
        <v>15241</v>
      </c>
      <c r="E791" t="s">
        <v>16</v>
      </c>
      <c r="F791">
        <v>0.17</v>
      </c>
    </row>
    <row r="792" spans="1:6" x14ac:dyDescent="0.25">
      <c r="A792" t="s">
        <v>106</v>
      </c>
      <c r="B792">
        <v>2010</v>
      </c>
      <c r="C792">
        <v>9545</v>
      </c>
      <c r="D792">
        <v>3</v>
      </c>
      <c r="E792" t="s">
        <v>21</v>
      </c>
      <c r="F792">
        <v>0.03</v>
      </c>
    </row>
    <row r="793" spans="1:6" x14ac:dyDescent="0.25">
      <c r="A793" t="s">
        <v>109</v>
      </c>
      <c r="B793">
        <v>2010</v>
      </c>
      <c r="C793">
        <v>4348149</v>
      </c>
      <c r="D793">
        <v>12896</v>
      </c>
      <c r="E793" t="s">
        <v>16</v>
      </c>
      <c r="F793">
        <v>0.3</v>
      </c>
    </row>
    <row r="794" spans="1:6" x14ac:dyDescent="0.25">
      <c r="A794" t="s">
        <v>112</v>
      </c>
      <c r="B794">
        <v>2010</v>
      </c>
      <c r="C794">
        <v>122027</v>
      </c>
      <c r="D794">
        <v>664</v>
      </c>
      <c r="E794" t="s">
        <v>16</v>
      </c>
      <c r="F794">
        <v>0.54</v>
      </c>
    </row>
    <row r="795" spans="1:6" x14ac:dyDescent="0.25">
      <c r="A795" t="s">
        <v>115</v>
      </c>
      <c r="B795">
        <v>2010</v>
      </c>
      <c r="C795">
        <v>32656</v>
      </c>
      <c r="D795">
        <v>57</v>
      </c>
      <c r="E795" t="s">
        <v>21</v>
      </c>
      <c r="F795">
        <v>0.17</v>
      </c>
    </row>
    <row r="796" spans="1:6" x14ac:dyDescent="0.25">
      <c r="A796" t="s">
        <v>118</v>
      </c>
      <c r="B796">
        <v>2010</v>
      </c>
      <c r="C796">
        <v>82766</v>
      </c>
      <c r="D796">
        <v>211</v>
      </c>
      <c r="E796" t="s">
        <v>21</v>
      </c>
      <c r="F796">
        <v>0.25</v>
      </c>
    </row>
    <row r="797" spans="1:6" x14ac:dyDescent="0.25">
      <c r="A797" t="s">
        <v>121</v>
      </c>
      <c r="B797">
        <v>2010</v>
      </c>
      <c r="C797">
        <v>13106</v>
      </c>
      <c r="D797">
        <v>7</v>
      </c>
      <c r="E797" t="s">
        <v>21</v>
      </c>
      <c r="F797">
        <v>0.05</v>
      </c>
    </row>
    <row r="798" spans="1:6" x14ac:dyDescent="0.25">
      <c r="A798" t="s">
        <v>123</v>
      </c>
      <c r="B798">
        <v>2010</v>
      </c>
      <c r="C798">
        <v>20490000</v>
      </c>
      <c r="D798">
        <v>30930</v>
      </c>
      <c r="E798" t="s">
        <v>28</v>
      </c>
      <c r="F798">
        <v>0.15</v>
      </c>
    </row>
    <row r="799" spans="1:6" x14ac:dyDescent="0.25">
      <c r="A799" t="s">
        <v>126</v>
      </c>
      <c r="B799">
        <v>2010</v>
      </c>
      <c r="C799">
        <v>2730079</v>
      </c>
      <c r="D799">
        <v>4364</v>
      </c>
      <c r="E799" t="s">
        <v>28</v>
      </c>
      <c r="F799">
        <v>0.16</v>
      </c>
    </row>
    <row r="800" spans="1:6" x14ac:dyDescent="0.25">
      <c r="A800" t="s">
        <v>129</v>
      </c>
      <c r="B800">
        <v>2010</v>
      </c>
      <c r="C800">
        <v>1847</v>
      </c>
      <c r="D800">
        <v>0</v>
      </c>
      <c r="E800" t="s">
        <v>14</v>
      </c>
      <c r="F800">
        <v>0</v>
      </c>
    </row>
    <row r="801" spans="1:6" x14ac:dyDescent="0.25">
      <c r="A801" t="s">
        <v>130</v>
      </c>
      <c r="B801">
        <v>2010</v>
      </c>
      <c r="C801">
        <v>0</v>
      </c>
      <c r="D801">
        <v>0</v>
      </c>
      <c r="E801" t="s">
        <v>14</v>
      </c>
      <c r="F801" t="s">
        <v>1152</v>
      </c>
    </row>
    <row r="802" spans="1:6" x14ac:dyDescent="0.25">
      <c r="A802" t="s">
        <v>131</v>
      </c>
      <c r="B802">
        <v>2010</v>
      </c>
      <c r="C802">
        <v>0</v>
      </c>
      <c r="D802">
        <v>0</v>
      </c>
      <c r="E802" t="s">
        <v>23</v>
      </c>
      <c r="F802" t="s">
        <v>1152</v>
      </c>
    </row>
    <row r="803" spans="1:6" x14ac:dyDescent="0.25">
      <c r="A803" t="s">
        <v>132</v>
      </c>
      <c r="B803">
        <v>2010</v>
      </c>
      <c r="C803">
        <v>2845913</v>
      </c>
      <c r="D803">
        <v>11375</v>
      </c>
      <c r="E803" t="s">
        <v>16</v>
      </c>
      <c r="F803">
        <v>0.4</v>
      </c>
    </row>
    <row r="804" spans="1:6" x14ac:dyDescent="0.25">
      <c r="A804" t="s">
        <v>135</v>
      </c>
      <c r="B804">
        <v>2010</v>
      </c>
      <c r="C804">
        <v>3</v>
      </c>
      <c r="D804">
        <v>0</v>
      </c>
      <c r="E804" t="s">
        <v>23</v>
      </c>
      <c r="F804">
        <v>0</v>
      </c>
    </row>
    <row r="805" spans="1:6" x14ac:dyDescent="0.25">
      <c r="A805" t="s">
        <v>136</v>
      </c>
      <c r="B805">
        <v>2010</v>
      </c>
      <c r="C805">
        <v>40528</v>
      </c>
      <c r="D805">
        <v>101</v>
      </c>
      <c r="E805" t="s">
        <v>52</v>
      </c>
      <c r="F805">
        <v>0.25</v>
      </c>
    </row>
    <row r="806" spans="1:6" x14ac:dyDescent="0.25">
      <c r="A806" t="s">
        <v>139</v>
      </c>
      <c r="B806">
        <v>2010</v>
      </c>
      <c r="C806">
        <v>1295630</v>
      </c>
      <c r="D806">
        <v>2764</v>
      </c>
      <c r="E806" t="s">
        <v>16</v>
      </c>
      <c r="F806">
        <v>0.21</v>
      </c>
    </row>
    <row r="807" spans="1:6" x14ac:dyDescent="0.25">
      <c r="A807" t="s">
        <v>142</v>
      </c>
      <c r="B807">
        <v>2010</v>
      </c>
      <c r="C807">
        <v>937413</v>
      </c>
      <c r="D807">
        <v>2399</v>
      </c>
      <c r="E807" t="s">
        <v>16</v>
      </c>
      <c r="F807">
        <v>0.26</v>
      </c>
    </row>
    <row r="808" spans="1:6" x14ac:dyDescent="0.25">
      <c r="A808" t="s">
        <v>145</v>
      </c>
      <c r="B808">
        <v>2010</v>
      </c>
      <c r="C808">
        <v>4602005</v>
      </c>
      <c r="D808">
        <v>9506</v>
      </c>
      <c r="E808" t="s">
        <v>16</v>
      </c>
      <c r="F808">
        <v>0.21</v>
      </c>
    </row>
    <row r="809" spans="1:6" x14ac:dyDescent="0.25">
      <c r="A809" t="s">
        <v>148</v>
      </c>
      <c r="B809">
        <v>2010</v>
      </c>
      <c r="C809">
        <v>5194</v>
      </c>
      <c r="D809">
        <v>13</v>
      </c>
      <c r="E809" t="s">
        <v>52</v>
      </c>
      <c r="F809">
        <v>0.25</v>
      </c>
    </row>
    <row r="810" spans="1:6" x14ac:dyDescent="0.25">
      <c r="A810" t="s">
        <v>149</v>
      </c>
      <c r="B810">
        <v>2010</v>
      </c>
      <c r="C810">
        <v>5772983</v>
      </c>
      <c r="D810">
        <v>17725</v>
      </c>
      <c r="E810" t="s">
        <v>16</v>
      </c>
      <c r="F810">
        <v>0.31</v>
      </c>
    </row>
    <row r="811" spans="1:6" x14ac:dyDescent="0.25">
      <c r="A811" t="s">
        <v>152</v>
      </c>
      <c r="B811">
        <v>2010</v>
      </c>
      <c r="C811">
        <v>128567</v>
      </c>
      <c r="D811">
        <v>1226</v>
      </c>
      <c r="E811" t="s">
        <v>16</v>
      </c>
      <c r="F811">
        <v>0.95</v>
      </c>
    </row>
    <row r="812" spans="1:6" x14ac:dyDescent="0.25">
      <c r="A812" t="s">
        <v>155</v>
      </c>
      <c r="B812">
        <v>2010</v>
      </c>
      <c r="C812">
        <v>1226</v>
      </c>
      <c r="D812">
        <v>0</v>
      </c>
      <c r="E812" t="s">
        <v>21</v>
      </c>
      <c r="F812">
        <v>0</v>
      </c>
    </row>
    <row r="813" spans="1:6" x14ac:dyDescent="0.25">
      <c r="A813" t="s">
        <v>156</v>
      </c>
      <c r="B813">
        <v>2010</v>
      </c>
      <c r="C813">
        <v>3</v>
      </c>
      <c r="D813">
        <v>2</v>
      </c>
      <c r="E813" t="s">
        <v>14</v>
      </c>
      <c r="F813">
        <v>66.67</v>
      </c>
    </row>
    <row r="814" spans="1:6" x14ac:dyDescent="0.25">
      <c r="A814" t="s">
        <v>157</v>
      </c>
      <c r="B814">
        <v>2010</v>
      </c>
      <c r="C814">
        <v>8455521</v>
      </c>
      <c r="D814">
        <v>17542</v>
      </c>
      <c r="E814" t="s">
        <v>16</v>
      </c>
      <c r="F814">
        <v>0.21</v>
      </c>
    </row>
    <row r="815" spans="1:6" x14ac:dyDescent="0.25">
      <c r="A815" t="s">
        <v>160</v>
      </c>
      <c r="B815">
        <v>2010</v>
      </c>
      <c r="C815">
        <v>2019172</v>
      </c>
      <c r="D815">
        <v>3885</v>
      </c>
      <c r="E815" t="s">
        <v>28</v>
      </c>
      <c r="F815">
        <v>0.19</v>
      </c>
    </row>
    <row r="816" spans="1:6" x14ac:dyDescent="0.25">
      <c r="A816" t="s">
        <v>163</v>
      </c>
      <c r="B816">
        <v>2010</v>
      </c>
      <c r="C816">
        <v>2601</v>
      </c>
      <c r="D816">
        <v>6</v>
      </c>
      <c r="E816" t="s">
        <v>16</v>
      </c>
      <c r="F816">
        <v>0.23</v>
      </c>
    </row>
    <row r="817" spans="1:6" x14ac:dyDescent="0.25">
      <c r="A817" t="s">
        <v>166</v>
      </c>
      <c r="B817">
        <v>2010</v>
      </c>
      <c r="C817">
        <v>30690</v>
      </c>
      <c r="D817">
        <v>27</v>
      </c>
      <c r="E817" t="s">
        <v>28</v>
      </c>
      <c r="F817">
        <v>0.09</v>
      </c>
    </row>
    <row r="818" spans="1:6" x14ac:dyDescent="0.25">
      <c r="A818" t="s">
        <v>168</v>
      </c>
      <c r="B818">
        <v>2010</v>
      </c>
      <c r="C818">
        <v>866</v>
      </c>
      <c r="D818">
        <v>0</v>
      </c>
      <c r="E818" t="s">
        <v>21</v>
      </c>
      <c r="F818">
        <v>0</v>
      </c>
    </row>
    <row r="819" spans="1:6" x14ac:dyDescent="0.25">
      <c r="A819" t="s">
        <v>171</v>
      </c>
      <c r="B819">
        <v>2010</v>
      </c>
      <c r="C819">
        <v>7007707</v>
      </c>
      <c r="D819">
        <v>21750</v>
      </c>
      <c r="E819" t="s">
        <v>16</v>
      </c>
      <c r="F819">
        <v>0.31</v>
      </c>
    </row>
    <row r="820" spans="1:6" x14ac:dyDescent="0.25">
      <c r="A820" t="s">
        <v>174</v>
      </c>
      <c r="B820">
        <v>2010</v>
      </c>
      <c r="C820">
        <v>60749349</v>
      </c>
      <c r="D820">
        <v>146734</v>
      </c>
      <c r="E820" t="s">
        <v>16</v>
      </c>
      <c r="F820">
        <v>0.24</v>
      </c>
    </row>
    <row r="821" spans="1:6" x14ac:dyDescent="0.25">
      <c r="A821" t="s">
        <v>177</v>
      </c>
      <c r="B821">
        <v>2010</v>
      </c>
      <c r="C821">
        <v>7</v>
      </c>
      <c r="D821">
        <v>0</v>
      </c>
      <c r="E821" t="s">
        <v>14</v>
      </c>
      <c r="F821">
        <v>0</v>
      </c>
    </row>
    <row r="822" spans="1:6" x14ac:dyDescent="0.25">
      <c r="A822" t="s">
        <v>178</v>
      </c>
      <c r="B822">
        <v>2010</v>
      </c>
      <c r="C822">
        <v>1445704</v>
      </c>
      <c r="D822">
        <v>1617</v>
      </c>
      <c r="E822" t="s">
        <v>14</v>
      </c>
      <c r="F822">
        <v>0.11</v>
      </c>
    </row>
    <row r="823" spans="1:6" x14ac:dyDescent="0.25">
      <c r="A823" t="s">
        <v>181</v>
      </c>
      <c r="B823">
        <v>2010</v>
      </c>
      <c r="C823">
        <v>444</v>
      </c>
      <c r="D823">
        <v>1</v>
      </c>
      <c r="E823" t="s">
        <v>21</v>
      </c>
      <c r="F823">
        <v>0.23</v>
      </c>
    </row>
    <row r="824" spans="1:6" x14ac:dyDescent="0.25">
      <c r="A824" t="s">
        <v>183</v>
      </c>
      <c r="B824">
        <v>2010</v>
      </c>
      <c r="C824">
        <v>1240109</v>
      </c>
      <c r="D824">
        <v>2634</v>
      </c>
      <c r="E824" t="s">
        <v>52</v>
      </c>
      <c r="F824">
        <v>0.21</v>
      </c>
    </row>
    <row r="825" spans="1:6" x14ac:dyDescent="0.25">
      <c r="A825" t="s">
        <v>186</v>
      </c>
      <c r="B825">
        <v>2010</v>
      </c>
      <c r="C825">
        <v>18</v>
      </c>
      <c r="D825">
        <v>0</v>
      </c>
      <c r="E825" t="s">
        <v>21</v>
      </c>
      <c r="F825">
        <v>0</v>
      </c>
    </row>
    <row r="826" spans="1:6" x14ac:dyDescent="0.25">
      <c r="A826" t="s">
        <v>187</v>
      </c>
      <c r="B826">
        <v>2010</v>
      </c>
      <c r="C826">
        <v>37121</v>
      </c>
      <c r="D826">
        <v>0</v>
      </c>
      <c r="E826" t="s">
        <v>21</v>
      </c>
      <c r="F826">
        <v>0</v>
      </c>
    </row>
    <row r="827" spans="1:6" x14ac:dyDescent="0.25">
      <c r="A827" t="s">
        <v>189</v>
      </c>
      <c r="B827">
        <v>2010</v>
      </c>
      <c r="C827">
        <v>54209</v>
      </c>
      <c r="D827">
        <v>114</v>
      </c>
      <c r="E827" t="s">
        <v>52</v>
      </c>
      <c r="F827">
        <v>0.21</v>
      </c>
    </row>
    <row r="828" spans="1:6" x14ac:dyDescent="0.25">
      <c r="A828" t="s">
        <v>192</v>
      </c>
      <c r="B828">
        <v>2010</v>
      </c>
      <c r="C828">
        <v>1267</v>
      </c>
      <c r="D828">
        <v>1</v>
      </c>
      <c r="E828" t="s">
        <v>52</v>
      </c>
      <c r="F828">
        <v>0.08</v>
      </c>
    </row>
    <row r="829" spans="1:6" x14ac:dyDescent="0.25">
      <c r="A829" t="s">
        <v>193</v>
      </c>
      <c r="B829">
        <v>2010</v>
      </c>
      <c r="C829">
        <v>1260186</v>
      </c>
      <c r="D829">
        <v>3253</v>
      </c>
      <c r="E829" t="s">
        <v>16</v>
      </c>
      <c r="F829">
        <v>0.26</v>
      </c>
    </row>
    <row r="830" spans="1:6" x14ac:dyDescent="0.25">
      <c r="A830" t="s">
        <v>196</v>
      </c>
      <c r="B830">
        <v>2010</v>
      </c>
      <c r="C830">
        <v>2740</v>
      </c>
      <c r="D830">
        <v>14</v>
      </c>
      <c r="E830" t="s">
        <v>16</v>
      </c>
      <c r="F830">
        <v>0.51</v>
      </c>
    </row>
    <row r="831" spans="1:6" x14ac:dyDescent="0.25">
      <c r="A831" t="s">
        <v>197</v>
      </c>
      <c r="B831">
        <v>2010</v>
      </c>
      <c r="C831">
        <v>29</v>
      </c>
      <c r="D831">
        <v>0</v>
      </c>
      <c r="E831" t="s">
        <v>14</v>
      </c>
      <c r="F831">
        <v>0</v>
      </c>
    </row>
    <row r="832" spans="1:6" x14ac:dyDescent="0.25">
      <c r="A832" t="s">
        <v>198</v>
      </c>
      <c r="B832">
        <v>2010</v>
      </c>
      <c r="C832">
        <v>792643</v>
      </c>
      <c r="D832">
        <v>4284</v>
      </c>
      <c r="E832" t="s">
        <v>16</v>
      </c>
      <c r="F832">
        <v>0.54</v>
      </c>
    </row>
    <row r="833" spans="1:6" x14ac:dyDescent="0.25">
      <c r="A833" t="s">
        <v>201</v>
      </c>
      <c r="B833">
        <v>2010</v>
      </c>
      <c r="C833">
        <v>3031470</v>
      </c>
      <c r="D833">
        <v>23575</v>
      </c>
      <c r="E833" t="s">
        <v>16</v>
      </c>
      <c r="F833">
        <v>0.78</v>
      </c>
    </row>
    <row r="834" spans="1:6" x14ac:dyDescent="0.25">
      <c r="A834" t="s">
        <v>204</v>
      </c>
      <c r="B834">
        <v>2010</v>
      </c>
      <c r="C834">
        <v>91425</v>
      </c>
      <c r="D834">
        <v>163</v>
      </c>
      <c r="E834" t="s">
        <v>52</v>
      </c>
      <c r="F834">
        <v>0.18</v>
      </c>
    </row>
    <row r="835" spans="1:6" x14ac:dyDescent="0.25">
      <c r="A835" t="s">
        <v>207</v>
      </c>
      <c r="B835">
        <v>2010</v>
      </c>
      <c r="C835">
        <v>356323</v>
      </c>
      <c r="D835">
        <v>912</v>
      </c>
      <c r="E835" t="s">
        <v>14</v>
      </c>
      <c r="F835">
        <v>0.26</v>
      </c>
    </row>
    <row r="836" spans="1:6" x14ac:dyDescent="0.25">
      <c r="A836" t="s">
        <v>210</v>
      </c>
      <c r="B836">
        <v>2010</v>
      </c>
      <c r="C836">
        <v>8060</v>
      </c>
      <c r="D836">
        <v>83</v>
      </c>
      <c r="E836" t="s">
        <v>16</v>
      </c>
      <c r="F836">
        <v>1.03</v>
      </c>
    </row>
    <row r="837" spans="1:6" x14ac:dyDescent="0.25">
      <c r="A837" t="s">
        <v>211</v>
      </c>
      <c r="B837">
        <v>2010</v>
      </c>
      <c r="C837">
        <v>1940101</v>
      </c>
      <c r="D837">
        <v>5286</v>
      </c>
      <c r="E837" t="s">
        <v>16</v>
      </c>
      <c r="F837">
        <v>0.27</v>
      </c>
    </row>
    <row r="838" spans="1:6" x14ac:dyDescent="0.25">
      <c r="A838" t="s">
        <v>214</v>
      </c>
      <c r="B838">
        <v>2010</v>
      </c>
      <c r="C838">
        <v>684</v>
      </c>
      <c r="D838">
        <v>0</v>
      </c>
      <c r="E838" t="s">
        <v>28</v>
      </c>
      <c r="F838">
        <v>0</v>
      </c>
    </row>
    <row r="839" spans="1:6" x14ac:dyDescent="0.25">
      <c r="A839" t="s">
        <v>215</v>
      </c>
      <c r="B839">
        <v>2010</v>
      </c>
      <c r="C839">
        <v>961960</v>
      </c>
      <c r="D839">
        <v>2462</v>
      </c>
      <c r="E839" t="s">
        <v>14</v>
      </c>
      <c r="F839">
        <v>0.26</v>
      </c>
    </row>
    <row r="840" spans="1:6" x14ac:dyDescent="0.25">
      <c r="A840" t="s">
        <v>218</v>
      </c>
      <c r="B840">
        <v>2010</v>
      </c>
      <c r="C840">
        <v>1712</v>
      </c>
      <c r="D840">
        <v>1</v>
      </c>
      <c r="E840" t="s">
        <v>21</v>
      </c>
      <c r="F840">
        <v>0.06</v>
      </c>
    </row>
    <row r="841" spans="1:6" x14ac:dyDescent="0.25">
      <c r="A841" t="s">
        <v>219</v>
      </c>
      <c r="B841">
        <v>2010</v>
      </c>
      <c r="C841">
        <v>0</v>
      </c>
      <c r="D841">
        <v>0</v>
      </c>
      <c r="E841" t="s">
        <v>14</v>
      </c>
      <c r="F841" t="s">
        <v>1152</v>
      </c>
    </row>
    <row r="842" spans="1:6" x14ac:dyDescent="0.25">
      <c r="A842" t="s">
        <v>220</v>
      </c>
      <c r="B842">
        <v>2010</v>
      </c>
      <c r="C842">
        <v>111</v>
      </c>
      <c r="D842">
        <v>0</v>
      </c>
      <c r="E842" t="s">
        <v>23</v>
      </c>
      <c r="F842">
        <v>0</v>
      </c>
    </row>
    <row r="843" spans="1:6" x14ac:dyDescent="0.25">
      <c r="A843" t="s">
        <v>221</v>
      </c>
      <c r="B843">
        <v>2010</v>
      </c>
      <c r="C843">
        <v>32480</v>
      </c>
      <c r="D843">
        <v>80</v>
      </c>
      <c r="E843" t="s">
        <v>28</v>
      </c>
      <c r="F843">
        <v>0.25</v>
      </c>
    </row>
    <row r="844" spans="1:6" x14ac:dyDescent="0.25">
      <c r="A844" t="s">
        <v>222</v>
      </c>
      <c r="B844">
        <v>2010</v>
      </c>
      <c r="C844">
        <v>103604</v>
      </c>
      <c r="D844">
        <v>200</v>
      </c>
      <c r="E844" t="s">
        <v>28</v>
      </c>
      <c r="F844">
        <v>0.19</v>
      </c>
    </row>
    <row r="845" spans="1:6" x14ac:dyDescent="0.25">
      <c r="A845" t="s">
        <v>224</v>
      </c>
      <c r="B845">
        <v>2010</v>
      </c>
      <c r="C845">
        <v>2366948</v>
      </c>
      <c r="D845">
        <v>5064</v>
      </c>
      <c r="E845" t="s">
        <v>16</v>
      </c>
      <c r="F845">
        <v>0.21</v>
      </c>
    </row>
    <row r="846" spans="1:6" x14ac:dyDescent="0.25">
      <c r="A846" t="s">
        <v>227</v>
      </c>
      <c r="B846">
        <v>2010</v>
      </c>
      <c r="C846">
        <v>0</v>
      </c>
      <c r="D846">
        <v>0</v>
      </c>
      <c r="E846" t="s">
        <v>23</v>
      </c>
      <c r="F846" t="s">
        <v>1152</v>
      </c>
    </row>
    <row r="847" spans="1:6" x14ac:dyDescent="0.25">
      <c r="A847" t="s">
        <v>228</v>
      </c>
      <c r="B847">
        <v>2010</v>
      </c>
      <c r="C847">
        <v>0</v>
      </c>
      <c r="D847">
        <v>0</v>
      </c>
      <c r="E847" t="s">
        <v>23</v>
      </c>
      <c r="F847" t="s">
        <v>1152</v>
      </c>
    </row>
    <row r="848" spans="1:6" x14ac:dyDescent="0.25">
      <c r="A848" t="s">
        <v>229</v>
      </c>
      <c r="B848">
        <v>2010</v>
      </c>
      <c r="C848">
        <v>11503116</v>
      </c>
      <c r="D848">
        <v>21558</v>
      </c>
      <c r="E848" t="s">
        <v>16</v>
      </c>
      <c r="F848">
        <v>0.19</v>
      </c>
    </row>
    <row r="849" spans="1:6" x14ac:dyDescent="0.25">
      <c r="A849" t="s">
        <v>232</v>
      </c>
      <c r="B849">
        <v>2010</v>
      </c>
      <c r="C849">
        <v>0</v>
      </c>
      <c r="D849">
        <v>0</v>
      </c>
      <c r="E849" t="s">
        <v>14</v>
      </c>
      <c r="F849" t="s">
        <v>1152</v>
      </c>
    </row>
    <row r="850" spans="1:6" x14ac:dyDescent="0.25">
      <c r="A850" t="s">
        <v>233</v>
      </c>
      <c r="B850">
        <v>2010</v>
      </c>
      <c r="C850">
        <v>6545932</v>
      </c>
      <c r="D850">
        <v>20281</v>
      </c>
      <c r="E850" t="s">
        <v>16</v>
      </c>
      <c r="F850">
        <v>0.31</v>
      </c>
    </row>
    <row r="851" spans="1:6" x14ac:dyDescent="0.25">
      <c r="A851" t="s">
        <v>236</v>
      </c>
      <c r="B851">
        <v>2010</v>
      </c>
      <c r="C851">
        <v>3</v>
      </c>
      <c r="D851">
        <v>0</v>
      </c>
      <c r="E851" t="s">
        <v>23</v>
      </c>
      <c r="F851">
        <v>0</v>
      </c>
    </row>
    <row r="852" spans="1:6" x14ac:dyDescent="0.25">
      <c r="A852" t="s">
        <v>237</v>
      </c>
      <c r="B852">
        <v>2010</v>
      </c>
      <c r="C852">
        <v>15695</v>
      </c>
      <c r="D852">
        <v>20</v>
      </c>
      <c r="E852" t="s">
        <v>52</v>
      </c>
      <c r="F852">
        <v>0.13</v>
      </c>
    </row>
    <row r="853" spans="1:6" x14ac:dyDescent="0.25">
      <c r="A853" t="s">
        <v>240</v>
      </c>
      <c r="B853">
        <v>2010</v>
      </c>
      <c r="C853">
        <v>57257</v>
      </c>
      <c r="D853">
        <v>52</v>
      </c>
      <c r="E853" t="s">
        <v>21</v>
      </c>
      <c r="F853">
        <v>0.09</v>
      </c>
    </row>
    <row r="854" spans="1:6" x14ac:dyDescent="0.25">
      <c r="A854" t="s">
        <v>243</v>
      </c>
      <c r="B854">
        <v>2010</v>
      </c>
      <c r="C854">
        <v>23062</v>
      </c>
      <c r="D854">
        <v>45</v>
      </c>
      <c r="E854" t="s">
        <v>52</v>
      </c>
      <c r="F854">
        <v>0.2</v>
      </c>
    </row>
    <row r="855" spans="1:6" x14ac:dyDescent="0.25">
      <c r="A855" t="s">
        <v>246</v>
      </c>
      <c r="B855">
        <v>2010</v>
      </c>
      <c r="C855">
        <v>1134927</v>
      </c>
      <c r="D855">
        <v>2874</v>
      </c>
      <c r="E855" t="s">
        <v>14</v>
      </c>
      <c r="F855">
        <v>0.25</v>
      </c>
    </row>
    <row r="856" spans="1:6" x14ac:dyDescent="0.25">
      <c r="A856" t="s">
        <v>249</v>
      </c>
      <c r="B856">
        <v>2010</v>
      </c>
      <c r="C856">
        <v>2169307</v>
      </c>
      <c r="D856">
        <v>6544</v>
      </c>
      <c r="E856" t="s">
        <v>16</v>
      </c>
      <c r="F856">
        <v>0.3</v>
      </c>
    </row>
    <row r="857" spans="1:6" x14ac:dyDescent="0.25">
      <c r="A857" t="s">
        <v>252</v>
      </c>
      <c r="B857">
        <v>2010</v>
      </c>
      <c r="C857">
        <v>1095083</v>
      </c>
      <c r="D857">
        <v>2803</v>
      </c>
      <c r="E857" t="s">
        <v>16</v>
      </c>
      <c r="F857">
        <v>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34"/>
  <sheetViews>
    <sheetView tabSelected="1" topLeftCell="A12" workbookViewId="0">
      <selection activeCell="B27" sqref="B27"/>
    </sheetView>
  </sheetViews>
  <sheetFormatPr defaultRowHeight="15" x14ac:dyDescent="0.25"/>
  <cols>
    <col min="1" max="1" width="21.7109375" bestFit="1" customWidth="1"/>
    <col min="2" max="2" width="13.85546875" bestFit="1" customWidth="1"/>
    <col min="3" max="3" width="12.5703125" bestFit="1" customWidth="1"/>
    <col min="11" max="11" width="13.140625" bestFit="1" customWidth="1"/>
    <col min="12" max="12" width="16.28515625" bestFit="1" customWidth="1"/>
    <col min="13" max="13" width="9.140625" bestFit="1" customWidth="1"/>
    <col min="14" max="14" width="13.140625" bestFit="1" customWidth="1"/>
    <col min="15" max="15" width="12.5703125" bestFit="1" customWidth="1"/>
    <col min="16" max="16" width="14.7109375" bestFit="1" customWidth="1"/>
    <col min="17" max="17" width="15" bestFit="1" customWidth="1"/>
    <col min="18" max="18" width="11.28515625" bestFit="1" customWidth="1"/>
  </cols>
  <sheetData>
    <row r="2" spans="1:2" x14ac:dyDescent="0.25">
      <c r="A2" t="s">
        <v>1162</v>
      </c>
    </row>
    <row r="3" spans="1:2" x14ac:dyDescent="0.25">
      <c r="A3" t="s">
        <v>1154</v>
      </c>
    </row>
    <row r="4" spans="1:2" x14ac:dyDescent="0.25">
      <c r="A4" s="1" t="s">
        <v>1155</v>
      </c>
      <c r="B4" t="s">
        <v>1157</v>
      </c>
    </row>
    <row r="5" spans="1:2" x14ac:dyDescent="0.25">
      <c r="A5" s="2" t="s">
        <v>16</v>
      </c>
      <c r="B5" s="3">
        <v>1587152540</v>
      </c>
    </row>
    <row r="6" spans="1:2" x14ac:dyDescent="0.25">
      <c r="A6" s="2" t="s">
        <v>21</v>
      </c>
      <c r="B6" s="3">
        <v>13025802</v>
      </c>
    </row>
    <row r="7" spans="1:2" x14ac:dyDescent="0.25">
      <c r="A7" s="2" t="s">
        <v>14</v>
      </c>
      <c r="B7" s="3">
        <v>34456176</v>
      </c>
    </row>
    <row r="8" spans="1:2" x14ac:dyDescent="0.25">
      <c r="A8" s="2" t="s">
        <v>23</v>
      </c>
      <c r="B8" s="3">
        <v>262</v>
      </c>
    </row>
    <row r="9" spans="1:2" x14ac:dyDescent="0.25">
      <c r="A9" s="2" t="s">
        <v>28</v>
      </c>
      <c r="B9" s="3">
        <v>132725734</v>
      </c>
    </row>
    <row r="10" spans="1:2" x14ac:dyDescent="0.25">
      <c r="A10" s="2" t="s">
        <v>52</v>
      </c>
      <c r="B10" s="3">
        <v>14823234</v>
      </c>
    </row>
    <row r="11" spans="1:2" x14ac:dyDescent="0.25">
      <c r="A11" s="2" t="s">
        <v>1156</v>
      </c>
      <c r="B11" s="3">
        <v>1782183748</v>
      </c>
    </row>
    <row r="13" spans="1:2" x14ac:dyDescent="0.25">
      <c r="A13" t="s">
        <v>1158</v>
      </c>
    </row>
    <row r="14" spans="1:2" x14ac:dyDescent="0.25">
      <c r="A14" s="1" t="s">
        <v>1155</v>
      </c>
      <c r="B14" t="s">
        <v>1159</v>
      </c>
    </row>
    <row r="15" spans="1:2" x14ac:dyDescent="0.25">
      <c r="A15" s="2" t="s">
        <v>16</v>
      </c>
      <c r="B15" s="3">
        <v>3705334</v>
      </c>
    </row>
    <row r="16" spans="1:2" x14ac:dyDescent="0.25">
      <c r="A16" s="2" t="s">
        <v>21</v>
      </c>
      <c r="B16" s="3">
        <v>19249</v>
      </c>
    </row>
    <row r="17" spans="1:2" x14ac:dyDescent="0.25">
      <c r="A17" s="2" t="s">
        <v>14</v>
      </c>
      <c r="B17" s="3">
        <v>63127</v>
      </c>
    </row>
    <row r="18" spans="1:2" x14ac:dyDescent="0.25">
      <c r="A18" s="2" t="s">
        <v>23</v>
      </c>
      <c r="B18" s="3">
        <v>0</v>
      </c>
    </row>
    <row r="19" spans="1:2" x14ac:dyDescent="0.25">
      <c r="A19" s="2" t="s">
        <v>28</v>
      </c>
      <c r="B19" s="3">
        <v>217431</v>
      </c>
    </row>
    <row r="20" spans="1:2" x14ac:dyDescent="0.25">
      <c r="A20" s="2" t="s">
        <v>52</v>
      </c>
      <c r="B20" s="3">
        <v>29941</v>
      </c>
    </row>
    <row r="21" spans="1:2" x14ac:dyDescent="0.25">
      <c r="A21" s="2" t="s">
        <v>1156</v>
      </c>
      <c r="B21" s="3">
        <v>4035082</v>
      </c>
    </row>
    <row r="23" spans="1:2" x14ac:dyDescent="0.25">
      <c r="A23" t="s">
        <v>1160</v>
      </c>
    </row>
    <row r="24" spans="1:2" x14ac:dyDescent="0.25">
      <c r="A24" s="1" t="s">
        <v>1155</v>
      </c>
      <c r="B24" t="s">
        <v>1157</v>
      </c>
    </row>
    <row r="25" spans="1:2" x14ac:dyDescent="0.25">
      <c r="A25" s="2" t="s">
        <v>42</v>
      </c>
      <c r="B25" s="3">
        <v>68118538</v>
      </c>
    </row>
    <row r="26" spans="1:2" x14ac:dyDescent="0.25">
      <c r="A26" s="2" t="s">
        <v>53</v>
      </c>
      <c r="B26" s="3">
        <v>52941835</v>
      </c>
    </row>
    <row r="27" spans="1:2" x14ac:dyDescent="0.25">
      <c r="A27" s="2" t="s">
        <v>75</v>
      </c>
      <c r="B27" s="3">
        <v>187665006</v>
      </c>
    </row>
    <row r="28" spans="1:2" x14ac:dyDescent="0.25">
      <c r="A28" s="2" t="s">
        <v>103</v>
      </c>
      <c r="B28" s="3">
        <v>67063749</v>
      </c>
    </row>
    <row r="29" spans="1:2" x14ac:dyDescent="0.25">
      <c r="A29" s="2" t="s">
        <v>123</v>
      </c>
      <c r="B29" s="3">
        <v>109280000</v>
      </c>
    </row>
    <row r="30" spans="1:2" x14ac:dyDescent="0.25">
      <c r="A30" s="2" t="s">
        <v>149</v>
      </c>
      <c r="B30" s="3">
        <v>54826525</v>
      </c>
    </row>
    <row r="31" spans="1:2" x14ac:dyDescent="0.25">
      <c r="A31" s="2" t="s">
        <v>157</v>
      </c>
      <c r="B31" s="3">
        <v>75307208</v>
      </c>
    </row>
    <row r="32" spans="1:2" x14ac:dyDescent="0.25">
      <c r="A32" s="2" t="s">
        <v>171</v>
      </c>
      <c r="B32" s="3">
        <v>60031408</v>
      </c>
    </row>
    <row r="33" spans="1:2" x14ac:dyDescent="0.25">
      <c r="A33" s="2" t="s">
        <v>174</v>
      </c>
      <c r="B33" s="3">
        <v>462974399</v>
      </c>
    </row>
    <row r="34" spans="1:2" x14ac:dyDescent="0.25">
      <c r="A34" s="2" t="s">
        <v>229</v>
      </c>
      <c r="B34" s="3">
        <v>70920818</v>
      </c>
    </row>
    <row r="35" spans="1:2" x14ac:dyDescent="0.25">
      <c r="A35" s="2" t="s">
        <v>1156</v>
      </c>
      <c r="B35" s="3">
        <v>1209129486</v>
      </c>
    </row>
    <row r="37" spans="1:2" x14ac:dyDescent="0.25">
      <c r="A37" t="s">
        <v>1161</v>
      </c>
    </row>
    <row r="38" spans="1:2" x14ac:dyDescent="0.25">
      <c r="A38" s="1" t="s">
        <v>1155</v>
      </c>
      <c r="B38" t="s">
        <v>1159</v>
      </c>
    </row>
    <row r="39" spans="1:2" x14ac:dyDescent="0.25">
      <c r="A39" s="2" t="s">
        <v>42</v>
      </c>
      <c r="B39" s="3">
        <v>272997</v>
      </c>
    </row>
    <row r="40" spans="1:2" x14ac:dyDescent="0.25">
      <c r="A40" s="2" t="s">
        <v>75</v>
      </c>
      <c r="B40" s="3">
        <v>396790</v>
      </c>
    </row>
    <row r="41" spans="1:2" x14ac:dyDescent="0.25">
      <c r="A41" s="2" t="s">
        <v>123</v>
      </c>
      <c r="B41" s="3">
        <v>177220</v>
      </c>
    </row>
    <row r="42" spans="1:2" x14ac:dyDescent="0.25">
      <c r="A42" s="2" t="s">
        <v>149</v>
      </c>
      <c r="B42" s="3">
        <v>137471</v>
      </c>
    </row>
    <row r="43" spans="1:2" x14ac:dyDescent="0.25">
      <c r="A43" s="2" t="s">
        <v>157</v>
      </c>
      <c r="B43" s="3">
        <v>132468</v>
      </c>
    </row>
    <row r="44" spans="1:2" x14ac:dyDescent="0.25">
      <c r="A44" s="2" t="s">
        <v>171</v>
      </c>
      <c r="B44" s="3">
        <v>161403</v>
      </c>
    </row>
    <row r="45" spans="1:2" x14ac:dyDescent="0.25">
      <c r="A45" s="2" t="s">
        <v>174</v>
      </c>
      <c r="B45" s="3">
        <v>903368</v>
      </c>
    </row>
    <row r="46" spans="1:2" x14ac:dyDescent="0.25">
      <c r="A46" s="2" t="s">
        <v>201</v>
      </c>
      <c r="B46" s="3">
        <v>156784</v>
      </c>
    </row>
    <row r="47" spans="1:2" x14ac:dyDescent="0.25">
      <c r="A47" s="2" t="s">
        <v>229</v>
      </c>
      <c r="B47" s="3">
        <v>126329</v>
      </c>
    </row>
    <row r="48" spans="1:2" x14ac:dyDescent="0.25">
      <c r="A48" s="2" t="s">
        <v>233</v>
      </c>
      <c r="B48" s="3">
        <v>168800</v>
      </c>
    </row>
    <row r="49" spans="1:9" x14ac:dyDescent="0.25">
      <c r="A49" s="2" t="s">
        <v>1156</v>
      </c>
      <c r="B49" s="3">
        <v>2633630</v>
      </c>
    </row>
    <row r="50" spans="1:9" x14ac:dyDescent="0.25">
      <c r="A50" s="2"/>
      <c r="B50" s="3"/>
    </row>
    <row r="51" spans="1:9" x14ac:dyDescent="0.25">
      <c r="A51" s="2" t="s">
        <v>1163</v>
      </c>
      <c r="B51" s="3"/>
      <c r="C51" s="3"/>
    </row>
    <row r="52" spans="1:9" x14ac:dyDescent="0.25">
      <c r="A52" s="2" t="s">
        <v>1164</v>
      </c>
      <c r="B52" s="3"/>
      <c r="C52" s="3"/>
    </row>
    <row r="53" spans="1:9" x14ac:dyDescent="0.25">
      <c r="A53" s="1" t="s">
        <v>1155</v>
      </c>
      <c r="B53" t="s">
        <v>1157</v>
      </c>
    </row>
    <row r="54" spans="1:9" x14ac:dyDescent="0.25">
      <c r="A54" s="2">
        <v>2010</v>
      </c>
      <c r="B54" s="3">
        <v>238785725</v>
      </c>
    </row>
    <row r="55" spans="1:9" x14ac:dyDescent="0.25">
      <c r="A55" s="2">
        <v>2011</v>
      </c>
      <c r="B55" s="3">
        <v>229088588</v>
      </c>
      <c r="I55">
        <v>1</v>
      </c>
    </row>
    <row r="56" spans="1:9" x14ac:dyDescent="0.25">
      <c r="A56" s="2">
        <v>2012</v>
      </c>
      <c r="B56" s="3">
        <v>226444288</v>
      </c>
    </row>
    <row r="57" spans="1:9" x14ac:dyDescent="0.25">
      <c r="A57" s="2">
        <v>2013</v>
      </c>
      <c r="B57" s="3">
        <v>220965004</v>
      </c>
    </row>
    <row r="58" spans="1:9" x14ac:dyDescent="0.25">
      <c r="A58" s="2">
        <v>2014</v>
      </c>
      <c r="B58" s="3">
        <v>217072770</v>
      </c>
    </row>
    <row r="59" spans="1:9" x14ac:dyDescent="0.25">
      <c r="A59" s="2">
        <v>2015</v>
      </c>
      <c r="B59" s="3">
        <v>214170951</v>
      </c>
    </row>
    <row r="60" spans="1:9" x14ac:dyDescent="0.25">
      <c r="A60" s="2">
        <v>2016</v>
      </c>
      <c r="B60" s="3">
        <v>216654765</v>
      </c>
    </row>
    <row r="61" spans="1:9" x14ac:dyDescent="0.25">
      <c r="A61" s="2">
        <v>2017</v>
      </c>
      <c r="B61" s="3">
        <v>219001657</v>
      </c>
    </row>
    <row r="62" spans="1:9" x14ac:dyDescent="0.25">
      <c r="A62" s="2" t="s">
        <v>1156</v>
      </c>
      <c r="B62" s="3">
        <v>1782183748</v>
      </c>
    </row>
    <row r="64" spans="1:9" x14ac:dyDescent="0.25">
      <c r="A64" t="s">
        <v>1165</v>
      </c>
    </row>
    <row r="65" spans="1:9" x14ac:dyDescent="0.25">
      <c r="A65" s="1" t="s">
        <v>1155</v>
      </c>
      <c r="B65" t="s">
        <v>1159</v>
      </c>
    </row>
    <row r="66" spans="1:9" x14ac:dyDescent="0.25">
      <c r="A66" s="2">
        <v>2010</v>
      </c>
      <c r="B66" s="3">
        <v>607079</v>
      </c>
    </row>
    <row r="67" spans="1:9" x14ac:dyDescent="0.25">
      <c r="A67" s="2">
        <v>2011</v>
      </c>
      <c r="B67" s="3">
        <v>560976</v>
      </c>
    </row>
    <row r="68" spans="1:9" x14ac:dyDescent="0.25">
      <c r="A68" s="2">
        <v>2012</v>
      </c>
      <c r="B68" s="3">
        <v>528784</v>
      </c>
    </row>
    <row r="69" spans="1:9" x14ac:dyDescent="0.25">
      <c r="A69" s="2">
        <v>2013</v>
      </c>
      <c r="B69" s="3">
        <v>500341</v>
      </c>
      <c r="I69">
        <v>1</v>
      </c>
    </row>
    <row r="70" spans="1:9" x14ac:dyDescent="0.25">
      <c r="A70" s="2">
        <v>2014</v>
      </c>
      <c r="B70" s="3">
        <v>483273</v>
      </c>
    </row>
    <row r="71" spans="1:9" x14ac:dyDescent="0.25">
      <c r="A71" s="2">
        <v>2015</v>
      </c>
      <c r="B71" s="3">
        <v>468768</v>
      </c>
    </row>
    <row r="72" spans="1:9" x14ac:dyDescent="0.25">
      <c r="A72" s="2">
        <v>2016</v>
      </c>
      <c r="B72" s="3">
        <v>450759</v>
      </c>
    </row>
    <row r="73" spans="1:9" x14ac:dyDescent="0.25">
      <c r="A73" s="2">
        <v>2017</v>
      </c>
      <c r="B73" s="3">
        <v>435102</v>
      </c>
    </row>
    <row r="74" spans="1:9" x14ac:dyDescent="0.25">
      <c r="A74" s="2" t="s">
        <v>1156</v>
      </c>
      <c r="B74" s="3">
        <v>4035082</v>
      </c>
    </row>
    <row r="76" spans="1:9" x14ac:dyDescent="0.25">
      <c r="A76" t="s">
        <v>1166</v>
      </c>
    </row>
    <row r="77" spans="1:9" x14ac:dyDescent="0.25">
      <c r="A77" s="1" t="s">
        <v>1155</v>
      </c>
      <c r="B77" t="s">
        <v>1167</v>
      </c>
    </row>
    <row r="78" spans="1:9" x14ac:dyDescent="0.25">
      <c r="A78" s="2">
        <v>2010</v>
      </c>
      <c r="B78" s="3">
        <v>1.9204081632653063</v>
      </c>
    </row>
    <row r="79" spans="1:9" x14ac:dyDescent="0.25">
      <c r="A79" s="2">
        <v>2011</v>
      </c>
      <c r="B79" s="3">
        <v>0.36760869565217408</v>
      </c>
      <c r="I79" t="s">
        <v>1172</v>
      </c>
    </row>
    <row r="80" spans="1:9" x14ac:dyDescent="0.25">
      <c r="A80" s="2">
        <v>2012</v>
      </c>
      <c r="B80" s="3">
        <v>0.19582417582417586</v>
      </c>
    </row>
    <row r="81" spans="1:13" x14ac:dyDescent="0.25">
      <c r="A81" s="2">
        <v>2013</v>
      </c>
      <c r="B81" s="3">
        <v>0.20516853932584272</v>
      </c>
    </row>
    <row r="82" spans="1:13" x14ac:dyDescent="0.25">
      <c r="A82" s="2">
        <v>2014</v>
      </c>
      <c r="B82" s="3">
        <v>0.27853932584269669</v>
      </c>
    </row>
    <row r="83" spans="1:13" x14ac:dyDescent="0.25">
      <c r="A83" s="2">
        <v>2015</v>
      </c>
      <c r="B83" s="3">
        <v>0.29149425287356334</v>
      </c>
    </row>
    <row r="84" spans="1:13" x14ac:dyDescent="0.25">
      <c r="A84" s="2">
        <v>2016</v>
      </c>
      <c r="B84" s="3">
        <v>0.20102272727272738</v>
      </c>
    </row>
    <row r="85" spans="1:13" x14ac:dyDescent="0.25">
      <c r="A85" s="2">
        <v>2017</v>
      </c>
      <c r="B85" s="3">
        <v>0.32000000000000006</v>
      </c>
    </row>
    <row r="86" spans="1:13" x14ac:dyDescent="0.25">
      <c r="A86" s="2" t="s">
        <v>1156</v>
      </c>
      <c r="B86" s="3">
        <v>0.49091666666666639</v>
      </c>
    </row>
    <row r="87" spans="1:13" x14ac:dyDescent="0.25">
      <c r="A87" s="2"/>
      <c r="B87" s="3"/>
    </row>
    <row r="88" spans="1:13" x14ac:dyDescent="0.25">
      <c r="A88" t="s">
        <v>1168</v>
      </c>
    </row>
    <row r="89" spans="1:13" x14ac:dyDescent="0.25">
      <c r="A89" s="1" t="s">
        <v>1155</v>
      </c>
      <c r="B89" t="s">
        <v>1157</v>
      </c>
      <c r="D89" s="1"/>
      <c r="E89" s="1"/>
      <c r="F89" s="1"/>
      <c r="G89" s="1"/>
      <c r="H89" s="1"/>
      <c r="I89" s="1"/>
      <c r="J89" s="1"/>
      <c r="K89" s="1"/>
      <c r="L89" s="1"/>
      <c r="M89" s="1"/>
    </row>
    <row r="90" spans="1:13" x14ac:dyDescent="0.25">
      <c r="A90" s="2">
        <v>2010</v>
      </c>
      <c r="B90" s="4"/>
      <c r="I90">
        <v>1</v>
      </c>
    </row>
    <row r="91" spans="1:13" x14ac:dyDescent="0.25">
      <c r="A91" s="2">
        <v>2011</v>
      </c>
      <c r="B91" s="4">
        <v>-4.0610203980995935E-2</v>
      </c>
    </row>
    <row r="92" spans="1:13" x14ac:dyDescent="0.25">
      <c r="A92" s="2">
        <v>2012</v>
      </c>
      <c r="B92" s="4">
        <v>-1.1542696312746927E-2</v>
      </c>
    </row>
    <row r="93" spans="1:13" x14ac:dyDescent="0.25">
      <c r="A93" s="2">
        <v>2013</v>
      </c>
      <c r="B93" s="4">
        <v>-2.4197051064498477E-2</v>
      </c>
    </row>
    <row r="94" spans="1:13" x14ac:dyDescent="0.25">
      <c r="A94" s="2">
        <v>2014</v>
      </c>
      <c r="B94" s="4">
        <v>-1.7614707892838994E-2</v>
      </c>
    </row>
    <row r="95" spans="1:13" x14ac:dyDescent="0.25">
      <c r="A95" s="2">
        <v>2015</v>
      </c>
      <c r="B95" s="4">
        <v>-1.3367954902865062E-2</v>
      </c>
    </row>
    <row r="96" spans="1:13" x14ac:dyDescent="0.25">
      <c r="A96" s="2">
        <v>2016</v>
      </c>
      <c r="B96" s="4">
        <v>1.1597343096263322E-2</v>
      </c>
    </row>
    <row r="97" spans="1:18" x14ac:dyDescent="0.25">
      <c r="A97" s="2">
        <v>2017</v>
      </c>
      <c r="B97" s="4">
        <v>1.0832404263068019E-2</v>
      </c>
    </row>
    <row r="98" spans="1:18" x14ac:dyDescent="0.25">
      <c r="A98" s="2" t="s">
        <v>1156</v>
      </c>
      <c r="B98" s="4"/>
    </row>
    <row r="100" spans="1:18" x14ac:dyDescent="0.25">
      <c r="A100" t="s">
        <v>1169</v>
      </c>
    </row>
    <row r="101" spans="1:18" x14ac:dyDescent="0.25">
      <c r="A101" s="1" t="s">
        <v>1155</v>
      </c>
      <c r="B101" t="s">
        <v>1159</v>
      </c>
      <c r="C101" s="5"/>
      <c r="D101" s="1"/>
      <c r="E101" s="1"/>
      <c r="F101" s="1"/>
      <c r="G101" s="1"/>
      <c r="H101" s="1"/>
      <c r="I101" s="1"/>
      <c r="J101" s="1"/>
      <c r="K101" s="1"/>
      <c r="L101" s="1"/>
      <c r="M101" s="1"/>
      <c r="N101" s="1"/>
      <c r="O101" s="1"/>
      <c r="P101" s="1"/>
      <c r="Q101" s="1"/>
      <c r="R101" s="1"/>
    </row>
    <row r="102" spans="1:18" x14ac:dyDescent="0.25">
      <c r="A102" s="2">
        <v>2010</v>
      </c>
      <c r="B102" s="4"/>
      <c r="C102" s="5"/>
    </row>
    <row r="103" spans="1:18" x14ac:dyDescent="0.25">
      <c r="A103" s="2">
        <v>2011</v>
      </c>
      <c r="B103" s="4">
        <v>-7.5942340288496224E-2</v>
      </c>
      <c r="C103" s="5"/>
    </row>
    <row r="104" spans="1:18" x14ac:dyDescent="0.25">
      <c r="A104" s="2">
        <v>2012</v>
      </c>
      <c r="B104" s="4">
        <v>-5.7385699209948376E-2</v>
      </c>
      <c r="C104" s="5"/>
    </row>
    <row r="105" spans="1:18" x14ac:dyDescent="0.25">
      <c r="A105" s="2">
        <v>2013</v>
      </c>
      <c r="B105" s="4">
        <v>-5.3789448999969743E-2</v>
      </c>
      <c r="C105" s="5"/>
      <c r="I105">
        <v>1</v>
      </c>
    </row>
    <row r="106" spans="1:18" x14ac:dyDescent="0.25">
      <c r="A106" s="2">
        <v>2014</v>
      </c>
      <c r="B106" s="4">
        <v>-3.4112735114651807E-2</v>
      </c>
      <c r="C106" s="5"/>
    </row>
    <row r="107" spans="1:18" x14ac:dyDescent="0.25">
      <c r="A107" s="2">
        <v>2015</v>
      </c>
      <c r="B107" s="4">
        <v>-3.0014091414169632E-2</v>
      </c>
      <c r="C107" s="5"/>
    </row>
    <row r="108" spans="1:18" x14ac:dyDescent="0.25">
      <c r="A108" s="2">
        <v>2016</v>
      </c>
      <c r="B108" s="4">
        <v>-3.8417724759369241E-2</v>
      </c>
      <c r="C108" s="5"/>
    </row>
    <row r="109" spans="1:18" x14ac:dyDescent="0.25">
      <c r="A109" s="2">
        <v>2017</v>
      </c>
      <c r="B109" s="4">
        <v>-3.4734747392730927E-2</v>
      </c>
      <c r="C109" s="5"/>
    </row>
    <row r="110" spans="1:18" x14ac:dyDescent="0.25">
      <c r="A110" s="2" t="s">
        <v>1156</v>
      </c>
      <c r="B110" s="4"/>
    </row>
    <row r="112" spans="1:18" x14ac:dyDescent="0.25">
      <c r="A112" t="s">
        <v>1170</v>
      </c>
    </row>
    <row r="113" spans="1:18" x14ac:dyDescent="0.25">
      <c r="A113" s="1" t="s">
        <v>1155</v>
      </c>
      <c r="B113" t="s">
        <v>1167</v>
      </c>
      <c r="C113" s="1"/>
      <c r="D113" s="1"/>
      <c r="E113" s="1"/>
      <c r="F113" s="1"/>
      <c r="G113" s="1"/>
      <c r="H113" s="1"/>
      <c r="I113" s="1"/>
      <c r="J113" s="1"/>
      <c r="K113" s="1"/>
      <c r="L113" s="1"/>
      <c r="M113" s="1"/>
      <c r="N113" s="1"/>
      <c r="O113" s="1"/>
      <c r="P113" s="1"/>
      <c r="Q113" s="1"/>
      <c r="R113" s="1"/>
    </row>
    <row r="114" spans="1:18" x14ac:dyDescent="0.25">
      <c r="A114" s="2" t="s">
        <v>16</v>
      </c>
      <c r="B114" s="3">
        <v>0.682264705882353</v>
      </c>
      <c r="D114" s="1"/>
      <c r="E114" s="1"/>
      <c r="F114" s="1"/>
      <c r="G114" s="1"/>
      <c r="H114" s="1"/>
      <c r="I114" s="1"/>
      <c r="J114" s="1"/>
      <c r="K114" s="1"/>
      <c r="L114" s="1"/>
      <c r="M114" s="1"/>
      <c r="N114" s="1"/>
      <c r="O114" s="1"/>
      <c r="P114" s="1"/>
      <c r="Q114" s="1"/>
      <c r="R114" s="1"/>
    </row>
    <row r="115" spans="1:18" x14ac:dyDescent="0.25">
      <c r="A115" s="2" t="s">
        <v>21</v>
      </c>
      <c r="B115" s="3">
        <v>6.6357615894039726E-2</v>
      </c>
      <c r="I115" t="s">
        <v>1173</v>
      </c>
    </row>
    <row r="116" spans="1:18" x14ac:dyDescent="0.25">
      <c r="A116" s="2" t="s">
        <v>14</v>
      </c>
      <c r="B116" s="3">
        <v>1.1446969696969698</v>
      </c>
    </row>
    <row r="117" spans="1:18" x14ac:dyDescent="0.25">
      <c r="A117" s="2" t="s">
        <v>23</v>
      </c>
      <c r="B117" s="3">
        <v>0</v>
      </c>
    </row>
    <row r="118" spans="1:18" x14ac:dyDescent="0.25">
      <c r="A118" s="2" t="s">
        <v>28</v>
      </c>
      <c r="B118" s="3">
        <v>0.13909090909090915</v>
      </c>
    </row>
    <row r="119" spans="1:18" x14ac:dyDescent="0.25">
      <c r="A119" s="2" t="s">
        <v>52</v>
      </c>
      <c r="B119" s="3">
        <v>0.3073563218390804</v>
      </c>
    </row>
    <row r="120" spans="1:18" x14ac:dyDescent="0.25">
      <c r="A120" s="2" t="s">
        <v>1156</v>
      </c>
      <c r="B120" s="3">
        <v>0.49091666666666695</v>
      </c>
    </row>
    <row r="122" spans="1:18" x14ac:dyDescent="0.25">
      <c r="A122" t="s">
        <v>1171</v>
      </c>
    </row>
    <row r="123" spans="1:18" x14ac:dyDescent="0.25">
      <c r="A123" s="1" t="s">
        <v>1155</v>
      </c>
      <c r="B123" t="s">
        <v>1167</v>
      </c>
      <c r="C123" s="1"/>
    </row>
    <row r="124" spans="1:18" x14ac:dyDescent="0.25">
      <c r="A124" s="2" t="s">
        <v>15</v>
      </c>
      <c r="B124" s="3">
        <v>25</v>
      </c>
    </row>
    <row r="125" spans="1:18" x14ac:dyDescent="0.25">
      <c r="A125" s="2" t="s">
        <v>42</v>
      </c>
      <c r="B125" s="3">
        <v>0.39749999999999996</v>
      </c>
    </row>
    <row r="126" spans="1:18" x14ac:dyDescent="0.25">
      <c r="A126" s="2" t="s">
        <v>48</v>
      </c>
      <c r="B126" s="3">
        <v>3.30375</v>
      </c>
    </row>
    <row r="127" spans="1:18" x14ac:dyDescent="0.25">
      <c r="A127" s="2" t="s">
        <v>112</v>
      </c>
      <c r="B127" s="3">
        <v>0.61875000000000002</v>
      </c>
    </row>
    <row r="128" spans="1:18" x14ac:dyDescent="0.25">
      <c r="A128" s="2" t="s">
        <v>148</v>
      </c>
      <c r="B128" s="3">
        <v>1.9387500000000002</v>
      </c>
      <c r="I128" t="s">
        <v>1173</v>
      </c>
    </row>
    <row r="129" spans="1:2" x14ac:dyDescent="0.25">
      <c r="A129" s="2" t="s">
        <v>152</v>
      </c>
      <c r="B129" s="3">
        <v>0.77874999999999994</v>
      </c>
    </row>
    <row r="130" spans="1:2" x14ac:dyDescent="0.25">
      <c r="A130" s="2" t="s">
        <v>156</v>
      </c>
      <c r="B130" s="3">
        <v>66.67</v>
      </c>
    </row>
    <row r="131" spans="1:2" x14ac:dyDescent="0.25">
      <c r="A131" s="2" t="s">
        <v>198</v>
      </c>
      <c r="B131" s="3">
        <v>0.50374999999999992</v>
      </c>
    </row>
    <row r="132" spans="1:2" x14ac:dyDescent="0.25">
      <c r="A132" s="2" t="s">
        <v>201</v>
      </c>
      <c r="B132" s="3">
        <v>0.69125000000000003</v>
      </c>
    </row>
    <row r="133" spans="1:2" x14ac:dyDescent="0.25">
      <c r="A133" s="2" t="s">
        <v>210</v>
      </c>
      <c r="B133" s="3">
        <v>2.1349999999999998</v>
      </c>
    </row>
    <row r="134" spans="1:2" x14ac:dyDescent="0.25">
      <c r="A134" s="2" t="s">
        <v>1156</v>
      </c>
      <c r="B134" s="3">
        <v>3.6175362318840572</v>
      </c>
    </row>
  </sheetData>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S1" zoomScaleNormal="100" workbookViewId="0">
      <selection activeCell="BC2" sqref="BC2"/>
    </sheetView>
  </sheetViews>
  <sheetFormatPr defaultRowHeight="15" x14ac:dyDescent="0.25"/>
  <cols>
    <col min="3" max="3" width="11"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Malaria Raw Data</vt:lpstr>
      <vt:lpstr>Clean &amp; Transform Malaria Data</vt:lpstr>
      <vt:lpstr>Pivot Tables &amp; Charts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2026-01-06T11:26:03Z</dcterms:created>
  <dcterms:modified xsi:type="dcterms:W3CDTF">2026-01-11T19:50:43Z</dcterms:modified>
</cp:coreProperties>
</file>