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uwy-my.sharepoint.com/personal/mhossa11_uwyo_edu/Documents/Projects/Proposal health Project by PI 01312025/Output/"/>
    </mc:Choice>
  </mc:AlternateContent>
  <xr:revisionPtr revIDLastSave="124" documentId="8_{EE5FEC1F-BFF4-4CB6-A114-1B4CB538E5E2}" xr6:coauthVersionLast="47" xr6:coauthVersionMax="47" xr10:uidLastSave="{5415AB10-BCDD-496F-A4D2-35B7BDA57BAE}"/>
  <bookViews>
    <workbookView xWindow="28680" yWindow="105" windowWidth="29040" windowHeight="15720" activeTab="1" xr2:uid="{6B84E65E-58C7-4E20-9D0C-9A2861FA1502}"/>
  </bookViews>
  <sheets>
    <sheet name="Data" sheetId="1" r:id="rId1"/>
    <sheet name="Pivot" sheetId="2" r:id="rId2"/>
  </sheets>
  <definedNames>
    <definedName name="_xlnm._FilterDatabase" localSheetId="0" hidden="1">Data!$A$1:$AX$42</definedName>
  </definedNames>
  <calcPr calcId="19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<sst xmlns="http://schemas.openxmlformats.org/spreadsheetml/2006/main" count="10468" uniqueCount="3577">
  <si>
    <t>Proposal #</t>
  </si>
  <si>
    <t>Project Title</t>
  </si>
  <si>
    <t>PI</t>
  </si>
  <si>
    <t>PI Unit</t>
  </si>
  <si>
    <t>Status</t>
  </si>
  <si>
    <t>Sponsor</t>
  </si>
  <si>
    <t>Prime Sponsor</t>
  </si>
  <si>
    <t>Admin Unit</t>
  </si>
  <si>
    <t>Project Start Date</t>
  </si>
  <si>
    <t>Project End Date</t>
  </si>
  <si>
    <t>Proposal Type</t>
  </si>
  <si>
    <t>Project #</t>
  </si>
  <si>
    <t>Created Date</t>
  </si>
  <si>
    <t>Total Sponsor Costs</t>
  </si>
  <si>
    <t>Sponsor Deadline</t>
  </si>
  <si>
    <t>add new prime sponsor</t>
  </si>
  <si>
    <t>add new sponsor</t>
  </si>
  <si>
    <t>full proposal title</t>
  </si>
  <si>
    <t>History Action</t>
  </si>
  <si>
    <t>History Action By</t>
  </si>
  <si>
    <t>History Action Date</t>
  </si>
  <si>
    <t>History Comment</t>
  </si>
  <si>
    <t>Prime Sponsor Org Type</t>
  </si>
  <si>
    <t>Proposal Id</t>
  </si>
  <si>
    <t>Resolution</t>
  </si>
  <si>
    <t>Routing Comment</t>
  </si>
  <si>
    <t>Routing Date</t>
  </si>
  <si>
    <t>Routing Status</t>
  </si>
  <si>
    <t>Total Cost Share</t>
  </si>
  <si>
    <t>Total Direct Costs</t>
  </si>
  <si>
    <t>Total Indirect Costs</t>
  </si>
  <si>
    <t>Total Project Cost</t>
  </si>
  <si>
    <t>uw is receiving funding as</t>
  </si>
  <si>
    <t>uwreceiving funding lead other</t>
  </si>
  <si>
    <t>Total Sponsor Costs in Proposal</t>
  </si>
  <si>
    <t>Total Direct Costs in Proposal</t>
  </si>
  <si>
    <t>Total Indirect Costs in Proposal</t>
  </si>
  <si>
    <t>Total Project Cost in Proposal</t>
  </si>
  <si>
    <t>FY</t>
  </si>
  <si>
    <t>Project Number</t>
  </si>
  <si>
    <t>Project Funding Amount</t>
  </si>
  <si>
    <t>Award F&amp;A Schedule</t>
  </si>
  <si>
    <t>College (Subdivision)</t>
  </si>
  <si>
    <t>Submitted to Sponsor</t>
  </si>
  <si>
    <t>Funded</t>
  </si>
  <si>
    <t>Not Submitted to Sponsor</t>
  </si>
  <si>
    <t>Under Consideration</t>
  </si>
  <si>
    <t>In Development</t>
  </si>
  <si>
    <t>Under Review</t>
  </si>
  <si>
    <t>Total_submitted_to_sponsor</t>
  </si>
  <si>
    <t>24-0148-P0001</t>
  </si>
  <si>
    <t>NASA ROSES-2023 A.39 ECIPES</t>
  </si>
  <si>
    <t>Masanori Saito</t>
  </si>
  <si>
    <t>Atmospheric Science</t>
  </si>
  <si>
    <t>National Aeronautics and Space Administration</t>
  </si>
  <si>
    <t>NA</t>
  </si>
  <si>
    <t>New</t>
  </si>
  <si>
    <t>24-0148</t>
  </si>
  <si>
    <t>Improving the cloud and precipitating hydrometeor type classification using the A-Train active sensor observations with a physics-based approach</t>
  </si>
  <si>
    <t>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t>
  </si>
  <si>
    <t>Masanori Saito &gt; John Ruess &gt; Farrell Jean Rapp &gt; Tashina Lemons</t>
  </si>
  <si>
    <t>8/8/2023 02:51:00 PM &gt; 8/8/2023 03:19:04 PM &gt; 8/8/2023 03:31:13 PM &gt; 8/8/2023 03:57:37 PM &gt; 8/8/2023 06:02:58 PM &gt; 8/9/2023 09:49:19 AM &gt; 8/11/2023 11:02:49 AM &gt; 9/23/2024 03:09:08 PM</t>
  </si>
  <si>
    <t>Submitted to sponsor 8/11/23 &gt; NPSIRES is showing a proposal status of declined.</t>
  </si>
  <si>
    <t>bfdf8a72-4fe1-4910-aff2-ac7a8f1c69df</t>
  </si>
  <si>
    <t>Not Funded</t>
  </si>
  <si>
    <t>5-8-23 &gt; making edits</t>
  </si>
  <si>
    <t>8/9/2023 09:49:19 AM &gt; 8/9/2023 08:35:22 AM &gt; 8/8/2023 06:33:22 PM &gt; 8/8/2023 06:02:58 PM &gt; 8/8/2023 04:00:29 PM &gt; 8/8/2023 03:31:13 PM</t>
  </si>
  <si>
    <t>Approved &gt; Certified &gt; Declined</t>
  </si>
  <si>
    <t>Yes</t>
  </si>
  <si>
    <t>240148A0001</t>
  </si>
  <si>
    <t>College of Engineering &amp; Physical Sciences</t>
  </si>
  <si>
    <t>Anthropology</t>
  </si>
  <si>
    <t>Wenner-Gren Foundation</t>
  </si>
  <si>
    <t>Approved &gt; Certified</t>
  </si>
  <si>
    <t>NONE</t>
  </si>
  <si>
    <t>College of Arts &amp; Sciences</t>
  </si>
  <si>
    <t>24-0464-P0001</t>
  </si>
  <si>
    <t>Prospective Memory in Everyday Life: Lapses and Decline in Relation to Inflammatory  and Neurodegenerative Biomarkers in Older Adults</t>
  </si>
  <si>
    <t>Erin Harrington</t>
  </si>
  <si>
    <t>Psychology</t>
  </si>
  <si>
    <t>National Institute on Aging/National Institutes of Health/Department of Health and Human Services</t>
  </si>
  <si>
    <t>Transfer</t>
  </si>
  <si>
    <t>24-0464</t>
  </si>
  <si>
    <t>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Funded</t>
  </si>
  <si>
    <t>Erin Harrington &gt; Tashina Lemons &gt; John Ruess &gt; Farrell Jean Rapp</t>
  </si>
  <si>
    <t>10/3/2023 04:00:26 PM &gt; 10/4/2023 08:00:38 AM &gt; 10/4/2023 05:08:40 PM &gt; 10/4/2023 05:10:52 PM &gt; 10/6/2023 09:46:15 AM &gt; 10/6/2023 10:04:42 AM &gt; 1/18/2024 04:25:52 PM</t>
  </si>
  <si>
    <t>via ASSIST &gt; Funded.</t>
  </si>
  <si>
    <t>4efd2367-b7c6-4131-8926-39531b04655d</t>
  </si>
  <si>
    <t>Approved</t>
  </si>
  <si>
    <t>10/6/2023 09:46:15 AM &gt; 10/6/2023 08:21:48 AM &gt; 10/5/2023 10:55:11 AM &gt; 10/4/2023 05:10:52 PM &gt; 10/4/2023 05:08:51 PM</t>
  </si>
  <si>
    <t>Approved &gt; Certified &gt; Not Yet Active</t>
  </si>
  <si>
    <t>240464A0001</t>
  </si>
  <si>
    <t>445TDC</t>
  </si>
  <si>
    <t>24-0510-P0001</t>
  </si>
  <si>
    <t>LEADing by example: Developing a mentoring program for substance use prevention in Black youths with individuals with lived experiences</t>
  </si>
  <si>
    <t>Lauren Rose Gilbert</t>
  </si>
  <si>
    <t>Kinesiology &amp; Health</t>
  </si>
  <si>
    <t>National Institute on Drug Abuse/National Institutes of Health/Department of Health and Human Services</t>
  </si>
  <si>
    <t>24-0510</t>
  </si>
  <si>
    <t>LEADing by example: Developing a dual-phased substance use prevention mentoring program for justice involved Black youths with individuals with lived experiences and workforce development training</t>
  </si>
  <si>
    <t>Proposal Created &gt; Assigned to SP Proposal Administrator: Tashina Lemons &gt; Status was changed from: In Development to Under Review &gt; Certified &gt; Status was changed from: Under Review to Approved &gt; Status was changed from: Approved to Submitted to Sponsor &gt; Status was changed from: Submitted to Sponsor to Closed. Resolution set to: Not Funded</t>
  </si>
  <si>
    <t>Tashina Lemons &gt; Lauren Rose Gilbert &gt; Farrell Jean Rapp &gt; Marissa K. Gannon</t>
  </si>
  <si>
    <t>10/24/2023 12:06:36 PM &gt; 10/24/2023 12:08:39 PM &gt; 11/9/2023 06:09:39 PM &gt; 11/10/2023 08:14:36 AM &gt; 11/13/2023 04:15:43 PM &gt; 11/14/2023 02:14:57 PM &gt; 2/6/2025 01:55:04 PM</t>
  </si>
  <si>
    <t>Submitted to sponsor 11/14/23 &gt; Not Funded</t>
  </si>
  <si>
    <t>7d8406a2-9a4d-4dc1-a0d0-b9ddf8cf3de7</t>
  </si>
  <si>
    <t>Approved.</t>
  </si>
  <si>
    <t>11/13/2023 04:15:44 PM &gt; 11/13/2023 02:24:16 PM &gt; 11/13/2023 02:18:34 PM &gt; 11/10/2023 08:14:36 AM &gt; 11/9/2023 06:09:47 PM</t>
  </si>
  <si>
    <t>240510A0001</t>
  </si>
  <si>
    <t>College of Health Sciences</t>
  </si>
  <si>
    <t>24-0511-P0001</t>
  </si>
  <si>
    <t>Exploring the needs and opportunities to address the drug overdose crisis in underserved populations in Wyoming</t>
  </si>
  <si>
    <t>National Institutes of Health/Department of Health and Human Services</t>
  </si>
  <si>
    <t>24-0511</t>
  </si>
  <si>
    <t>1e+05</t>
  </si>
  <si>
    <t>Proposal Created &gt; Assigned to SP Proposal Administrator: Tashina Lemons &gt; Status was changed from: In Development to Under Review &gt; Status was changed from: Under Review to In Development &gt; Status was changed from: In Development to Submitted to Sponsor &gt; Status was changed from: Submitted to Sponsor to Closed. Resolution set to: Not Funded</t>
  </si>
  <si>
    <t>Tashina Lemons &gt; Lauren Rose Gilbert &gt; Marissa K. Gannon</t>
  </si>
  <si>
    <t>10/24/2023 12:09:05 PM &gt; 10/25/2023 07:53:32 AM &gt; 11/10/2023 03:23:58 PM &gt; 11/10/2023 03:40:23 PM &gt; 11/30/2023 10:39:49 AM &gt; 2/6/2025 01:54:03 PM</t>
  </si>
  <si>
    <t>Will only be reviewed for accuracy of submission. This is a LRP individual submission &gt; LRP for student loan repayment. In ROAM for tracking and review only. No routing required. &gt; Not Funded</t>
  </si>
  <si>
    <t>0fa68a50-d3ef-4b56-96a7-50460543e5b3</t>
  </si>
  <si>
    <t>Cancelled &gt; Not Completed</t>
  </si>
  <si>
    <t>240511A0001</t>
  </si>
  <si>
    <t>24-0513-P0001</t>
  </si>
  <si>
    <t>Older Adults' Daily Prospective Memory Lapses: Examining Links with Inflammation, Neurodegeneration, and Gender to Inform Early Identification of Cognitive Decline and Impairment</t>
  </si>
  <si>
    <t>24-0513</t>
  </si>
  <si>
    <t>Proposal Created &gt; Assigned to SP Proposal Administrator: John Ruess &gt; Status was changed from: In Development to Closed. Resolution set to: PI Abandoned</t>
  </si>
  <si>
    <t>Erin Harrington &gt; Tashina Lemons &gt; John Ruess</t>
  </si>
  <si>
    <t>10/24/2023 03:35:05 PM &gt; 10/25/2023 07:51:22 AM &gt; 2/19/2024 02:29:24 PM</t>
  </si>
  <si>
    <t>Did not need to be ran through ROAM Wyo, admin close for reporting purposes</t>
  </si>
  <si>
    <t>5c07f5dc-f915-4b1c-acc3-8921e0106aff</t>
  </si>
  <si>
    <t>PI Abandoned</t>
  </si>
  <si>
    <t>Not Completed</t>
  </si>
  <si>
    <t>240513A0001</t>
  </si>
  <si>
    <t>24-0515-P0001</t>
  </si>
  <si>
    <t>Study of the Radiative Effects of Global Subvisible Cirrus Clouds Based on SAGE III/ISS Observations and Radiative Transfer Modeling Capabilities</t>
  </si>
  <si>
    <t>Texas A&amp;M University</t>
  </si>
  <si>
    <t>24-0515</t>
  </si>
  <si>
    <t>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&gt; Status was changed from: Closed to In Development &gt; Status was changed from: In Development to Submitted to Sponsor</t>
  </si>
  <si>
    <t>Masanori Saito &gt; John Ruess &gt; Jeffrey R. French &gt; David M. Bagley &gt; Tashina Lemons &gt; Farrell Jean Rapp</t>
  </si>
  <si>
    <t>10/25/2023 09:42:50 AM &gt; 10/25/2023 09:59:13 AM &gt; 10/25/2023 11:03:55 AM &gt; 10/25/2023 11:12:24 AM &gt; 10/25/2023 12:12:50 PM &gt; 10/25/2023 12:13:07 PM &gt; 10/25/2023 01:25:46 PM &gt; 10/26/2023 08:52:41 AM &gt; 10/26/2023 09:20:18 AM &gt; 10/26/2023 02:11:00 PM &gt; 10/26/2023 03:32:30 PM &gt; 10/26/2023 03:49:18 PM &gt; 10/26/2023 03:52:10 PM &gt; 10/26/2023 06:53:57 PM &gt; 10/27/2023 10:11:22 AM &gt; 10/27/2023 10:18:26 AM &gt; 10/27/2023 10:18:37 AM &gt; 10/27/2023 10:19:12 AM</t>
  </si>
  <si>
    <t>See tasks &gt; fixing effort &gt; submitted &gt; Administratively closed to correct sponsor &gt; fix sponsor &gt; fixed sponsor</t>
  </si>
  <si>
    <t>89afd593-49a2-42cb-9620-20de5f4463da</t>
  </si>
  <si>
    <t xml:space="preserve">All updates listed in routing chain were made, entering routing chain with new amendments to IDC on budget tab and updates to fiscal mangers. &gt; In the Summary Budget, The indirect cost allocation to the department and the college were not completed. Please include 15% for Atmospheric Sciences and 5% for CEPS &gt; Masa-_x000D_
On the last page, please list Nikki Stotler as the fiscal manager for this proposal. Nikki oversees all of the projects in ATSC._x000D_
_x000D_
-Jeff_x000D_
</t>
  </si>
  <si>
    <t>10/27/2023 10:19:00 AM &gt; 10/26/2023 06:53:57 PM &gt; 10/26/2023 03:58:39 PM &gt; 10/26/2023 03:54:13 PM &gt; 10/26/2023 03:52:10 PM &gt; 10/26/2023 03:50:07 PM &gt; 10/26/2023 03:32:30 PM &gt; 10/26/2023 03:17:58 PM &gt; 10/26/2023 02:11:00 PM &gt; 10/26/2023 02:10:26 PM &gt; 10/26/2023 08:52:41 AM &gt; 10/25/2023 01:25:46 PM &gt; 10/25/2023 12:13:27 PM</t>
  </si>
  <si>
    <t>Cancelled &gt; Approved &gt; Certified &gt; Declined &gt; Not Yet Active</t>
  </si>
  <si>
    <t>A Subrecipient</t>
  </si>
  <si>
    <t>No</t>
  </si>
  <si>
    <t>240515A0001</t>
  </si>
  <si>
    <t>24-0648-P0001</t>
  </si>
  <si>
    <t>Evaluating Telemedicine Related Opioid Use Disorder (OUD) Services in  Underserved Populations: A Comparison of Waiver and Post waiver Periods.</t>
  </si>
  <si>
    <t>University of Houston</t>
  </si>
  <si>
    <t>National Cancer Institute/National Institutes of Health/Department of Health and Human Services</t>
  </si>
  <si>
    <t>24-0648</t>
  </si>
  <si>
    <t>Proposal Created &gt; Assigned to SP Proposal Administrator: Kasi Smart &gt; Status was changed from: In Development to Under Review &gt; Status was changed from: Under Review to In Development &gt; Certified &gt; Form was edited in 'Under Review' status &gt; Status was changed from: Under Review to Approved &gt; Status was changed from: Approved to In Development &gt; Status was changed from: Approved to Submitted to Sponsor &gt; Unassigned from SP Proposal Administrator: Kasi Smart &gt; Assigned to SP Proposal Administrator: Thomas Abraham Lentner &gt; Status was changed from: Submitted to Sponsor to Under Consideration &gt; Status was changed from: Under Consideration to Funded</t>
  </si>
  <si>
    <t>Lauren Rose Gilbert &gt; Bryce William Howard &gt; Kasi Smart &gt; Tashina Lemons &gt; Farrell Jean Rapp &gt; Inna Willis &gt; Kristi Hargis Stockdale</t>
  </si>
  <si>
    <t>12/15/2023 08:59:00 AM &gt; 12/15/2023 01:45:12 PM &gt; 3/15/2024 11:38:05 AM &gt; 3/18/2024 12:58:45 PM &gt; 3/19/2024 04:05:32 PM &gt; 3/29/2024 12:21:18 PM &gt; 3/29/2024 01:37:44 PM &gt; 3/29/2024 01:40:27 PM &gt; 4/2/2024 10:53:17 AM &gt; 4/2/2024 10:55:06 AM &gt; 4/2/2024 10:55:15 AM &gt; 4/5/2024 09:17:29 AM &gt; 4/5/2024 10:16:36 AM &gt; 4/9/2024 07:32:37 PM &gt; 4/10/2024 09:21:40 AM &gt; 4/11/2024 12:35:40 PM &gt; 7/12/2024 03:16:13 PM &gt; 7/12/2024 03:16:17 PM &gt; 8/19/2024 03:59:09 PM &gt; 9/13/2024 03:37:53 PM</t>
  </si>
  <si>
    <t>Incorrect IDC rate &gt; Update to budget information_x000D_
 &gt; PI updates to budget to include aspects earlier not captured. &gt; Documents submitted to lead organization on 4/11/24 &gt; Received a Subaward for signature &gt; Funded.</t>
  </si>
  <si>
    <t>5fb36797-6df7-423f-a612-d1c44b57ce70</t>
  </si>
  <si>
    <t>Updated budget and rerouting for approval, budget includes increase of funds</t>
  </si>
  <si>
    <t>4/2/2024 10:55:16 AM &gt; 4/2/2024 07:36:47 AM &gt; 4/2/2024 07:34:18 AM &gt; 3/29/2024 01:40:27 PM &gt; 3/29/2024 01:38:12 PM &gt; 4/9/2024 01:27:33 PM &gt; 4/9/2024 07:32:37 PM &gt; 4/9/2024 07:34:55 PM &gt; 4/9/2024 07:35:38 PM &gt; 4/10/2024 09:21:40 AM</t>
  </si>
  <si>
    <t>240648A0001</t>
  </si>
  <si>
    <t>445MTDC1</t>
  </si>
  <si>
    <t>24-0649-P0001</t>
  </si>
  <si>
    <t>Supporting Underserved Populations and Programs to Optimize Remote Monitoring and Telehealth in managing Diabetes and Hypertension (SUPPORT)</t>
  </si>
  <si>
    <t>Patient-Centered Outcomes Research Institute</t>
  </si>
  <si>
    <t>24-0649</t>
  </si>
  <si>
    <t>Proposal Created &gt; Assigned to SP Proposal Administrator: Kasi Smart &gt; Certified &gt; Unassigned from SP Proposal Administrator: Kasi Smart &gt; Assigned to SP Proposal Administrator: Thomas Abraham Lentner &gt; Status was changed from: Submitted to Sponsor to Closed. Resolution set to: Not Funded</t>
  </si>
  <si>
    <t>Lauren Rose Gilbert &gt; Bryce William Howard &gt; Inna Willis &gt; Marissa K. Gannon</t>
  </si>
  <si>
    <t>12/15/2023 09:18:18 AM &gt; 12/15/2023 01:44:51 PM &gt; 12/20/2023 09:03:05 AM &gt; 8/19/2024 02:14:12 PM &gt; 8/19/2024 02:14:15 PM &gt; 2/6/2025 01:57:52 PM</t>
  </si>
  <si>
    <t>074057b8-674e-40b3-97ea-357fd80d9023</t>
  </si>
  <si>
    <t>12/20/2023 09:03:05 AM &gt; 12/20/2023 09:02:16 AM</t>
  </si>
  <si>
    <t>Certified &gt; Approved &gt; Not Completed</t>
  </si>
  <si>
    <t>240649A0001</t>
  </si>
  <si>
    <t>24-0653-P0001</t>
  </si>
  <si>
    <t>Multisectoral Partnerships to Chronicle and Assess the Impact of Climate Change Disaster Events on Affordable Housing and Mental Health Outcomes in Underserved Communities</t>
  </si>
  <si>
    <t>ADD NEW</t>
  </si>
  <si>
    <t>24-0653</t>
  </si>
  <si>
    <t>National Academy of Sciences, Engineering and Medicine</t>
  </si>
  <si>
    <t>Proposal Created &gt; Status was changed from: In Development to Under Review &gt; Certified &gt; Status was changed from: Under Review to Approved &gt; Status was changed from: Approved to In Development &gt; Status was changed from: In Development to Submitted to Sponsor &gt; Assigned to SP Proposal Administrator: Thomas Abraham Lentner &gt; Status was changed from: Submitted to Sponsor to Funded</t>
  </si>
  <si>
    <t>Lauren Rose Gilbert &gt; Kasi Smart &gt; Farrell Jean Rapp &gt; Inna Willis</t>
  </si>
  <si>
    <t>12/15/2023 04:10:55 PM &gt; 2/7/2024 10:54:42 AM &gt; 2/7/2024 11:22:18 AM &gt; 2/8/2024 08:31:42 AM &gt; 2/13/2024 09:42:09 AM &gt; 2/13/2024 09:42:46 AM &gt; 7/12/2024 03:16:07 PM &gt; 11/1/2024 03:34:54 PM</t>
  </si>
  <si>
    <t>fixing submission field &gt; submitted material to University of Houston &gt; Funded.</t>
  </si>
  <si>
    <t>bcd8585b-314c-4e84-bc89-fa90607ad773</t>
  </si>
  <si>
    <t>This is money from the PI's previous institution that is being reallocated as a sub-award for her at University of Wyoming.</t>
  </si>
  <si>
    <t>2/8/2024 08:31:43 AM &gt; 2/8/2024 07:44:20 AM &gt; 2/8/2024 07:06:41 AM &gt; 2/7/2024 11:22:18 AM &gt; 2/7/2024 10:54:52 AM</t>
  </si>
  <si>
    <t>Approved &gt; Certified &gt; Not Completed</t>
  </si>
  <si>
    <t>240653A0001</t>
  </si>
  <si>
    <t>24-0671-P0001</t>
  </si>
  <si>
    <t>Unveiling ice crystal growth in Arctic mixed-phase clouds: integrating advanced ARM remote sensing observations and direct numerical simulations (DNS)</t>
  </si>
  <si>
    <t>U.S. Department of Energy</t>
  </si>
  <si>
    <t>24-0671</t>
  </si>
  <si>
    <t>Proposal Created &gt; Assigned to SP Proposal Administrator: John Ruess &gt; Unassigned from SP Proposal Administrator: John Ruess &gt; Assigned to SP Proposal Administrator: Thomas Abraham Lentner &gt; Status was changed from: In Development to Under Review &gt; Status was changed from: Under Review to In Development &gt; Certified &gt; Status was changed from: Under Review to Approved &gt; Unassigned from SP Proposal Administrator: Thomas Abraham Lentner &gt; Status was changed from: Approved to Submitted to Sponsor &gt; Status was changed from: Submitted to Sponsor to Closed. Resolution set to: Not Funded</t>
  </si>
  <si>
    <t>Masanori Saito &gt; Tashina Lemons &gt; Thomas Abraham Lentner &gt; John Ruess &gt; Farrell Jean Rapp &gt; Inna Willis</t>
  </si>
  <si>
    <t>1/3/2024 08:30:26 AM &gt; 1/3/2024 08:54:21 AM &gt; 1/9/2024 04:31:53 PM &gt; 1/9/2024 04:32:00 PM &gt; 2/5/2024 09:42:51 AM &gt; 2/6/2024 01:08:36 PM &gt; 2/8/2024 02:28:40 PM &gt; 2/8/2024 02:48:05 PM &gt; 2/8/2024 02:50:56 PM &gt; 2/8/2024 04:11:41 PM &gt; 2/14/2024 08:32:27 AM &gt; 2/27/2024 10:05:13 AM &gt; 7/9/2024 12:09:08 PM</t>
  </si>
  <si>
    <t>Adding sub docs &gt; submitted &gt; Received an email from the sponsor on 7/9/2024 (see attachments)</t>
  </si>
  <si>
    <t>ae241032-4eb7-4fdd-907f-c2a29b2ef078</t>
  </si>
  <si>
    <t>2/8/2024 02:48:16 PM &gt; 2/8/2024 02:50:56 PM &gt; 2/8/2024 02:54:37 PM &gt; 2/8/2024 04:06:46 PM &gt; 2/8/2024 04:11:41 PM</t>
  </si>
  <si>
    <t>240671A0001</t>
  </si>
  <si>
    <t>24-0695-P0001</t>
  </si>
  <si>
    <t>Next-Generation Monitoring and Prediction System for Available  Solar Energy in the U.S. Mountain West</t>
  </si>
  <si>
    <t>24-0695</t>
  </si>
  <si>
    <t>Proposal Created &gt; Assigned to SP Proposal Administrator: Thomas Abraham Lentner &gt; Assigned to SP Proposal Administrator: John Ruess &gt; Unassigned from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t>
  </si>
  <si>
    <t>Masanori Saito &gt; Thomas Abraham Lentner &gt; John Ruess &gt; Farrell Jean Rapp</t>
  </si>
  <si>
    <t>1/16/2024 10:12:41 AM &gt; 1/17/2024 09:58:19 AM &gt; 2/5/2024 09:42:25 AM &gt; 2/9/2024 10:36:30 AM &gt; 2/27/2024 10:08:08 AM &gt; 2/27/2024 10:09:37 AM &gt; 2/27/2024 02:38:09 PM &gt; 2/28/2024 04:25:15 PM &gt; 8/22/2024 02:36:41 PM</t>
  </si>
  <si>
    <t>see confirmation &gt; Not selected for funding.</t>
  </si>
  <si>
    <t>e3e616c0-4fea-4871-babc-805289cd74ed</t>
  </si>
  <si>
    <t>2/27/2024 10:08:15 AM &gt; 2/27/2024 10:09:37 AM &gt; 2/27/2024 02:30:38 PM &gt; 2/27/2024 02:36:32 PM &gt; 2/27/2024 02:38:09 PM</t>
  </si>
  <si>
    <t>240695A0001</t>
  </si>
  <si>
    <t>Exploring the fit of naloxone distribution and trainings in Black communities</t>
  </si>
  <si>
    <t>24-0801</t>
  </si>
  <si>
    <t>8MTDC1</t>
  </si>
  <si>
    <t>24-0801-P0002</t>
  </si>
  <si>
    <t>The Regents of the University of California, San Francisco</t>
  </si>
  <si>
    <t>Renewal</t>
  </si>
  <si>
    <t>Proposal Created &gt; Status was changed from: In Development to Under Review &gt; Certified &gt; Status was changed from: Under Review to Approved &gt; Status was changed from: Approved to Submitted to Sponsor &gt; Status was changed from: Submitted to Sponsor to Funded</t>
  </si>
  <si>
    <t>Kara Ann Enyeart &gt; Kayleigh Ann Edgar &gt; Lauren Rose Gilbert &gt; Farrell Jean Rapp &gt; Marissa K. Gannon</t>
  </si>
  <si>
    <t>10/3/2024 10:57:19 AM &gt; 10/11/2024 11:17:14 AM &gt; 10/11/2024 12:44:40 PM &gt; 10/14/2024 12:58:27 PM &gt; 10/15/2024 01:58:20 PM &gt; 2/4/2025 09:09:31 AM</t>
  </si>
  <si>
    <t>PI emailed prime sponsor the subaward documents 10/15/24 &gt; Fully executed agreement</t>
  </si>
  <si>
    <t>c17cc60b-4350-4b1a-9763-539fecb6fd14</t>
  </si>
  <si>
    <t>Passes pre-award checks.  IDC limited to 8% training rate by NIH FOA.  New subaward on existing project.  See 24-0801-P0001 for previous subaward on project. &gt; AP approved sponsor indirect limitation of 8% MTDC.</t>
  </si>
  <si>
    <t>10/11/2024 11:23:40 AM &gt; 10/11/2024 12:44:40 PM &gt; 10/12/2024 08:25:12 PM &gt; 10/11/2024 02:34:04 PM &gt; 10/14/2024 12:58:28 PM</t>
  </si>
  <si>
    <t>240801A0002</t>
  </si>
  <si>
    <t>24-0892-P0001</t>
  </si>
  <si>
    <t>ROSES-2023 A.32: EMIT Observational dust direct radiative effect estimation</t>
  </si>
  <si>
    <t>24-0892</t>
  </si>
  <si>
    <t>An ESM-free approach for dust direct radiative effect estimations based on EMIT, CALIPSO, and mineralogy-resolved dust optical property models</t>
  </si>
  <si>
    <t>Proposal Created &gt; Status was changed from: In Development to Submitted to Sponsor &gt; Status was changed from: Submitted to Sponsor to Under Consideration &gt; Assigned to SP Proposal Administrator: John Ruess &gt; Status was changed from: Under Consideration to Funded</t>
  </si>
  <si>
    <t>Thomas Abraham Lentner &gt; Farrell Jean Rapp</t>
  </si>
  <si>
    <t>3/13/2024 07:26:28 AM &gt; 3/13/2024 07:46:05 AM &gt; 3/13/2024 07:46:26 AM &gt; 3/13/2024 07:46:51 AM &gt; 4/18/2024 10:31:37 AM</t>
  </si>
  <si>
    <t>Manually bypassing routing because approval was obtained via email in July of 2023-see attachments. &gt; Received intent to award letter on 02/29/2024 &gt; Funded.</t>
  </si>
  <si>
    <t>491541f4-67cb-449b-a869-1adf9e1e132d</t>
  </si>
  <si>
    <t>240892A0001</t>
  </si>
  <si>
    <t>National Park Service/Department of the Interior</t>
  </si>
  <si>
    <t>Certified &gt; Approved</t>
  </si>
  <si>
    <t>175MTDC1</t>
  </si>
  <si>
    <t>National Science Foundation</t>
  </si>
  <si>
    <t>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Closed. Resolution set to: Not Funded</t>
  </si>
  <si>
    <t>24-1012-P0001</t>
  </si>
  <si>
    <t>NASA MAP 2024</t>
  </si>
  <si>
    <t>24-1012</t>
  </si>
  <si>
    <t>Characterizing the Variability of Dust Mineralogy, Dust-borne Nutrients and Direct Radiative Effect Over the Past Two Decades</t>
  </si>
  <si>
    <t>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t>
  </si>
  <si>
    <t>5/8/2024 09:52:54 AM &gt; 5/8/2024 04:04:45 PM &gt; 6/4/2024 09:09:38 AM &gt; 6/4/2024 10:00:56 AM &gt; 6/4/2024 10:01:33 AM &gt; 6/4/2024 10:01:49 AM &gt; 6/4/2024 10:01:57 AM &gt; 6/4/2024 10:04:56 AM &gt; 6/4/2024 01:32:20 PM &gt; 6/10/2024 01:59:10 PM</t>
  </si>
  <si>
    <t>edits &gt; submitted</t>
  </si>
  <si>
    <t>0dad3e5a-47ad-40e7-afd9-bfdc002e37e4</t>
  </si>
  <si>
    <t>6/4/2024 10:02:06 AM &gt; 6/4/2024 10:04:56 AM &gt; 6/4/2024 10:53:30 AM &gt; 6/4/2024 10:42:23 AM &gt; 6/4/2024 01:32:20 PM</t>
  </si>
  <si>
    <t>241012A0001</t>
  </si>
  <si>
    <t>24-1062-P0001</t>
  </si>
  <si>
    <t>OpenGrocery: An Open Source Infrastructure for Grocery Recognition</t>
  </si>
  <si>
    <t>Shivanand Venkanna Sheshappanavar</t>
  </si>
  <si>
    <t>Electrical Engineering &amp; Computer Science</t>
  </si>
  <si>
    <t>24-1062</t>
  </si>
  <si>
    <t>CRII: HCC: OpenGrocery: Development of an Open-source Infrastructure for Grocery Recognition</t>
  </si>
  <si>
    <t>Shivanand Venkanna Sheshappanavar &gt; Inna Willis &gt; Ashlee Marie Kupilik &gt; Kayleigh Ann Edgar &gt; Farrell Jean Rapp &gt; John Ruess</t>
  </si>
  <si>
    <t>5/31/2024 06:41:43 PM &gt; 6/25/2024 12:56:52 PM &gt; 8/28/2024 10:29:25 PM &gt; 9/4/2024 12:36:04 PM &gt; 9/13/2024 07:24:23 AM &gt; 9/13/2024 11:39:08 AM &gt; 9/13/2024 02:54:28 PM &gt; 9/13/2024 04:11:40 PM &gt; 9/16/2024 09:33:25 AM &gt; 9/18/2024 02:18:46 PM</t>
  </si>
  <si>
    <t>Shivanand accidentally moved this to Under Review. Per their request, I am moving it back to In Development. &gt; Updating fields &gt; Submitted to sponsor</t>
  </si>
  <si>
    <t>030ed617-ce7b-47c4-9924-2be1241aa570</t>
  </si>
  <si>
    <t>Passes Pre-Award checks.  Ready for approval.  NSF, standard IDC.</t>
  </si>
  <si>
    <t>9/13/2024 03:57:14 PM &gt; 9/13/2024 04:11:40 PM &gt; 9/16/2024 09:20:28 AM &gt; 9/13/2024 06:42:05 PM &gt; 9/16/2024 09:33:25 AM</t>
  </si>
  <si>
    <t>241062A0001</t>
  </si>
  <si>
    <t>25-0021-P0001</t>
  </si>
  <si>
    <t>NASA ROSES-2024 A.28 Remote Sensing Theory</t>
  </si>
  <si>
    <t>25-0021</t>
  </si>
  <si>
    <t>The development and validation of a radiative correction method for the cloud 3D effects for passive cloud remote sensing</t>
  </si>
  <si>
    <t>Masanori Saito &gt; Inna Willis &gt; John Ruess &gt; Farrell Jean Rapp &gt; Kayleigh Ann Edgar</t>
  </si>
  <si>
    <t>7/16/2024 12:40:07 PM &gt; 8/1/2024 01:30:20 PM &gt; 9/10/2024 09:01:17 AM &gt; 9/10/2024 01:29:54 PM &gt; 9/10/2024 01:31:53 PM &gt; 9/10/2024 01:32:29 PM &gt; 9/10/2024 04:18:04 PM &gt; 9/16/2024 01:25:58 PM</t>
  </si>
  <si>
    <t>edit total &gt; 9/16/24 Submitted to NASA via NSPIRES (Proposal # 24-RST24-0074 in NSPIRES)</t>
  </si>
  <si>
    <t>f978bcb5-0af9-4faa-af14-c3e19fc278e4</t>
  </si>
  <si>
    <t>9/10/2024 01:32:03 PM &gt; 9/10/2024 01:32:29 PM &gt; 9/10/2024 02:55:23 PM &gt; 9/10/2024 02:51:02 PM &gt; 9/10/2024 04:18:04 PM</t>
  </si>
  <si>
    <t>250021A0001</t>
  </si>
  <si>
    <t>Plant Sciences</t>
  </si>
  <si>
    <t>College of Agriculture, Life Sciences &amp; Natural Resources</t>
  </si>
  <si>
    <t>Helicity-resolved magneto-Raman microscopy for topological chiral phonon studies in 2D magnet-semiconductor lateral multijunction</t>
  </si>
  <si>
    <t>Yu-Tsung Tsai</t>
  </si>
  <si>
    <t>Physics &amp; Astronomy</t>
  </si>
  <si>
    <t>25-0118-P0001</t>
  </si>
  <si>
    <t>25-0118</t>
  </si>
  <si>
    <t>ERI: Helicity-resolved magneto-Raman microscopy for topological chiral phonon studies in 2D magnet-semiconductor lateral multijunction</t>
  </si>
  <si>
    <t>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t>
  </si>
  <si>
    <t>Shawna M. McBride &gt; Farrell Jean Rapp &gt; Thomas Abraham Lentner &gt; Yu-Tsung Tsai &gt; John Ruess</t>
  </si>
  <si>
    <t>9/6/2024 05:04:13 PM &gt; 9/10/2024 04:08:45 PM &gt; 10/3/2024 04:37:48 PM &gt; 10/3/2024 04:40:20 PM &gt; 10/4/2024 08:17:17 AM &gt; 10/4/2024 08:17:28 AM &gt; 10/4/2024 09:35:41 AM</t>
  </si>
  <si>
    <t>submitted</t>
  </si>
  <si>
    <t>3478badf-6a9a-4ee4-a8ea-3b03910dd1f4</t>
  </si>
  <si>
    <t>Passes pre-award checks.</t>
  </si>
  <si>
    <t>10/3/2024 04:38:20 PM &gt; 10/3/2024 04:40:20 PM &gt; 10/3/2024 08:16:24 PM &gt; 10/3/2024 04:44:35 PM &gt; 10/4/2024 08:17:28 AM</t>
  </si>
  <si>
    <t>250118A0001</t>
  </si>
  <si>
    <t>25-0176-P0001</t>
  </si>
  <si>
    <t>Examining the perceptions of harm reduction among peer recovery coaches and recovery organizations in Wyoming</t>
  </si>
  <si>
    <t>25-0176</t>
  </si>
  <si>
    <t>UT Health San Antonio</t>
  </si>
  <si>
    <t>Proposal Created &gt; Status was changed from: In Development to Under Review &gt; Certified &gt; Form was edited in 'Under Review' status &gt; Status was changed from: Under Review to Approved &gt; Form was edited in 'Approved' status &gt; Status was changed from: Approved to Submitted to Sponsor</t>
  </si>
  <si>
    <t>Lauren Rose Gilbert &gt; Farrell Jean Rapp &gt; Thomas Abraham Lentner</t>
  </si>
  <si>
    <t>9/27/2024 02:04:49 PM &gt; 10/16/2024 04:30:40 PM &gt; 10/30/2024 02:45:50 PM &gt; 10/31/2024 08:36:17 AM &gt; 10/31/2024 08:43:41 AM &gt; 11/13/2024 08:23:55 AM &gt; 11/15/2024 08:16:11 AM</t>
  </si>
  <si>
    <t>Submitted 11/14/2024 by PI</t>
  </si>
  <si>
    <t>4d727816-4cc7-4391-87eb-d0750051ea3f</t>
  </si>
  <si>
    <t>10/30/2024 01:06:00 PM &gt; 10/30/2024 02:45:50 PM &gt; 10/31/2024 07:33:26 AM &gt; 10/30/2024 02:48:33 PM &gt; 10/31/2024 08:43:41 AM</t>
  </si>
  <si>
    <t>250176A0001</t>
  </si>
  <si>
    <t>25-0211-P0001</t>
  </si>
  <si>
    <t>Multimodal Large Language Models for Long-Form Visual Question Answering in Controlled Environment Agriculture</t>
  </si>
  <si>
    <t>25-0211</t>
  </si>
  <si>
    <t>Proposal Created &gt; Status was changed from: In Development to Under Review &gt; Status was changed from: Under Review to In Development &gt; Assigned to SP Proposal Administrator: John Ruess &gt; Status was changed from: In Development to Closed. Resolution set to: PI Abandoned</t>
  </si>
  <si>
    <t>Shivanand Venkanna Sheshappanavar &gt; Janissa Marie Analissia Martinez &gt; John Ruess</t>
  </si>
  <si>
    <t>10/9/2024 08:52:53 AM &gt; 10/9/2024 09:11:27 AM &gt; 10/9/2024 12:02:00 PM &gt; 10/9/2024 12:02:35 PM &gt; 10/21/2024 09:25:41 AM</t>
  </si>
  <si>
    <t>new proposal &gt; Not submitting</t>
  </si>
  <si>
    <t>b7e8e65f-7189-4a2c-8ed4-be96c6c75b1e</t>
  </si>
  <si>
    <t>250211A0001</t>
  </si>
  <si>
    <t>Montana State University</t>
  </si>
  <si>
    <t>National Institute of Food and Agriculture/Department of Agriculture</t>
  </si>
  <si>
    <t>edit &gt; submitted</t>
  </si>
  <si>
    <t>25-0294-P0001</t>
  </si>
  <si>
    <t>NSF-MRI-track 2-23519: Development of a Tabletop LHe-Free Cryogenic Modular Nanophotonic System</t>
  </si>
  <si>
    <t>25-0294</t>
  </si>
  <si>
    <t>NSF-MRI-track 2-23519: Development of a Tabletop LHe-Free Cryogenic Modular Nanophotonic System with a 3D Vector Magnet (Opticnano3DM)</t>
  </si>
  <si>
    <t>Proposal Created &gt; Status was changed from: In Development to Under Review &gt; Certified &gt; Form was edited in 'Under Review' status &gt; Status was changed from: Under Review to Approved &gt; Status was changed from: Approved to Submitted to Sponsor</t>
  </si>
  <si>
    <t>Thomas Abraham Lentner &gt; John Ruess &gt; Yu-Tsung Tsai &gt; Farrell Jean Rapp</t>
  </si>
  <si>
    <t>11/6/2024 10:10:12 AM &gt; 11/12/2024 09:53:56 AM &gt; 11/12/2024 10:01:25 AM &gt; 11/12/2024 01:14:13 PM &gt; 11/12/2024 01:15:01 PM &gt; 11/15/2024 05:35:27 PM</t>
  </si>
  <si>
    <t>Submitted 3:12pm 11/15/2024 CR</t>
  </si>
  <si>
    <t>38b119e7-29a4-4b62-8686-e151972bdca9</t>
  </si>
  <si>
    <t>11/12/2024 09:54:05 AM &gt; 11/12/2024 10:01:25 AM &gt; 11/12/2024 12:13:53 PM &gt; 11/12/2024 10:02:01 AM &gt; 11/12/2024 01:15:02 PM</t>
  </si>
  <si>
    <t>250294A0001</t>
  </si>
  <si>
    <t>25-0316-P0001</t>
  </si>
  <si>
    <t>DOE BNF: DE-FOA-0003420</t>
  </si>
  <si>
    <t>25-0316</t>
  </si>
  <si>
    <t>Improving E3SM by ARM-derived Observational Constraints of Convective Clouds and Precipitation in the Southeastern U.S.</t>
  </si>
  <si>
    <t>Proposal Created &gt; Status was changed from: In Development to Under Review &gt; Status was changed from: Under Review to In Development &gt; Certified &gt; Status was changed from: Under Review to Approved &gt; Status was changed from: Approved to Submitted to Sponsor</t>
  </si>
  <si>
    <t>Masanori Saito &gt; John Ruess &gt; Daniel McCoy &gt; Jacqueline Miranda Nugent &gt; Farrell Jean Rapp &gt; Thomas Abraham Lentner</t>
  </si>
  <si>
    <t>11/15/2024 02:56:25 PM &gt; 11/15/2024 04:23:46 PM &gt; 11/18/2024 09:47:04 AM &gt; 11/18/2024 09:47:42 AM &gt; 11/18/2024 09:51:45 AM &gt; 11/18/2024 09:54:50 AM &gt; 11/18/2024 06:26:12 PM &gt; 11/19/2024 08:24:10 AM &gt; 11/21/2024 06:36:51 PM</t>
  </si>
  <si>
    <t>add budget &gt; Oops- just took a second to process &gt; Submitted  1:40pm by CR through Grants.gov  GRANT14307805</t>
  </si>
  <si>
    <t>4e2e87dc-3194-4fa6-a111-5a494d13c6fa</t>
  </si>
  <si>
    <t>Oops- just took a second to process</t>
  </si>
  <si>
    <t>11/18/2024 09:47:57 AM &gt; 11/18/2024 06:26:12 PM &gt; 11/18/2024 09:54:50 AM &gt; 11/18/2024 09:51:45 AM &gt; 11/19/2024 08:16:34 AM &gt; 11/19/2024 08:05:55 AM &gt; 11/19/2024 08:05:49 AM &gt; 11/19/2024 08:24:10 AM</t>
  </si>
  <si>
    <t>250316A0001</t>
  </si>
  <si>
    <t>25-0319-P0001</t>
  </si>
  <si>
    <t>NASA PMMCCST 2024</t>
  </si>
  <si>
    <t>25-0319</t>
  </si>
  <si>
    <t>Characterizing 3D Climatology of Liquid, Ice, and Mixed-Phase Cloud Properties Using CALIPSO-CloudSat Measurements and Bridging Toward The EarthCARE and AOS Missions</t>
  </si>
  <si>
    <t>Masanori Saito &gt; John Ruess &gt; Farrell Jean Rapp &gt; Janissa Marie Analissia Martinez</t>
  </si>
  <si>
    <t>11/17/2024 08:07:15 PM &gt; 11/19/2024 01:15:15 AM &gt; 11/19/2024 08:24:05 AM &gt; 11/19/2024 08:25:34 AM &gt; 11/19/2024 11:47:59 AM &gt; 11/19/2024 02:23:16 PM &gt; 11/20/2024 04:51:11 PM</t>
  </si>
  <si>
    <t>edit &gt; Submitted 11/20/2024.  24-PMMCCST24-0112</t>
  </si>
  <si>
    <t>c11a34b2-451e-461f-9c28-18f1e76ae797</t>
  </si>
  <si>
    <t>11/19/2024 08:25:42 AM &gt; 11/19/2024 11:47:59 AM &gt; 11/19/2024 02:14:49 PM &gt; 11/19/2024 12:39:56 PM &gt; 11/19/2024 02:23:16 PM</t>
  </si>
  <si>
    <t>250319A0001</t>
  </si>
  <si>
    <t>25-0349-P0001</t>
  </si>
  <si>
    <t>NASA PACE 2024</t>
  </si>
  <si>
    <t>University of Michigan</t>
  </si>
  <si>
    <t>25-0349</t>
  </si>
  <si>
    <t>Space-based characterization of airborne pollen aerosols with PACE retrievals</t>
  </si>
  <si>
    <t>Masanori Saito &gt; Marissa K. Gannon &gt; John Ruess &gt; Farrell Jean Rapp</t>
  </si>
  <si>
    <t>12/3/2024 08:43:32 AM &gt; 12/4/2024 10:47:35 AM &gt; 1/6/2025 08:50:20 AM &gt; 1/6/2025 08:51:08 AM &gt; 1/6/2025 08:51:42 AM &gt; 1/6/2025 08:59:04 AM &gt; 1/6/2025 04:47:36 PM &gt; 1/7/2025 07:42:10 AM</t>
  </si>
  <si>
    <t>06e249ef-ac52-441b-b767-401482d597b2</t>
  </si>
  <si>
    <t>1/6/2025 08:50:30 AM &gt; 1/6/2025 08:51:50 AM &gt; 1/6/2025 08:59:04 AM &gt; 1/6/2025 04:25:44 PM &gt; 1/6/2025 09:07:04 AM &gt; 1/6/2025 04:47:36 PM</t>
  </si>
  <si>
    <t>250349A0001</t>
  </si>
  <si>
    <t>25-0354-P0001</t>
  </si>
  <si>
    <t>Membrane proteins driving a cell-cell fusion reaction during fertilization</t>
  </si>
  <si>
    <t>Jennifer F Pinello</t>
  </si>
  <si>
    <t>Molecular Biology</t>
  </si>
  <si>
    <t>25-0354</t>
  </si>
  <si>
    <t>Proposal Created &gt; Status was changed from: In Development to Under Review &gt; Certified &gt; Status was changed from: Under Review to Approved &gt; Status was changed from: Approved to Submitted to Sponsor &gt; Status was changed from: Submitted to Sponsor to Under Consideration</t>
  </si>
  <si>
    <t>John Ruess &gt; Jennifer F Pinello &gt; Farrell Jean Rapp</t>
  </si>
  <si>
    <t>12/4/2024 04:06:17 PM &gt; 12/4/2024 04:39:53 PM &gt; 12/4/2024 04:43:19 PM &gt; 12/5/2024 08:21:45 AM &gt; 12/6/2024 12:21:45 PM &gt; 1/21/2025 11:28:54 AM</t>
  </si>
  <si>
    <t>submitted &gt; Under consideration by NIH. JIT information in progress.</t>
  </si>
  <si>
    <t>2f50ee9a-fa13-4ba9-89d8-7f718d72e420</t>
  </si>
  <si>
    <t>12/4/2024 04:40:08 PM &gt; 12/4/2024 04:43:19 PM &gt; 12/5/2024 07:04:46 AM &gt; 12/5/2024 06:14:49 AM &gt; 12/5/2024 08:21:45 AM</t>
  </si>
  <si>
    <t>250354A0001</t>
  </si>
  <si>
    <t>Zoology &amp; Physiology</t>
  </si>
  <si>
    <t>25-0391-P0001</t>
  </si>
  <si>
    <t>HIEH: Historical Insights Engine for Humanities</t>
  </si>
  <si>
    <t>National Endowment for the Humanities</t>
  </si>
  <si>
    <t>25-0391</t>
  </si>
  <si>
    <t>Proposal Created &gt; Status was changed from: In Development to Under Review &gt; Status was changed from: Under Review to In Development &gt; Certified &gt; Status was changed from: Under Review to Approved &gt; Assigned to SP Proposal Administrator: Marissa K. Gannon &gt; Status was changed from: Approved to Submitted to Sponsor</t>
  </si>
  <si>
    <t>Shivanand Venkanna Sheshappanavar &gt; Janissa Marie Analissia Martinez &gt; Marissa K. Gannon &gt; Thomas Abraham Lentner &gt; Isadora Anderson Helfgott &gt; Farrell Jean Rapp</t>
  </si>
  <si>
    <t>12/27/2024 02:30:06 AM &gt; 12/27/2024 03:07:22 AM &gt; 1/2/2025 12:58:17 PM &gt; 1/3/2025 02:24:52 PM &gt; 1/3/2025 02:29:01 PM &gt; 1/3/2025 02:35:43 PM &gt; 1/3/2025 05:45:42 PM &gt; 1/5/2025 06:08:13 PM &gt; 1/7/2025 08:49:37 AM &gt; 1/10/2025 12:30:52 PM &gt; 1/10/2025 12:53:11 PM</t>
  </si>
  <si>
    <t>update form fields &gt; updating sponsored effort &gt; Submitted via S2S on 01/10/2025</t>
  </si>
  <si>
    <t>75b1f822-6269-4bde-8b6c-51e1e104027f</t>
  </si>
  <si>
    <t>1/3/2025 02:40:48 PM &gt; 1/5/2025 06:08:13 PM &gt; 1/3/2025 05:45:42 PM &gt; 1/7/2025 08:38:42 AM &gt; 1/6/2025 09:05:17 AM &gt; 1/6/2025 08:48:08 AM &gt; 1/7/2025 08:49:37 AM</t>
  </si>
  <si>
    <t>250391A0001</t>
  </si>
  <si>
    <t>25-0400-P0001</t>
  </si>
  <si>
    <t>LEAPS-MPS: Low-Temperature Raman Microscopy of 2D chiral phonons in functionalized 2D lateral multijunctions</t>
  </si>
  <si>
    <t>25-0400</t>
  </si>
  <si>
    <t>LEAPS-MPS:Low-Temperature Raman Microscopy of 2D chiral phonons in functionalized 2D lateral multijunctions</t>
  </si>
  <si>
    <t>Proposal Created &gt; Assigned to SP Proposal Administrator: Janissa Marie Analissia Martinez</t>
  </si>
  <si>
    <t>Yu-Tsung Tsai &gt; Marissa K. Gannon</t>
  </si>
  <si>
    <t>1/5/2025 05:04:42 PM &gt; 1/6/2025 10:10:57 AM</t>
  </si>
  <si>
    <t>41840b18-e88b-4ead-aa35-bf5381646899</t>
  </si>
  <si>
    <t>Not Yet Active</t>
  </si>
  <si>
    <t>250400A0001</t>
  </si>
  <si>
    <t>Pre-proposal</t>
  </si>
  <si>
    <t>Proposal Created &gt; Status was changed from: In Development to Under Review &gt; Status was changed from: Under Review to In Development &gt; Form was edited in 'Under Review' status &gt; Certified &gt; Status was changed from: Under Review to Approved &gt; Status was changed from: Approved to Submitted to Sponsor</t>
  </si>
  <si>
    <t>25-0444-P0001</t>
  </si>
  <si>
    <t>Phonon Transport Studies of High Entropy Materials for Thermal Isolation Optimization by Dual-Laser Probes</t>
  </si>
  <si>
    <t>25-0444</t>
  </si>
  <si>
    <t>Yu-Tsung Tsai &gt; Janissa Marie Analissia Martinez</t>
  </si>
  <si>
    <t>1/15/2025 03:42:06 PM &gt; 1/16/2025 09:38:07 AM</t>
  </si>
  <si>
    <t>9dbed7f1-909f-457f-9c63-a8cf8b567cc6</t>
  </si>
  <si>
    <t>250444A0001</t>
  </si>
  <si>
    <t>25-0468-P0001</t>
  </si>
  <si>
    <t>Toward the development of the machine-learning-based lidar-based remote sensing algorithm for aerosol property characterization</t>
  </si>
  <si>
    <t>25-0468</t>
  </si>
  <si>
    <t>Nicholas A. Giraldo &gt; Masanori Saito &gt; John Ruess &gt; Owen Cruikshank &gt; Farrell Jean Rapp &gt; Marissa K. Gannon</t>
  </si>
  <si>
    <t>1/21/2025 04:18:15 PM &gt; 2/20/2025 10:21:32 AM &gt; 2/20/2025 10:36:56 AM &gt; 2/20/2025 10:38:00 AM &gt; 2/20/2025 11:18:08 AM &gt; 2/21/2025 12:12:23 PM &gt; 2/23/2025 04:13:06 PM &gt; 2/25/2025 09:11:17 AM</t>
  </si>
  <si>
    <t>f11ed68d-3609-4d9c-bffc-5342c38acbe4</t>
  </si>
  <si>
    <t>2/20/2025 11:02:37 AM &gt; 2/21/2025 12:12:23 PM &gt; 2/20/2025 11:18:08 AM &gt; 2/22/2025 08:55:26 AM &gt; 2/21/2025 02:46:11 PM &gt; 2/21/2025 02:46:05 PM &gt; 2/23/2025 04:13:06 PM</t>
  </si>
  <si>
    <t>250468A0001</t>
  </si>
  <si>
    <t>25-0488-P0001</t>
  </si>
  <si>
    <t>Nevada NSF EPSCoR FEC-RII</t>
  </si>
  <si>
    <t>25-0488</t>
  </si>
  <si>
    <t>Collaborative Research: FEC: Optical Properties of Mineral Dust Aerosols: Building Capacity for Use-Inspired Applications Through Experimental and Theoretical Investigations</t>
  </si>
  <si>
    <t>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t>
  </si>
  <si>
    <t>Masanori Saito &gt; Thomas Abraham Lentner &gt; Janissa Marie Analissia Martinez &gt; John Ruess &gt; Farrell Jean Rapp &gt; Marissa K. Gannon</t>
  </si>
  <si>
    <t>1/24/2025 08:18:16 AM &gt; 1/24/2025 08:29:46 AM &gt; 1/24/2025 01:02:46 PM &gt; 1/24/2025 02:34:27 PM &gt; 1/27/2025 10:08:40 AM &gt; 1/27/2025 11:49:33 AM &gt; 1/27/2025 02:33:37 PM &gt; 1/27/2025 02:38:10 PM &gt; 1/27/2025 02:43:32 PM &gt; 1/27/2025 03:29:27 PM &gt; 1/27/2025 04:23:11 PM &gt; 1/28/2025 09:16:14 AM &gt; 1/28/2025 10:44:47 AM &gt; 1/28/2025 10:45:26 AM &gt; 1/28/2025 03:48:43 PM</t>
  </si>
  <si>
    <t>Update fields &gt; Update form fields for review &gt; Updating to reflect final budget_x000D_
 &gt; edits &gt; submitted</t>
  </si>
  <si>
    <t>e65e7624-e3c3-4446-b7a0-38584e62f074</t>
  </si>
  <si>
    <t>Passes pre-award checks.  Updated budget and subaward docs attached. &gt; Passes pre-award checks</t>
  </si>
  <si>
    <t>1/27/2025 02:43:32 PM &gt; 1/27/2025 02:38:32 PM &gt; 1/28/2025 08:31:06 AM &gt; 1/28/2025 09:16:14 AM &gt; 1/28/2025 10:29:18 AM &gt; 1/28/2025 09:49:26 AM &gt; 1/28/2025 10:45:26 AM</t>
  </si>
  <si>
    <t>A collaborative proposal</t>
  </si>
  <si>
    <t>250488A0001</t>
  </si>
  <si>
    <t>25-0533-P0001</t>
  </si>
  <si>
    <t>DOE ASR FY2025</t>
  </si>
  <si>
    <t>25-0533</t>
  </si>
  <si>
    <t>Elucidating the impact of spatial heterogeneity on cloud glaciation in Arctic mixed-phase clouds using ARM remote sensing observations and high-resolution simulations</t>
  </si>
  <si>
    <t>Proposal Created &gt; Status was changed from: In Development to Under Review &gt; Status was changed from: Under Review to In Development &gt; Certified</t>
  </si>
  <si>
    <t>Masanori Saito &gt; John Ruess &gt; Coltin Dale Grasmick</t>
  </si>
  <si>
    <t>2/11/2025 11:34:31 AM &gt; 2/20/2025 12:50:05 PM &gt; 2/21/2025 03:05:26 PM &gt; 2/21/2025 03:08:01 PM &gt; 2/25/2025 07:49:01 AM &gt; 2/25/2025 07:50:01 AM &gt; 2/25/2025 08:32:06 AM &gt; 2/25/2025 08:35:34 AM</t>
  </si>
  <si>
    <t>edits &gt; add sub docs</t>
  </si>
  <si>
    <t>071b8ff9-55e1-4824-8004-50bf4b618b09</t>
  </si>
  <si>
    <t>Passes pre-award checks</t>
  </si>
  <si>
    <t>2/25/2025 08:23:46 AM &gt; 2/25/2025 08:35:34 AM &gt; 2/25/2025 08:32:06 AM &gt; 2/25/2025 09:06:25 AM &gt; 2/25/2025 09:05:33 AM &gt; 2/25/2025 09:05:29 AM &gt; 2/25/2025 09:06:24 AM</t>
  </si>
  <si>
    <t>Approved &gt; Certified &gt; Pending</t>
  </si>
  <si>
    <t>250533A0001</t>
  </si>
  <si>
    <t>Grand Total</t>
  </si>
  <si>
    <t>Total Funding Amount</t>
  </si>
  <si>
    <t>Funding Amount</t>
  </si>
  <si>
    <t>Total Proposal Awarded</t>
  </si>
  <si>
    <t>Proposal Awarded</t>
  </si>
  <si>
    <t>Total Proposal Submitted</t>
  </si>
  <si>
    <t>Proposal Submitted</t>
  </si>
  <si>
    <t/>
  </si>
  <si>
    <t>Principal Investigators</t>
  </si>
  <si>
    <t>24-1077-P0001</t>
  </si>
  <si>
    <t>NASA USPI 2024</t>
  </si>
  <si>
    <t>24-1077</t>
  </si>
  <si>
    <t>Developing a physics-based remote sensing algorithm for characterizing aerosol species and optical properties using a state-of-the-art triplewavelength Raman lidar in support of the CALIGOLA mission</t>
  </si>
  <si>
    <t>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t>
  </si>
  <si>
    <t>Masanori Saito &gt; Inna Willis &gt; John Ruess &gt; Farrell Jean Rapp</t>
  </si>
  <si>
    <t>6/10/2024 11:12:12 AM &gt; 6/13/2024 04:07:17 PM &gt; 7/16/2024 12:27:49 PM &gt; 7/16/2024 03:04:11 PM &gt; 7/16/2024 03:24:31 PM &gt; 7/16/2024 03:27:42 PM &gt; 7/16/2024 03:28:48 PM &gt; 7/16/2024 03:29:22 PM &gt; 7/17/2024 01:52:17 PM &gt; 7/19/2024 03:25:11 PM &gt; 1/8/2025 09:40:13 AM</t>
  </si>
  <si>
    <t>edits, see email &gt; edit amounts &gt; submitted &gt; Per status in NSPIRES.</t>
  </si>
  <si>
    <t>bd8f3546-d320-42e0-b8c9-37852fb842e8</t>
  </si>
  <si>
    <t>7/16/2024 03:28:57 PM &gt; 7/16/2024 03:29:22 PM &gt; 7/17/2024 08:35:11 AM &gt; 7/17/2024 01:52:17 PM</t>
  </si>
  <si>
    <t>241077A0001</t>
  </si>
  <si>
    <t>Closed</t>
  </si>
  <si>
    <t>23-1223-P0002</t>
  </si>
  <si>
    <t>2022 WYCC Vegetation Management Crew at Grand Teton National Park</t>
  </si>
  <si>
    <t>James A. Fried</t>
  </si>
  <si>
    <t>Haub School of Environment &amp; Natural Resources</t>
  </si>
  <si>
    <t>The Corps Network</t>
  </si>
  <si>
    <t>Non-Competing Continuation</t>
  </si>
  <si>
    <t>23-1223</t>
  </si>
  <si>
    <t>2023 WYCC Vegetation Management Crew at Grand Teton National Park</t>
  </si>
  <si>
    <t>Proposal Created &gt; Status was changed from: In Development to Under Review &gt; Certified &gt; Status was changed from: Under Review to Approved &gt; Status was changed from: Approved to Submitted to Sponsor &gt; Status was changed from: Submitted to Sponsor to Funded &gt; Assigned to SP Proposal Administrator: Ashley Schnell</t>
  </si>
  <si>
    <t>Ashley Schnell &gt; James Fried &gt; Farrell Jean Rapp</t>
  </si>
  <si>
    <t>6/19/2023 01:47:28 PM &gt; 6/19/2023 02:25:17 PM &gt; 6/19/2023 02:28:25 PM &gt; 6/19/2023 03:09:32 PM &gt; 6/19/2023 03:13:24 PM &gt; 6/20/2023 09:14:33 AM &gt; 6/21/2023 10:07:52 AM</t>
  </si>
  <si>
    <t>Legacy, submitted to sponsor &gt; Award received</t>
  </si>
  <si>
    <t>2a078a2d-d705-487e-9ec6-7c7174fb556a</t>
  </si>
  <si>
    <t>6/19/2023 03:09:33 PM &gt; 6/19/2023 02:35:54 PM &gt; 6/19/2023 02:35:32 PM &gt; 6/19/2023 02:35:25 PM &gt; 6/19/2023 02:28:25 PM &gt; 6/19/2023 02:26:06 PM</t>
  </si>
  <si>
    <t>FY2023</t>
  </si>
  <si>
    <t>231223A0002</t>
  </si>
  <si>
    <t>5TDC</t>
  </si>
  <si>
    <t>23-1745-P0001</t>
  </si>
  <si>
    <t>2023 Sloan Research Fellowship</t>
  </si>
  <si>
    <t>Diksha Shukla</t>
  </si>
  <si>
    <t>23-1745</t>
  </si>
  <si>
    <t>Alfred P. Sloan Foundation</t>
  </si>
  <si>
    <t>Proposal Created &gt; Status was changed from: In Development to Submitted to Sponsor &gt; Status was changed from: Submitted to Sponsor to Closed. Resolution set to: Not Funded</t>
  </si>
  <si>
    <t>Tashina Lemons &gt; John Ruess &gt; Farrell Jean Rapp</t>
  </si>
  <si>
    <t>6/22/2023 03:54:15 PM &gt; 3/15/2024 11:23:00 AM &gt; 12/23/2024 10:17:33 AM</t>
  </si>
  <si>
    <t>Legacy submission, see greensheet in attachments &gt; Assuming not funded, as itâ€™s been over 12 months since submission with no updates.</t>
  </si>
  <si>
    <t>0a3c86b8-2ac5-45ac-8968-f3059a9cbe52</t>
  </si>
  <si>
    <t>231745A0001</t>
  </si>
  <si>
    <t>24-0113-P0001</t>
  </si>
  <si>
    <t>2024FY_NEUP_PreApplicaiton</t>
  </si>
  <si>
    <t>Xiang Zhang</t>
  </si>
  <si>
    <t>Mechanical Engineering</t>
  </si>
  <si>
    <t>24-0113</t>
  </si>
  <si>
    <t>4e+05</t>
  </si>
  <si>
    <t>Study of combined thermal and irradiation creep of Nickel-based alloy for nuclear structural application: multiscale computational modeling, uncertainty quantification and experimental investigation</t>
  </si>
  <si>
    <t>Proposal Created &gt; Status was changed from: In Development to Under Review &gt; Assigned to SP Proposal Administrator: Kasi Smart &gt; Status was changed from: Under Review to In Development &gt; Certified &gt; Status was changed from: Under Review to Approved &gt; Status was changed from: Approved to Submitted to Sponsor &gt; Status was changed from: Submitted to Sponsor to Closed. Resolution set to: Not Funded</t>
  </si>
  <si>
    <t>Xiang Zhang &gt; Bryce Howard &gt; Kasi Smart &gt; Farrell Jean Rapp</t>
  </si>
  <si>
    <t>7/27/2023 08:49:18 AM &gt; 7/27/2023 02:05:21 PM &gt; 7/27/2023 04:22:28 PM &gt; 7/31/2023 04:16:33 PM &gt; 7/31/2023 04:17:05 PM &gt; 8/1/2023 07:02:46 PM &gt; 8/3/2023 03:02:17 PM &gt; 8/17/2023 04:24:03 PM &gt; 1/2/2025 12:00:25 PM</t>
  </si>
  <si>
    <t>Adding fiscal contacts, will route afterwards. &gt; pre-app submitted to sponsor 7/26/2023 &gt; Assuming not funded, as itâ€™s been over 12 months since submission with no updates.</t>
  </si>
  <si>
    <t>10ebbee8-bad1-453e-83a4-c439616ca08d</t>
  </si>
  <si>
    <t>Please also add Jo Marie Paintin for WyoCloud access</t>
  </si>
  <si>
    <t>8/3/2023 03:02:17 PM &gt; 8/2/2023 07:56:02 PM &gt; 8/2/2023 10:02:12 AM &gt; 8/1/2023 07:02:46 PM &gt; 7/31/2023 04:17:15 PM</t>
  </si>
  <si>
    <t>FY2024</t>
  </si>
  <si>
    <t>240113A0001</t>
  </si>
  <si>
    <t>25-0551-P0001</t>
  </si>
  <si>
    <t>2025 BBRF</t>
  </si>
  <si>
    <t>Alexander R. French</t>
  </si>
  <si>
    <t>School of Pharmacy</t>
  </si>
  <si>
    <t>Brain and Behavior Research Foundation</t>
  </si>
  <si>
    <t>25-0551</t>
  </si>
  <si>
    <t>Identification of synthesia-mediating neurons in sensory cortices in mice.</t>
  </si>
  <si>
    <t>Proposal Created</t>
  </si>
  <si>
    <t>b0bf40ed-2b18-4d1e-ba4e-4b1aa929f8a7</t>
  </si>
  <si>
    <t>FY2025</t>
  </si>
  <si>
    <t>250551A0001</t>
  </si>
  <si>
    <t>25-0253-P0001</t>
  </si>
  <si>
    <t>A Machine Learning Approach for Predicting Risk of Bovine Congestive Heart Failure</t>
  </si>
  <si>
    <t>Sean Field</t>
  </si>
  <si>
    <t>School of Computing</t>
  </si>
  <si>
    <t>25-0253</t>
  </si>
  <si>
    <t>DSFAS: A Machine Learning Approach for Predicting Risk of Bovine Congestive Heart Failure</t>
  </si>
  <si>
    <t>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Closed. Resolution set to: Not Funded</t>
  </si>
  <si>
    <t>Sean Field &gt; Janissa Marie Analissia Martinez &gt; Thomas Abraham Lentner &gt; Hannah Crocker Cunningham &gt; Farrell Jean Rapp</t>
  </si>
  <si>
    <t>10/23/2024 09:15:04 AM &gt; 10/24/2024 10:47:06 AM &gt; 11/12/2024 04:36:58 PM &gt; 11/12/2024 04:44:30 PM &gt; 11/12/2024 04:45:12 PM &gt; 11/12/2024 04:52:21 PM &gt; 11/12/2024 05:40:16 PM &gt; 11/14/2024 02:44:24 PM &gt; 11/14/2024 02:45:19 PM &gt; 11/14/2024 02:45:44 PM &gt; 11/15/2024 08:17:34 AM &gt; 12/5/2024 10:05:10 AM</t>
  </si>
  <si>
    <t>Updating form fields_x000D_
 &gt; Submitted 11/14/2024 at 2:50pm &gt; Not funded per notice from Sponsor.</t>
  </si>
  <si>
    <t>29941d78-9f58-42f0-807c-09d9b53262dc</t>
  </si>
  <si>
    <t>Passes pre-award checks.  NIFA with 30% TFFA for IDC.  IACUC approval may be required at time of award. No cost share. &gt; Doesn't have an admin listed, please add Beth Leonard for SoC. &gt; A&amp;S Dean's Office approval. VN</t>
  </si>
  <si>
    <t>11/12/2024 04:46:01 PM &gt; 11/12/2024 05:40:16 PM &gt; 11/12/2024 04:52:21 PM &gt; 11/14/2024 01:06:10 PM &gt; 11/14/2024 07:41:25 AM &gt; 11/13/2024 08:09:20 AM &gt; 11/13/2024 06:41:03 AM &gt; 11/12/2024 06:14:20 PM &gt; 11/14/2024 02:45:44 PM</t>
  </si>
  <si>
    <t>250253A0001</t>
  </si>
  <si>
    <t>24-1113-P0001</t>
  </si>
  <si>
    <t>A Novel IL-35 Expressing Probiotic Platform for Inducing Allergen Specific Tolerance</t>
  </si>
  <si>
    <t>David W Pascual</t>
  </si>
  <si>
    <t>Veterinary Science</t>
  </si>
  <si>
    <t>Virtici, LLC</t>
  </si>
  <si>
    <t>24-1113</t>
  </si>
  <si>
    <t>Demonstrate that VTC-B35 significantly reduces symptoms in the mouse CIA model of RA.</t>
  </si>
  <si>
    <t>Kristi Hargis Stockdale &gt; David W Pascual &gt; Farrell Jean Rapp</t>
  </si>
  <si>
    <t>6/28/2024 10:06:45 AM &gt; 7/2/2024 07:18:43 AM &gt; 7/3/2024 08:53:35 AM &gt; 7/3/2024 04:30:31 PM &gt; 7/10/2024 08:10:50 AM &gt; 7/10/2024 08:10:59 AM</t>
  </si>
  <si>
    <t>submitted &gt; Funded.</t>
  </si>
  <si>
    <t>5f99665f-a82f-4316-819a-b27920fefae8</t>
  </si>
  <si>
    <t>7/2/2024 07:18:53 AM &gt; 7/3/2024 08:53:35 AM &gt; 7/3/2024 04:27:21 PM &gt; 7/3/2024 04:27:17 PM &gt; 7/3/2024 04:30:32 PM</t>
  </si>
  <si>
    <t>241113A0001</t>
  </si>
  <si>
    <t>25-0368-P0001</t>
  </si>
  <si>
    <t>A Novel Immune-modulating Probiotic for Treating Rheumatoid Arthritis</t>
  </si>
  <si>
    <t>25-0368</t>
  </si>
  <si>
    <t>Proposal Created &gt; Status was changed from: In Development to Under Review &gt; Certified &gt; Status was changed from: Under Review to Approved &gt; Status was changed from: Approved to Submitted to Sponsor</t>
  </si>
  <si>
    <t>John Ruess &gt; Marissa K. Gannon &gt; David W Pascual &gt; Farrell Jean Rapp</t>
  </si>
  <si>
    <t>12/11/2024 02:13:24 PM &gt; 12/11/2024 03:41:40 PM &gt; 12/11/2024 03:46:37 PM &gt; 12/12/2024 08:39:08 AM &gt; 2/3/2025 08:42:53 AM</t>
  </si>
  <si>
    <t>4584129a-316a-4db1-82ed-aa76f108e6f4</t>
  </si>
  <si>
    <t>12/11/2024 03:42:00 PM &gt; 12/11/2024 03:46:37 PM &gt; 12/12/2024 06:44:45 AM &gt; 12/12/2024 06:44:40 AM &gt; 12/12/2024 08:39:09 AM</t>
  </si>
  <si>
    <t>250368A0001</t>
  </si>
  <si>
    <t>24-0785-P0001</t>
  </si>
  <si>
    <t>A Novel Immunological-Directed Synthetic Biology-Based Drug for the Treatment of Multiple Sclerosis</t>
  </si>
  <si>
    <t>National Institute of Allergy and Infectious Diseases/National Institutes of Health/Department of Health and Human Services</t>
  </si>
  <si>
    <t>24-0785</t>
  </si>
  <si>
    <t>Rise Therapeutics</t>
  </si>
  <si>
    <t>Proposal Created &gt; Status was changed from: In Development to Under Review &gt; Certified &gt; Form was edited in 'Under Review' status &gt; Status was changed from: Under Review to Approved &gt; Status was changed from: Approved to Submitted to Sponsor &gt; Status was changed from: Submitted to Sponsor to Funded</t>
  </si>
  <si>
    <t>David W Pascual &gt; John Ruess &gt; Farrell Jean Rapp</t>
  </si>
  <si>
    <t>2/2/2024 10:31:39 AM &gt; 3/5/2024 08:42:02 AM &gt; 3/19/2024 12:32:04 PM &gt; 3/20/2024 09:55:56 AM &gt; 3/20/2024 09:56:27 AM &gt; 5/20/2024 12:21:54 PM &gt; 5/20/2024 12:22:07 PM</t>
  </si>
  <si>
    <t>PI Transfer. &gt; Funded. PI Transfer.</t>
  </si>
  <si>
    <t>d32b16a3-96c8-466d-aa7a-197507ed3645</t>
  </si>
  <si>
    <t>3/5/2024 08:42:11 AM &gt; 3/19/2024 12:32:04 PM &gt; 3/19/2024 03:36:51 PM &gt; 3/20/2024 06:42:28 AM &gt; 3/20/2024 09:56:27 AM</t>
  </si>
  <si>
    <t>240785A0001</t>
  </si>
  <si>
    <t>24-0786-P0001</t>
  </si>
  <si>
    <t>A Novel Immunologically Directed Probiotic for the Treatment of Type 1 Diabetes</t>
  </si>
  <si>
    <t>24-0786</t>
  </si>
  <si>
    <t>Proposal Created &gt; Assigned to SP Proposal Administrator: Courtney Peatross &gt; Status was changed from: In Development to Under Review &gt; Status was changed from: Under Review to In Development &gt; Certified &gt; Status was changed from: Under Review to Approved &gt; Assigned to SP Proposal Administrator: John Ruess &gt; Unassigned from SP Proposal Administrator: Courtney Peatross &gt; Status was changed from: Approved to Submitted to Sponsor &gt; Status was changed from: Submitted to Sponsor to Funded</t>
  </si>
  <si>
    <t>David W Pascual &gt; Tashina Lemons &gt; John Ruess &gt; Farrell Jean Rapp &gt; Courtney Peatross</t>
  </si>
  <si>
    <t>2/2/2024 11:00:40 AM &gt; 2/8/2024 09:16:25 AM &gt; 3/4/2024 04:18:52 PM &gt; 3/4/2024 04:37:08 PM &gt; 3/5/2024 08:34:40 AM &gt; 3/5/2024 08:45:54 AM &gt; 3/5/2024 12:19:10 PM &gt; 3/12/2024 02:39:30 PM &gt; 3/12/2024 02:39:34 PM &gt; 6/26/2024 11:03:11 AM &gt; 6/26/2024 11:03:19 AM</t>
  </si>
  <si>
    <t>need new budget info &gt; PI Transfer. Submitted in March 2024. Awarded. &gt; Funded.</t>
  </si>
  <si>
    <t>499663c0-9f65-4804-a200-8d4600b2632f</t>
  </si>
  <si>
    <t>Please note only 5% of credit has been allocated</t>
  </si>
  <si>
    <t>3/5/2024 08:44:36 AM &gt; 3/5/2024 08:45:54 AM &gt; 3/5/2024 08:51:22 AM &gt; 3/5/2024 08:51:37 AM &gt; 3/5/2024 12:19:10 PM</t>
  </si>
  <si>
    <t>240786A0001</t>
  </si>
  <si>
    <t>24-0615-P0001</t>
  </si>
  <si>
    <t>A Systems and Transdisciplinary Approach to Improving Sustainability of Indoor Farming</t>
  </si>
  <si>
    <t>Liping Wang</t>
  </si>
  <si>
    <t>Civil &amp; Architectural Engineering &amp; Construction Management</t>
  </si>
  <si>
    <t>Purdue University</t>
  </si>
  <si>
    <t>USDA Foreign Agricultural Service/Department of Agriculture</t>
  </si>
  <si>
    <t>Science Institute</t>
  </si>
  <si>
    <t>24-0615</t>
  </si>
  <si>
    <t>USDA</t>
  </si>
  <si>
    <t>Proposal Created &gt; Assigned to SP Proposal Administrator: Kasi Smart &gt; Unassigned from SP Proposal Administrator: Kasi Smart &gt; Assigned to SP Proposal Administrator: Tashina Lemons &gt; Status was changed from: In Development to Under Review &gt; Certified &gt; Status was changed from: Under Review to Approved &gt; Status was changed from: Approved to Submitted to Sponsor</t>
  </si>
  <si>
    <t>Liping Wang &gt; Bryce William Howard &gt; Tashina Lemons &gt; Farrell Jean Rapp</t>
  </si>
  <si>
    <t>11/30/2023 07:34:44 PM &gt; 12/5/2023 02:04:39 PM &gt; 3/18/2024 01:09:14 PM &gt; 3/18/2024 01:09:20 PM &gt; 3/28/2024 03:52:55 PM &gt; 3/29/2024 08:15:01 AM &gt; 3/29/2024 03:17:30 PM &gt; 3/29/2024 03:21:56 PM</t>
  </si>
  <si>
    <t>Submitted to sponsor 3/29/24</t>
  </si>
  <si>
    <t>66d0c1e5-962a-4708-9bb9-7cf767041315</t>
  </si>
  <si>
    <t>3/28/2024 03:53:05 PM &gt; 3/29/2024 08:15:01 AM &gt; 3/29/2024 11:13:39 AM &gt; 3/29/2024 02:33:49 PM &gt; 3/29/2024 11:52:04 AM &gt; 3/29/2024 03:17:31 PM</t>
  </si>
  <si>
    <t>240615A0001</t>
  </si>
  <si>
    <t>24-0984-P0001</t>
  </si>
  <si>
    <t>AARC</t>
  </si>
  <si>
    <t>Eleanor Gulick</t>
  </si>
  <si>
    <t>Communication Disorders</t>
  </si>
  <si>
    <t>American Speechâ€Languageâ€Hearing Association</t>
  </si>
  <si>
    <t>24-0984</t>
  </si>
  <si>
    <t>ASHA Advancing Academic-Research Careers (AARC)</t>
  </si>
  <si>
    <t>Proposal Created &gt; Assigned to SP Proposal Administrator: Tashina Lemons &gt; Assigned to SP Proposal Administrator: Thomas Abraham Lentner &gt; Status was changed from: In Development to Submitted to Sponsor &gt; Unassigned from SP Proposal Administrator: Tashina Lemons &gt; Status was changed from: Submitted to Sponsor to Under Consideration &gt; Form was edited in 'Under Consideration' status &gt; Status was changed from: Under Consideration to Funded</t>
  </si>
  <si>
    <t>Tashina Lemons &gt; Thomas Abraham Lentner &gt; Inna Willis &gt; Farrell Jean Rapp</t>
  </si>
  <si>
    <t>4/26/2024 01:05:43 PM &gt; 4/26/2024 01:22:29 PM &gt; 4/29/2024 05:15:42 PM &gt; 4/30/2024 10:48:12 AM &gt; 7/29/2024 02:10:00 PM &gt; 8/16/2024 12:05:37 PM &gt; 8/16/2024 01:02:49 PM &gt; 8/16/2024 01:05:10 PM &gt; 9/20/2024 01:09:26 PM</t>
  </si>
  <si>
    <t>Submitted to sponsor 4/30/24; proof of submission uploaded as correspondence. &gt; Under consideration per notice from PI. Sponsor is requesting W9 and direct deposit information that has been sent to Tabitha Dayton in Post-Award. &gt; Funded.</t>
  </si>
  <si>
    <t>0e7b1bc2-aed5-4e9d-b530-369c0acd6bc1</t>
  </si>
  <si>
    <t>240984A0001</t>
  </si>
  <si>
    <t>25-0388-P0001</t>
  </si>
  <si>
    <t>ADAC-ARCTIC Special RFP â€“ Arctic Resilience</t>
  </si>
  <si>
    <t>Jason Kelly Hawes</t>
  </si>
  <si>
    <t>University of Alaska, Anchorage</t>
  </si>
  <si>
    <t>Department of Homeland Security</t>
  </si>
  <si>
    <t>25-0388</t>
  </si>
  <si>
    <t>Critical Infrastructure Resilience in Alaskaâ€™s Railbelt Region</t>
  </si>
  <si>
    <t>Thomas Abraham Lentner &gt; Janissa Marie Analissia Martinez &gt; Jason Kelly Hawes &gt; Farrell Jean Rapp</t>
  </si>
  <si>
    <t>12/20/2024 08:36:13 AM &gt; 1/17/2025 08:45:54 AM &gt; 1/17/2025 08:47:28 AM &gt; 1/17/2025 08:48:44 AM &gt; 1/17/2025 09:38:07 AM &gt; 1/17/2025 12:26:55 PM &gt; 1/30/2025 10:19:11 AM</t>
  </si>
  <si>
    <t>update form fields &gt; Submitted to sponsor 1/22/2025 via email.</t>
  </si>
  <si>
    <t>b3508b6d-2f10-464f-91e2-3b90c6140d76</t>
  </si>
  <si>
    <t xml:space="preserve">Passes pre-award checks.  Subaward from existing award through U Alaska Anchorage. &gt; PI has a joint appointment with Haub School which should be included for routing approval. However the deadline appears to be today, and the subcontract to UW appears to be relatively small._x000D_
</t>
  </si>
  <si>
    <t>1/17/2025 08:49:56 AM &gt; 1/17/2025 09:38:07 AM &gt; 1/17/2025 11:33:33 AM &gt; 1/17/2025 11:13:40 AM &gt; 1/17/2025 12:26:55 PM</t>
  </si>
  <si>
    <t>250388A0001</t>
  </si>
  <si>
    <t>25-0311-P0001</t>
  </si>
  <si>
    <t>AI-Driven Discovery of Mu and Kappa Opioid Receptor Modulators with Tailored Selectivity Profiles for Substance Use Disorders and Pain Management</t>
  </si>
  <si>
    <t>Khaled M. Elokely</t>
  </si>
  <si>
    <t>Defense Advanced Research Projects Agency/Department of Defense</t>
  </si>
  <si>
    <t>25-0311</t>
  </si>
  <si>
    <t>Proposal Created &gt; Status was changed from: In Development to Closed. Resolution set to: Not Funded</t>
  </si>
  <si>
    <t>Nicholas A. Giraldo &gt; Farrell Jean Rapp</t>
  </si>
  <si>
    <t>11/15/2024 09:22:12 AM &gt; 1/13/2025 08:27:08 AM</t>
  </si>
  <si>
    <t>DARPA did not recommend for a full submission.</t>
  </si>
  <si>
    <t>6af8dedf-a5ef-48a3-af3b-bbc25934fe97</t>
  </si>
  <si>
    <t>250311A0001</t>
  </si>
  <si>
    <t>25-0448-P0001</t>
  </si>
  <si>
    <t>AI-ENGAGE: Disentangling Biophysical and Human Influences on Agroecosystem Resilience on Soil Organic Carbon (SOC) dynamics</t>
  </si>
  <si>
    <t>Jorge Gonzalo Nicolas Irisarri</t>
  </si>
  <si>
    <t>Ecosystem Science &amp; Management</t>
  </si>
  <si>
    <t>25-0448</t>
  </si>
  <si>
    <t>John Ruess &gt; Jorge Gonzalo Nicolas Irisarri &gt; Farrell Jean Rapp</t>
  </si>
  <si>
    <t>1/16/2025 02:08:54 PM &gt; 1/16/2025 02:51:03 PM &gt; 1/17/2025 03:15:47 PM &gt; 1/20/2025 02:38:57 PM &gt; 1/22/2025 02:13:28 PM</t>
  </si>
  <si>
    <t>420a8bcd-71bc-4aa7-b0ad-026252b0d67f</t>
  </si>
  <si>
    <t>1/16/2025 02:51:40 PM &gt; 1/17/2025 03:15:47 PM &gt; 1/17/2025 03:29:40 PM &gt; 1/17/2025 03:29:36 PM &gt; 1/20/2025 02:38:57 PM</t>
  </si>
  <si>
    <t>250448A0001</t>
  </si>
  <si>
    <t>25-0298-P0002</t>
  </si>
  <si>
    <t>AI-powered life cycle assessment of product reuse</t>
  </si>
  <si>
    <t>State of Wyoming</t>
  </si>
  <si>
    <t>Supplement</t>
  </si>
  <si>
    <t>25-0298</t>
  </si>
  <si>
    <t>ARA Fall 2024: AI-powered life cycle assessment of product reuse</t>
  </si>
  <si>
    <t>Proposal Created &gt; Status was changed from: In Development to Closed. Resolution set to: PI Abandoned</t>
  </si>
  <si>
    <t>Thomas Abraham Lentner</t>
  </si>
  <si>
    <t>11/12/2024 05:05:26 PM &gt; 11/13/2024 08:14:23 AM</t>
  </si>
  <si>
    <t xml:space="preserve">Confidentiality clause in conflict with source data terms and conditions_x000D_
</t>
  </si>
  <si>
    <t>bb9cdcd6-3937-4030-a868-94686d2954d9</t>
  </si>
  <si>
    <t>250298A0002</t>
  </si>
  <si>
    <t>25-0261-P0001</t>
  </si>
  <si>
    <t>AdaptAg Atlas:  Enhancing Irrigated Agricultural Resilience through Web-Based Water Valuation and Climate Adaptation Strategies</t>
  </si>
  <si>
    <t>Bryan Leonard</t>
  </si>
  <si>
    <t>25-0261</t>
  </si>
  <si>
    <t>Desert Research Institute</t>
  </si>
  <si>
    <t>DSFAS-CIN-CM/FM:  AdaptAg Atlas:  Enhancing Irrigated Agricultural Resilience through Web-Based Valuation and Climate Adaptation Strategies</t>
  </si>
  <si>
    <t>Shawn A Bunning &gt; Thomas Abraham Lentner &gt; Bryan Leonard &gt; Drew Edward Bennett &gt; Farrell Jean Rapp</t>
  </si>
  <si>
    <t>10/25/2024 12:27:48 PM &gt; 11/4/2024 01:38:55 PM &gt; 11/4/2024 01:56:30 PM &gt; 11/4/2024 01:59:15 PM &gt; 11/4/2024 02:01:32 PM &gt; 11/4/2024 02:39:37 PM &gt; 11/4/2024 03:13:10 PM &gt; 11/5/2024 10:41:05 AM</t>
  </si>
  <si>
    <t>Updating form fields &gt; Submitted 11/4/2024 by Pre-Award office (email to DRI)</t>
  </si>
  <si>
    <t>b87bb5f1-8f33-417a-99a6-46acdcc4b818</t>
  </si>
  <si>
    <t>Passes pre-award checks.  IDC capped at 30% of total funds requested.  No compliance issues identified.  Subaward application due to prime applicant ASAP.</t>
  </si>
  <si>
    <t>11/4/2024 02:00:08 PM &gt; 11/4/2024 02:39:37 PM &gt; 11/4/2024 02:01:32 PM &gt; 11/4/2024 03:03:05 PM &gt; 11/4/2024 03:02:45 PM &gt; 11/4/2024 03:02:27 PM &gt; 11/4/2024 03:13:10 PM</t>
  </si>
  <si>
    <t>250261A0001</t>
  </si>
  <si>
    <t>25-0491-P0001</t>
  </si>
  <si>
    <t>Adaptive Survey Methods for Ambulatory Designs: A pilot study on data quality, survey non-response, and subjective engagement</t>
  </si>
  <si>
    <t>Kenneth Ellis McClure</t>
  </si>
  <si>
    <t>Mathematics &amp; Statistics</t>
  </si>
  <si>
    <t>University of Wyoming</t>
  </si>
  <si>
    <t>25-0491</t>
  </si>
  <si>
    <t>Kenneth Ellis McClure &gt; Janissa Marie Analissia Martinez</t>
  </si>
  <si>
    <t>1/24/2025 01:54:42 PM &gt; 1/24/2025 02:35:50 PM</t>
  </si>
  <si>
    <t>Internal funding proposal</t>
  </si>
  <si>
    <t>05f1cf0a-dfdc-44c7-8380-748eb8ff579c</t>
  </si>
  <si>
    <t>250491A0001</t>
  </si>
  <si>
    <t>25-0248-P0001</t>
  </si>
  <si>
    <t>Advancing Automation and Sustainability: A Holistic Approach to CEA Efficiency and Labor Solutions</t>
  </si>
  <si>
    <t>Yaqoob Majeed</t>
  </si>
  <si>
    <t>25-0248</t>
  </si>
  <si>
    <t>Proposal Created &gt; Status was changed from: In Development to Under Review &gt; Status was changed from: Under Review to In Development &gt; Assigned to SP Proposal Administrator: Kayleigh Ann Edgar &gt; Certified &gt; Form was edited in 'Under Review' status &gt; Status was changed from: Under Review to Approved &gt; Status was changed from: Approved to Submitted to Sponsor</t>
  </si>
  <si>
    <t>Yaqoob Majeed &gt; Janissa Marie Analissia Martinez &gt; Farrell Jean Rapp &gt; John Ruess</t>
  </si>
  <si>
    <t>10/22/2024 11:51:34 AM &gt; 10/22/2024 12:14:25 PM &gt; 10/23/2024 03:29:07 PM &gt; 10/23/2024 03:30:17 PM &gt; 11/1/2024 04:28:36 PM &gt; 11/4/2024 03:29:52 PM &gt; 11/4/2024 05:15:12 PM &gt; 11/4/2024 05:15:40 PM &gt; 11/6/2024 04:02:16 PM</t>
  </si>
  <si>
    <t>Update admin use only &gt; submitted</t>
  </si>
  <si>
    <t>520b093a-7e49-4d6c-86e2-819b636ba66c</t>
  </si>
  <si>
    <t>11/4/2024 10:01:01 AM &gt; 11/4/2024 03:29:52 PM &gt; 11/4/2024 04:14:55 PM &gt; 11/4/2024 03:47:58 PM &gt; 11/4/2024 05:15:40 PM</t>
  </si>
  <si>
    <t>250248A0001</t>
  </si>
  <si>
    <t>24-0153-P0001</t>
  </si>
  <si>
    <t>American Society of Mammologist's Award</t>
  </si>
  <si>
    <t>Kathryn Elena Czarnecki Davis</t>
  </si>
  <si>
    <t>American Society of Mammalogists</t>
  </si>
  <si>
    <t>24-0153</t>
  </si>
  <si>
    <t>Home and Away: How can studying functional connectivity of beavers in their native and non-native landscapes inform conservation and management strategies?</t>
  </si>
  <si>
    <t>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t>
  </si>
  <si>
    <t>Kasi Smart &gt; Kathryn Elena Czarnecki Davis &gt; Tashina Lemons &gt; Melanie A. Murphy &gt; Farrell Jean Rapp</t>
  </si>
  <si>
    <t>8/9/2023 02:14:53 PM &gt; 11/8/2023 09:04:13 AM &gt; 11/14/2023 10:12:13 AM &gt; 11/14/2023 10:14:37 AM &gt; 11/14/2023 10:16:11 AM &gt; 12/8/2023 01:21:46 PM &gt; 12/8/2023 01:36:17 PM &gt; 12/18/2023 10:07:47 AM &gt; 12/18/2023 10:07:56 AM</t>
  </si>
  <si>
    <t>Updates to proposal form. &gt; submitted &gt; funded</t>
  </si>
  <si>
    <t>4aa2bd5a-dd23-4a8d-b9ed-06ea561f15e1</t>
  </si>
  <si>
    <t>Please add Tori Henderson to Wyocloud access &gt; Award documents attached, routing for continuity.</t>
  </si>
  <si>
    <t>12/8/2023 01:36:17 PM &gt; 12/8/2023 01:23:39 PM &gt; 12/8/2023 01:23:30 PM &gt; 12/8/2023 01:23:24 PM &gt; 12/8/2023 01:21:46 PM &gt; 11/14/2023 10:16:11 AM &gt; 11/14/2023 10:15:02 AM</t>
  </si>
  <si>
    <t>240153A0001</t>
  </si>
  <si>
    <t>25-0185-P0001</t>
  </si>
  <si>
    <t>Amphibian Conservation and Connectivity through Ecosystem Engineering: The Role of Beaver-Mediated Wetlands</t>
  </si>
  <si>
    <t>25-0185</t>
  </si>
  <si>
    <t>The Wyoming Chapter of the Wildlife Society</t>
  </si>
  <si>
    <t>Kathryn Elena Czarnecki Davis &gt; Kayleigh Ann Edgar &gt; Melanie A. Murphy &gt; Farrell Jean Rapp</t>
  </si>
  <si>
    <t>10/1/2024 07:34:30 AM &gt; 10/14/2024 11:18:08 AM &gt; 10/14/2024 01:05:14 PM &gt; 10/14/2024 02:12:50 PM &gt; 10/14/2024 02:44:14 PM &gt; 10/16/2024 08:24:00 AM</t>
  </si>
  <si>
    <t>Submitted to sponsor 10/15/24</t>
  </si>
  <si>
    <t>25119480-e4ad-467e-ae2f-c95b1f7e18cb</t>
  </si>
  <si>
    <t>AP approves Sponsor IDC limitation</t>
  </si>
  <si>
    <t>10/14/2024 01:00:51 PM &gt; 10/14/2024 02:12:50 PM &gt; 10/14/2024 01:05:14 PM &gt; 10/14/2024 02:29:47 PM &gt; 10/14/2024 02:13:43 PM &gt; 10/14/2024 02:13:37 PM &gt; 10/14/2024 02:44:14 PM</t>
  </si>
  <si>
    <t>250185A0001</t>
  </si>
  <si>
    <t>24-0049-P0001</t>
  </si>
  <si>
    <t>Jeffrey R. French</t>
  </si>
  <si>
    <t>24-0049</t>
  </si>
  <si>
    <t>Proposal Created &gt; Status was changed from: In Development to Under Review &gt; Certified &gt; Status was changed from: Under Review to Approved &gt; Status was changed from: Approved to Submitted to Sponsor &gt; Status was changed from: Submitted to Sponsor to Closed. Resolution set to: PI Abandoned</t>
  </si>
  <si>
    <t>John Ruess &gt; Jeffrey French &gt; Farrell Jean Rapp</t>
  </si>
  <si>
    <t>7/14/2023 09:37:34 AM &gt; 7/14/2023 11:13:59 AM &gt; 7/14/2023 11:21:49 AM &gt; 7/17/2023 07:33:44 AM &gt; 9/6/2023 09:45:22 AM &gt; 12/23/2024 12:54:49 PM</t>
  </si>
  <si>
    <t>submitted &gt; Duplicate of 24-0892-A0001.</t>
  </si>
  <si>
    <t>6cbaf815-5256-4546-8d1e-8c414cb9ec62</t>
  </si>
  <si>
    <t>See Notes</t>
  </si>
  <si>
    <t>7/17/2023 07:33:44 AM &gt; 7/14/2023 11:36:20 AM &gt; 7/14/2023 11:22:20 AM &gt; 7/14/2023 11:21:49 AM &gt; 7/14/2023 11:14:15 AM</t>
  </si>
  <si>
    <t>240049A0001</t>
  </si>
  <si>
    <t>25-0280-P0001</t>
  </si>
  <si>
    <t>An Experimental Examination of Data Quality in Remote Patient Reported Outcomes Measurement</t>
  </si>
  <si>
    <t>25-0280</t>
  </si>
  <si>
    <t>Kenneth Ellis McClure &gt; Kayleigh Ann Edgar</t>
  </si>
  <si>
    <t>10/30/2024 04:43:45 PM &gt; 11/11/2024 10:30:25 AM</t>
  </si>
  <si>
    <t>Internal proposal for INBRE, no review needed</t>
  </si>
  <si>
    <t>479dddc7-921e-4a71-bbd6-a7e809b8beff</t>
  </si>
  <si>
    <t>250280A0001</t>
  </si>
  <si>
    <t>25-0493-P0001</t>
  </si>
  <si>
    <t>Artificial Intelligence in Pre-clinical Drug Development for AD/ADRD</t>
  </si>
  <si>
    <t>Temple University</t>
  </si>
  <si>
    <t>25-0493</t>
  </si>
  <si>
    <t>AI/ML driven preclinical development of Sigma-2 ligands for the treatment of Alzheimer's Disease</t>
  </si>
  <si>
    <t>Proposal Created &gt; Status was changed from: In Development to Under Review &gt; Certified &gt; Status was changed from: Under Review to Approved &gt; Status was changed from: Approved to Under Review &gt; Status was changed from: Under Review to Submitted to Sponsor</t>
  </si>
  <si>
    <t>Kara Ann Enyeart &gt; Marissa K. Gannon &gt; Khaled M. Elokely &gt; Farrell Jean Rapp</t>
  </si>
  <si>
    <t>1/27/2025 09:29:34 AM &gt; 2/6/2025 08:19:29 AM &gt; 2/6/2025 08:30:21 AM &gt; 2/6/2025 10:21:21 AM &gt; 2/12/2025 01:32:34 PM &gt; 2/12/2025 01:33:06 PM</t>
  </si>
  <si>
    <t>Submitted to Temple</t>
  </si>
  <si>
    <t>82358d56-77cf-4dc6-ad41-1993e1318919</t>
  </si>
  <si>
    <t>Passes pre-award checks &gt; I have reviewed and approve this project.  If awarded, it will be the first major grant related to AI in the School.  This is an exciting opportunity.</t>
  </si>
  <si>
    <t>2/6/2025 08:29:13 AM &gt; 2/6/2025 08:30:21 AM &gt; 2/6/2025 09:17:42 AM &gt; 2/6/2025 08:45:07 AM &gt; 2/6/2025 10:21:21 AM</t>
  </si>
  <si>
    <t>Approved &gt; Not Completed &gt; Certified</t>
  </si>
  <si>
    <t>250493A0001</t>
  </si>
  <si>
    <t>25-0130-P0001</t>
  </si>
  <si>
    <t>Assessing Pain-Related Knowledge and Practices Among Secondary School Student-Athletes and Athletic Trainers</t>
  </si>
  <si>
    <t>Francesca Genoese</t>
  </si>
  <si>
    <t>Wyoming Department of Health</t>
  </si>
  <si>
    <t>25-0130</t>
  </si>
  <si>
    <t>bec0e8fc-c494-432c-a98a-8adf0ac7990d</t>
  </si>
  <si>
    <t>250130A0001</t>
  </si>
  <si>
    <t>25-0102-P0001</t>
  </si>
  <si>
    <t>Assessing and Monitoring the Carbon Sequestration Potential of Forested Areas in Colorado and Wyoming Using Advanced LiDAR and Drone Technologies</t>
  </si>
  <si>
    <t>Chengyi Zhang</t>
  </si>
  <si>
    <t>Rocky Mountain Innovation Initiative</t>
  </si>
  <si>
    <t>25-0102</t>
  </si>
  <si>
    <t>John Ruess &gt; Chengyi Zhang &gt; Kayleigh Ann Edgar &gt; Thomas Abraham Lentner &gt; Uttam Kumar Pal &gt; Saksham Timalsina &gt; Farrell Jean Rapp</t>
  </si>
  <si>
    <t>8/30/2024 02:37:11 PM &gt; 9/2/2024 09:38:39 PM &gt; 9/3/2024 04:04:10 PM &gt; 9/3/2024 04:11:34 PM &gt; 9/3/2024 04:14:54 PM &gt; 9/3/2024 04:15:54 PM &gt; 9/12/2024 06:11:54 AM &gt; 9/12/2024 06:15:30 AM &gt; 9/12/2024 08:17:38 AM &gt; 9/12/2024 08:57:33 AM &gt; 9/12/2024 09:06:22 AM &gt; 9/13/2024 08:17:00 AM &gt; 9/13/2024 02:11:02 PM</t>
  </si>
  <si>
    <t>Updating fields &gt; Updating form fields &gt; We have made some budget changes with the approval of Kayleigh before submitting it to the CO-WY Enigne. The budget form will be different than the one in ROAM. &gt; Submitted 09/03/2024</t>
  </si>
  <si>
    <t>8351cda9-beca-41e8-a97a-8c81e9af33d8</t>
  </si>
  <si>
    <t>Reviewed by Pre-Award and submitted on 09/03/2024 by PI.  Post-submission approvals for project. &gt; We have made some budget changes with the approval of Kayleigh before submitting it to the CO-WY Enigne. The budget form will be different than the one in ROAM. &gt; Routing after proposal submission.</t>
  </si>
  <si>
    <t>9/12/2024 06:16:19 AM &gt; 9/12/2024 09:06:22 AM &gt; 9/12/2024 08:57:33 AM &gt; 9/12/2024 08:17:38 AM &gt; 9/12/2024 06:28:51 PM &gt; 9/12/2024 10:18:57 AM &gt; 9/12/2024 10:18:49 AM &gt; 9/13/2024 08:17:00 AM</t>
  </si>
  <si>
    <t>250102A0001</t>
  </si>
  <si>
    <t>24-0133-P0001</t>
  </si>
  <si>
    <t>Assessing the Ecological Health of Birds in the Greater Yellowstone Ecosystem</t>
  </si>
  <si>
    <t>Anna Lisa D. Chalfoun</t>
  </si>
  <si>
    <t>Wyoming Coop Unit</t>
  </si>
  <si>
    <t>Forest Service/Department of Agriculture</t>
  </si>
  <si>
    <t>24-0133</t>
  </si>
  <si>
    <t>Proposal Created &gt; Assigned to SP Proposal Administrator: Tashina Lemons &gt; Assigned to SP Proposal Administrator: John Ruess &gt; Assigned to SP Proposal Administrator: Thomas Abraham Lentner &gt; Unassigned from SP Proposal Administrator: John Ruess &gt; Unassigned from SP Proposal Administrator: Tashina Lemons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t>
  </si>
  <si>
    <t>Vanessa Simoneau &gt; Tashina Lemons &gt; Thomas Abraham Lentner &gt; Vanessa Danielle Simoneau &gt; Anna Lisa D. Chalfoun &gt; Farrell Jean Rapp</t>
  </si>
  <si>
    <t>8/3/2023 10:28:40 AM &gt; 8/3/2023 04:18:19 PM &gt; 8/3/2023 04:18:47 PM &gt; 2/13/2024 03:27:43 PM &gt; 2/13/2024 03:27:46 PM &gt; 2/13/2024 03:27:47 PM &gt; 2/13/2024 04:16:08 PM &gt; 2/14/2024 11:04:46 AM &gt; 3/29/2024 04:21:21 PM &gt; 4/8/2024 05:35:22 PM &gt; 4/8/2024 05:39:57 PM &gt; 4/10/2024 10:44:06 AM &gt; 4/10/2024 12:58:56 PM &gt; 4/10/2024 01:53:15 PM &gt; 4/10/2024 02:01:54 PM &gt; 4/15/2024 01:10:27 PM &gt; 12/11/2024 12:54:41 PM</t>
  </si>
  <si>
    <t>Needs updates to sponsor, cost share and should use Forest Service Financial Plan for budgeting &gt; Moving back to "in-development" to update budget figures based on departmental guidance today 04/08/2024 &gt; Updates to budget and cost share per the sponsor (VS to attach updated budget) &gt; Challenge cost share agreement in development with sponsor.  Awaiting word from sponsor to complete agreement. &gt; Funded.</t>
  </si>
  <si>
    <t>56bf391e-aa62-4f23-b78f-e536889e2ebc</t>
  </si>
  <si>
    <t>Includes 20% mandatory cost share commitment.  Indirect cost prohibited - but unrecovered indirect can be used as cost share under this USFS Cost Share Challenge Agreement.  Budget and scope of work pass pre-award review.  See notes for details. &gt; 20% required cost share commitment.  See notes and final FS budget for details.</t>
  </si>
  <si>
    <t>4/8/2024 05:41:43 PM &gt; 4/10/2024 12:59:19 PM &gt; 4/10/2024 01:53:15 PM &gt; 4/10/2024 01:55:58 PM &gt; 4/10/2024 01:56:22 PM &gt; 4/10/2024 02:01:54 PM</t>
  </si>
  <si>
    <t>240133A0001</t>
  </si>
  <si>
    <t>24-0575-P0001</t>
  </si>
  <si>
    <t>Assessing wildfire-related carbon dynamics with direct flux measurements</t>
  </si>
  <si>
    <t>Tucker James Furniss</t>
  </si>
  <si>
    <t>24-0575</t>
  </si>
  <si>
    <t>Assessing wildfire-climate feedbacks using empirical data and coupled climate models</t>
  </si>
  <si>
    <t>Proposal Created &gt; Assigned to SP Proposal Administrator: Kasi Smart &gt; Unassigned from SP Proposal Administrator: Kasi Smart &gt; Assigned to SP Proposal Administrator: Tashina Lemons &gt; Unassigned from SP Proposal Administrator: Tashina Lemons &gt; Assigned to SP Proposal Administrator: Courtney Peatross &gt; Status was changed from: In Development to Under Review &gt; Certified &gt; Status was changed from: Under Review to Approved &gt; Status was changed from: Approved to Submitted to Sponsor &gt; Status was changed from: Submitted to Sponsor to Closed. Resolution set to: Not Funded</t>
  </si>
  <si>
    <t>Tucker James Furniss &gt; Bryce William Howard &gt; Tashina Lemons &gt; Courtney Peatross &gt; Stefan Reed Rahimi-Esfarjani &gt; Melissa S. Bukovsky &gt; Nino Abashidze &gt; Farrell Jean Rapp &gt; Inna Willis</t>
  </si>
  <si>
    <t>11/14/2023 01:13:54 PM &gt; 11/14/2023 03:33:27 PM &gt; 11/14/2023 04:21:37 PM &gt; 11/14/2023 04:21:43 PM &gt; 2/23/2024 02:12:47 PM &gt; 2/23/2024 02:12:48 PM &gt; 2/26/2024 07:41:09 AM &gt; 2/26/2024 08:16:01 AM &gt; 2/26/2024 09:07:39 AM &gt; 2/26/2024 01:33:20 PM &gt; 2/26/2024 03:04:35 PM &gt; 2/27/2024 10:15:29 AM &gt; 2/27/2024 02:47:34 PM &gt; 7/26/2024 04:19:02 PM</t>
  </si>
  <si>
    <t>Submitted to sponsor via grants.gov on 02/27/2024.  GRANT14082778 &gt; Declined by the sponsor</t>
  </si>
  <si>
    <t>ca113c84-5cb1-44e7-8f67-48bb909202e0</t>
  </si>
  <si>
    <t>Routing for approvals.</t>
  </si>
  <si>
    <t>2/26/2024 07:50:07 AM &gt; 2/26/2024 03:04:35 PM &gt; 2/26/2024 01:33:20 PM &gt; 2/26/2024 09:07:39 AM &gt; 2/26/2024 08:16:01 AM &gt; 2/27/2024 01:04:42 AM &gt; 2/26/2024 07:52:46 PM &gt; 2/26/2024 03:25:54 PM &gt; 2/26/2024 03:09:19 PM &gt; 2/27/2024 10:01:31 AM &gt; 2/27/2024 07:59:04 AM &gt; 2/27/2024 06:05:10 AM &gt; 2/27/2024 10:15:29 AM</t>
  </si>
  <si>
    <t>240575A0001</t>
  </si>
  <si>
    <t>25-0025-P0001</t>
  </si>
  <si>
    <t>Assessment of a new MAGL inhibitor as a potential agent for managing opioid use disorder</t>
  </si>
  <si>
    <t>25-0025</t>
  </si>
  <si>
    <t>Proposal Created &gt; Status was changed from: In Development to Under Review &gt; Certified &gt; Form was edited in 'Under Review' status &gt; Assigned to SP Proposal Administrator: John Ruess &gt; Status was changed from: Under Review to Approved &gt; Status was changed from: Approved to Submitted to Sponsor</t>
  </si>
  <si>
    <t>John Ruess &gt; Khaled M. Elokely &gt; Farrell Jean Rapp &gt; Inna Willis</t>
  </si>
  <si>
    <t>7/18/2024 09:35:02 AM &gt; 7/29/2024 09:55:23 PM &gt; 7/30/2024 08:05:55 AM &gt; 7/31/2024 04:38:32 PM &gt; 8/1/2024 01:37:41 PM &gt; 8/2/2024 09:08:28 AM &gt; 8/2/2024 09:09:08 AM &gt; 8/12/2024 12:26:12 PM</t>
  </si>
  <si>
    <t>PI submitted</t>
  </si>
  <si>
    <t>c70441e7-1a60-418d-8426-a3e25c5e4865</t>
  </si>
  <si>
    <t>The "College, Unit, or Department Fiscal Manager" should be changed from Leslie Darnall Montoya to Karly Bentz.</t>
  </si>
  <si>
    <t>7/30/2024 07:57:26 AM &gt; 7/30/2024 08:05:55 AM &gt; 8/2/2024 08:49:31 AM &gt; 7/31/2024 01:36:58 PM &gt; 8/2/2024 09:09:09 AM</t>
  </si>
  <si>
    <t>250025A0001</t>
  </si>
  <si>
    <t>24-1100-P0001</t>
  </si>
  <si>
    <t>B Cell Function &amp; Protection to Brucellosis</t>
  </si>
  <si>
    <t>Resubmission</t>
  </si>
  <si>
    <t>24-1100</t>
  </si>
  <si>
    <t>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t>
  </si>
  <si>
    <t>John Ruess &gt; Inna Willis &gt; Raphael Victor Vanderstichel &gt; David W Pascual &gt; Farrell Jean Rapp</t>
  </si>
  <si>
    <t>6/24/2024 10:14:21 AM &gt; 6/25/2024 12:50:55 PM &gt; 6/28/2024 02:22:09 PM &gt; 7/1/2024 02:50:33 PM &gt; 7/3/2024 08:54:39 AM &gt; 7/8/2024 08:51:00 AM &gt; 7/10/2024 09:53:56 AM &gt; 7/10/2024 09:59:07 AM</t>
  </si>
  <si>
    <t>Submitted 07/10/2024 via ASSIST.</t>
  </si>
  <si>
    <t>5ab8ab43-071a-4840-82ff-8d949fd085ad</t>
  </si>
  <si>
    <t>Please note not all credit has been issued &gt; Please note that not all credit has been issued</t>
  </si>
  <si>
    <t>6/28/2024 02:22:22 PM &gt; 7/3/2024 08:54:39 AM &gt; 7/1/2024 02:50:33 PM &gt; 7/4/2024 07:33:38 AM &gt; 7/3/2024 04:28:37 PM &gt; 7/3/2024 04:28:23 PM &gt; 7/3/2024 04:28:16 PM &gt; 7/8/2024 08:51:00 AM</t>
  </si>
  <si>
    <t>241100A0001</t>
  </si>
  <si>
    <t>24-1090-P0001</t>
  </si>
  <si>
    <t>BRC-BIO: Investigating the roleÂ of hypothalamic cell types and circuits in social thermoregulation</t>
  </si>
  <si>
    <t>Nicole Lara Bedford</t>
  </si>
  <si>
    <t>24-1090</t>
  </si>
  <si>
    <t>Proposal Created &gt; Status was changed from: In Development to Under Review &gt; Assigned to SP Proposal Administrator: John Ruess &gt; Status was changed from: Under Review to In Development &gt; Certified &gt; Status was changed from: Under Review to Approved &gt; Status was changed from: Approved to Submitted to Sponsor</t>
  </si>
  <si>
    <t>Nicole Lara Bedford &gt; Inna Willis &gt; John Ruess &gt; Adam C. Nelson &gt; Farrell Jean Rapp</t>
  </si>
  <si>
    <t>6/18/2024 03:00:27 PM &gt; 6/18/2024 03:50:30 PM &gt; 6/25/2024 01:29:06 PM &gt; 6/27/2024 02:27:11 PM &gt; 6/27/2024 02:31:12 PM &gt; 6/27/2024 02:38:53 PM &gt; 6/27/2024 03:13:59 PM &gt; 6/28/2024 10:23:07 AM &gt; 7/1/2024 03:45:41 PM</t>
  </si>
  <si>
    <t>333e60e0-b52b-414a-8006-7447b3d2ecea</t>
  </si>
  <si>
    <t>6/27/2024 02:31:21 PM &gt; 6/27/2024 03:13:59 PM &gt; 6/27/2024 02:38:53 PM &gt; 6/28/2024 06:57:04 AM &gt; 6/28/2024 06:57:00 AM &gt; 6/28/2024 06:56:55 AM &gt; 6/28/2024 10:23:07 AM</t>
  </si>
  <si>
    <t>241090A0001</t>
  </si>
  <si>
    <t>24-0962-P0001</t>
  </si>
  <si>
    <t>Basic Biology of PGRMC Proteins in Aging and Geroscience</t>
  </si>
  <si>
    <t>James K. Pru</t>
  </si>
  <si>
    <t>Animal Science</t>
  </si>
  <si>
    <t>24-0962</t>
  </si>
  <si>
    <t>Hevolution</t>
  </si>
  <si>
    <t>Proposal Created &gt; Assigned to SP Proposal Administrator: John Ruess &gt; Status was changed from: In Development to Submitted to Sponsor &gt; Status was changed from: Submitted to Sponsor to Closed. Resolution set to: Not Funded</t>
  </si>
  <si>
    <t>Tashina Lemons &gt; Thomas Abraham Lentner &gt; Farrell Jean Rapp</t>
  </si>
  <si>
    <t>4/18/2024 03:48:27 PM &gt; 4/25/2024 04:30:44 PM &gt; 6/26/2024 12:24:31 PM &gt; 6/26/2024 12:24:54 PM</t>
  </si>
  <si>
    <t>LOI was submitted in April. LOI do not require routing.  LOI was not recommended for funding. &gt; LOI was not encourage to submit a full application. See attached correspondence.</t>
  </si>
  <si>
    <t>16c1f7b1-5c13-4a71-a285-7c1117c1bc86</t>
  </si>
  <si>
    <t>240962A0001</t>
  </si>
  <si>
    <t>24-0780-P0002</t>
  </si>
  <si>
    <t>Beavers as Biodiversity Buffers: How Ecosystem Engineering Impacts Wetland-Dependent Species - MBRWG 2024</t>
  </si>
  <si>
    <t>Animal Welfare Institute</t>
  </si>
  <si>
    <t>24-0780</t>
  </si>
  <si>
    <t>Non-invasive Genetic Sampling and Disease Detection for American Beavers</t>
  </si>
  <si>
    <t>Proposal Created &gt; Assigned to SP Proposal Administrator: Kasi Smart &gt; Status was changed from: In Development to Under Review &gt; Certified &gt; Status was changed from: Under Review to Approved &gt; Status was changed from: Approved to Submitted to Sponsor</t>
  </si>
  <si>
    <t>Kathryn Elena Czarnecki Davis &gt; Tashina Lemons &gt; Kasi Smart &gt; Melanie A. Murphy &gt; Farrell Jean Rapp</t>
  </si>
  <si>
    <t>2/21/2024 02:40:25 PM &gt; 2/22/2024 03:27:53 PM &gt; 3/14/2024 01:23:27 PM &gt; 3/14/2024 01:25:09 PM &gt; 3/18/2024 09:34:06 AM &gt; 3/18/2024 10:21:39 AM &gt; 3/19/2024 12:03:55 PM</t>
  </si>
  <si>
    <t>1f463a2c-a5ae-47e3-a740-c104e71b4eaa</t>
  </si>
  <si>
    <t>3/14/2024 01:23:43 PM &gt; 3/18/2024 09:34:06 AM &gt; 3/14/2024 01:25:09 PM &gt; 3/18/2024 09:36:05 AM &gt; 3/18/2024 09:34:37 AM &gt; 3/18/2024 09:41:26 AM &gt; 3/18/2024 10:21:40 AM</t>
  </si>
  <si>
    <t>240780A0002</t>
  </si>
  <si>
    <t>25-0105-P0001</t>
  </si>
  <si>
    <t>Beavers as Landscape Stewards: How do ecosystem engineers impact the diversity and connectivity of the species that use their engineered habitats?</t>
  </si>
  <si>
    <t>Society of Wetland Scientists</t>
  </si>
  <si>
    <t>Other</t>
  </si>
  <si>
    <t>25-0105</t>
  </si>
  <si>
    <t>Kathryn Elena Czarnecki Davis &gt; John Ruess &gt; Melanie A. Murphy &gt; Farrell Jean Rapp</t>
  </si>
  <si>
    <t>9/3/2024 01:13:45 PM &gt; 9/10/2024 01:45:39 PM &gt; 9/11/2024 07:50:15 AM &gt; 10/1/2024 09:56:30 AM &gt; 10/25/2024 12:02:17 PM &gt; 11/4/2024 09:15:53 AM &gt; 1/23/2025 02:15:46 PM</t>
  </si>
  <si>
    <t>Submitted to sponsor &gt; Funded.</t>
  </si>
  <si>
    <t>3f32c8f1-3918-48f1-b648-29e56a3ba87e</t>
  </si>
  <si>
    <t>AP approved Sponsor IDC limitation.</t>
  </si>
  <si>
    <t>9/10/2024 01:45:49 PM &gt; 10/1/2024 09:56:30 AM &gt; 9/11/2024 07:50:15 AM &gt; 10/3/2024 02:20:20 PM &gt; 10/1/2024 09:56:46 AM &gt; 10/1/2024 09:56:39 AM &gt; 10/25/2024 12:02:18 PM</t>
  </si>
  <si>
    <t>250105A0001</t>
  </si>
  <si>
    <t>25-0161-P0001</t>
  </si>
  <si>
    <t>Beavers on the Move: Understanding Beaver Dispersal Through Gene Flow</t>
  </si>
  <si>
    <t>Sigma Xi</t>
  </si>
  <si>
    <t>25-0161</t>
  </si>
  <si>
    <t>9/23/2024 07:27:15 AM &gt; 9/23/2024 08:00:15 AM &gt; 9/25/2024 04:48:32 PM &gt; 9/30/2024 12:27:20 PM &gt; 10/1/2024 06:56:38 AM &gt; 10/1/2024 09:54:56 AM &gt; 10/1/2024 04:05:23 PM &gt; 10/2/2024 08:17:50 AM</t>
  </si>
  <si>
    <t>Updating fields &gt; Completed preaward review, routing for internal approval. &gt; PostDoc submitted through sponsor portal 10/1/24</t>
  </si>
  <si>
    <t>0f29e8b6-4ac6-4bdd-8b5d-d9056b49cbf9</t>
  </si>
  <si>
    <t>Passes pre-award checks.  0% IDC per sponsor policy &gt; Arun approved indirect cost.</t>
  </si>
  <si>
    <t>9/30/2024 12:30:41 PM &gt; 10/1/2024 09:54:56 AM &gt; 10/1/2024 06:56:38 AM &gt; 10/1/2024 12:42:03 PM &gt; 10/1/2024 09:55:39 AM &gt; 10/1/2024 09:55:31 AM &gt; 10/1/2024 04:05:24 PM</t>
  </si>
  <si>
    <t>250161A0001</t>
  </si>
  <si>
    <t>25-0282-P0001</t>
  </si>
  <si>
    <t>Bioactive hydrogels from plant-derived polymers</t>
  </si>
  <si>
    <t>Roberta Maia Sabino</t>
  </si>
  <si>
    <t>Chemical &amp; Biomedical Engineering</t>
  </si>
  <si>
    <t>25-0282</t>
  </si>
  <si>
    <t>Proposal Created &gt; Assigned to SP Proposal Administrator: Thomas Abraham Lentner</t>
  </si>
  <si>
    <t>Roberta Maia Sabino &gt; Janissa Marie Analissia Martinez</t>
  </si>
  <si>
    <t>10/30/2024 10:19:57 PM &gt; 10/31/2024 10:38:44 AM</t>
  </si>
  <si>
    <t>0e29325f-e669-4c8c-aa20-74c4f2f78889</t>
  </si>
  <si>
    <t>250282A0001</t>
  </si>
  <si>
    <t>25-0565-P0001</t>
  </si>
  <si>
    <t>Bioeconomic Assessment of Regenerative Grazing Systems in Organic Transitioning Sheep Farms Across Diverse Climatic Regions</t>
  </si>
  <si>
    <t>Paulo De Mello Tavares Lima</t>
  </si>
  <si>
    <t>Oregon State University</t>
  </si>
  <si>
    <t>25-0565</t>
  </si>
  <si>
    <t>5de2bf34-44a5-4cec-85d2-cf870b1947c1</t>
  </si>
  <si>
    <t>250565A0001</t>
  </si>
  <si>
    <t>25-0020-P0001</t>
  </si>
  <si>
    <t>Biological Network Modeling with Dynamics-Derived Geometry, Topology and Wavelets</t>
  </si>
  <si>
    <t>Dane Robert Taylor</t>
  </si>
  <si>
    <t>25-0020</t>
  </si>
  <si>
    <t>CAREER: Biological Network Modeling with Dynamics-Derived Geometry, Topology and Wavelets</t>
  </si>
  <si>
    <t>Proposal Created &gt; Status was changed from: In Development to Under Review &gt; Status was changed from: Under Review to In Development &gt; Certified &gt; Status was changed from: Under Review to Approved &gt; Form was edited in 'Approved' status &gt; Status was changed from: Approved to Submitted to Sponsor &gt; Assigned to SP Proposal Administrator: Thomas Abraham Lentner &gt; Status was changed from: Submitted to Sponsor to Closed. Resolution set to: Not Funded</t>
  </si>
  <si>
    <t>Dane Robert Taylor &gt; John Ruess &gt; Kristi Hargis Stockdale &gt; Farrell Jean Rapp &gt; Inna Willis</t>
  </si>
  <si>
    <t>7/15/2024 05:06:52 PM &gt; 7/18/2024 05:57:24 PM &gt; 7/19/2024 09:22:57 AM &gt; 7/19/2024 09:34:12 AM &gt; 7/19/2024 03:26:53 PM &gt; 7/19/2024 03:27:58 PM &gt; 7/20/2024 05:10:50 PM &gt; 7/23/2024 08:04:39 AM &gt; 7/24/2024 09:17:34 AM &gt; 7/24/2024 12:18:44 PM &gt; 7/24/2024 12:29:04 PM &gt; 1/21/2025 08:25:10 AM</t>
  </si>
  <si>
    <t>edits &gt; Submitted to NSF through Research.gov 7/24/2024 &gt; Per notification from NSF.</t>
  </si>
  <si>
    <t>d906cc9d-e601-4061-b9ac-ed0b0c7a7c48</t>
  </si>
  <si>
    <t>Updating budget justification</t>
  </si>
  <si>
    <t>7/19/2024 03:26:54 PM &gt; 7/19/2024 03:28:06 PM &gt; 7/20/2024 05:10:50 PM &gt; 7/23/2024 07:26:02 AM &gt; 7/22/2024 02:01:32 PM &gt; 7/23/2024 08:04:40 AM</t>
  </si>
  <si>
    <t>Declined &gt; Approved &gt; Certified</t>
  </si>
  <si>
    <t>250020A0001</t>
  </si>
  <si>
    <t>25-0504-P0001</t>
  </si>
  <si>
    <t>Bird Behavior in Changing Landscapes (AOS)</t>
  </si>
  <si>
    <t>American Ornithological Society</t>
  </si>
  <si>
    <t>25-0504</t>
  </si>
  <si>
    <t>Adaptive Responses to Dynamic Risk: Bird Behavior in Changing Landscapes</t>
  </si>
  <si>
    <t>Proposal Created &gt; Assigned to SP Proposal Administrator: Janissa Marie Analissia Martinez &gt; Status was changed from: In Development to Under Review &gt; Certified &gt; Status was changed from: Under Review to Approved &gt; Status was changed from: Approved to Submitted to Sponsor</t>
  </si>
  <si>
    <t>Vanessa Danielle Simoneau &gt; Janissa Marie Analissia Martinez &gt; Anna Lisa D. Chalfoun &gt; Farrell Jean Rapp</t>
  </si>
  <si>
    <t>1/29/2025 11:27:57 AM &gt; 1/29/2025 02:01:03 PM &gt; 1/29/2025 02:01:13 PM &gt; 1/29/2025 03:07:16 PM &gt; 1/31/2025 02:18:33 PM &gt; 1/31/2025 02:20:11 PM</t>
  </si>
  <si>
    <t>Submitted 01/31/2025</t>
  </si>
  <si>
    <t>4d6f1848-3114-4dc0-8cd8-ec52f4dc4c57</t>
  </si>
  <si>
    <t>Passes pre-award checks. &gt; AP approved IDC limitation.</t>
  </si>
  <si>
    <t>1/29/2025 03:05:35 PM &gt; 1/29/2025 03:07:16 PM &gt; 1/29/2025 03:08:26 PM &gt; 1/29/2025 03:08:21 PM &gt; 1/31/2025 02:18:33 PM</t>
  </si>
  <si>
    <t>250504A0001</t>
  </si>
  <si>
    <t>23-1830-P0001</t>
  </si>
  <si>
    <t>BoCP-Design: US-China: Biodiversity Beyond Borders: Examining the Dynamic Impacts of Non-Native Species on Dryland Biodiversity and Functionality</t>
  </si>
  <si>
    <t>Di Yang</t>
  </si>
  <si>
    <t>Wyoming Geographic Information Science Center</t>
  </si>
  <si>
    <t>23-1830</t>
  </si>
  <si>
    <t>Bryce Howard &gt; Thomas Abraham Lentner</t>
  </si>
  <si>
    <t>6/26/2023 03:06:10 PM &gt; 3/27/2024 04:38:59 PM &gt; 3/27/2024 04:39:31 PM</t>
  </si>
  <si>
    <t xml:space="preserve">Submitted on 03/29/2024.  Project was not funded.  See attached notice_x000D_
 &gt; See attached notice.  Project was not funded_x000D_
</t>
  </si>
  <si>
    <t>6bb395b1-16af-47bf-a596-83f80d6012b2</t>
  </si>
  <si>
    <t>231830A0001</t>
  </si>
  <si>
    <t>24-0693-P0001</t>
  </si>
  <si>
    <t>Boreal Toad</t>
  </si>
  <si>
    <t>Wyoming Game and Fish Department</t>
  </si>
  <si>
    <t>24-0693</t>
  </si>
  <si>
    <t>Wyoming Governor's Big Game License Coalition</t>
  </si>
  <si>
    <t>Interactions between Habitat Selection and Disease in Boreal Toads</t>
  </si>
  <si>
    <t>Proposal Created &gt; Assigned to SP Proposal Administrator: Tashina Lemons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Under Consideration &gt; Status was changed from: Under Consideration to Funded</t>
  </si>
  <si>
    <t>Vanessa Danielle Simoneau &gt; Bryce William Howard &gt; Tashina Lemons &gt; Thomas Abraham Lentner &gt; Anna Lisa D. Chalfoun &gt; Farrell Jean Rapp</t>
  </si>
  <si>
    <t>1/12/2024 04:00:43 PM &gt; 1/17/2024 01:56:17 PM &gt; 1/23/2024 05:19:50 PM &gt; 1/29/2024 11:06:14 AM &gt; 1/29/2024 05:17:44 PM &gt; 1/29/2024 05:26:12 PM &gt; 1/30/2024 10:31:04 AM &gt; 2/19/2024 01:43:49 PM &gt; 3/26/2024 02:53:28 PM &gt; 7/26/2024 10:16:08 AM</t>
  </si>
  <si>
    <t>updates to proposal form &gt; Submitted on 01/30/2024 - see attachments_x000D_
 &gt; See attachments for notice of intent to award. In past years, there has been a boilerplate state grant agreement for these projects. &gt; Agreement under review.</t>
  </si>
  <si>
    <t>a9cf2688-e37b-4fe2-9445-1e9c1716e414</t>
  </si>
  <si>
    <t>Reviewed by AL on 1/29/2024</t>
  </si>
  <si>
    <t>1/30/2024 10:31:04 AM &gt; 1/30/2024 07:07:18 AM &gt; 1/30/2024 07:07:12 AM &gt; 1/29/2024 05:26:12 PM &gt; 1/29/2024 05:17:58 PM</t>
  </si>
  <si>
    <t>240693A0001</t>
  </si>
  <si>
    <t>25-0132-P0001</t>
  </si>
  <si>
    <t>Breakthrough Strategies for Selective PI3K/AKT/mTOR Pathway Inhibition in Advanced Cancer Therapeutics</t>
  </si>
  <si>
    <t>Department of Defense</t>
  </si>
  <si>
    <t>25-0132</t>
  </si>
  <si>
    <t>Khaled M. Elokely &gt; John Ruess &gt; Farrell Jean Rapp</t>
  </si>
  <si>
    <t>9/11/2024 10:13:17 PM &gt; 9/16/2024 11:53:13 AM &gt; 9/18/2024 01:53:15 PM &gt; 9/18/2024 01:56:33 PM &gt; 9/18/2024 01:56:47 PM &gt; 9/18/2024 01:57:06 PM &gt; 9/18/2024 01:58:33 PM &gt; 9/20/2024 09:44:43 AM &gt; 9/24/2024 09:56:49 AM</t>
  </si>
  <si>
    <t>add S2S form &gt; S2S info &gt; Submitted GRANT14258556</t>
  </si>
  <si>
    <t>06d85b8d-191f-4285-9597-61b4e5e6c18a</t>
  </si>
  <si>
    <t>I have reviewed and approve.</t>
  </si>
  <si>
    <t>9/18/2024 01:57:15 PM &gt; 9/18/2024 01:58:33 PM &gt; 9/19/2024 04:47:44 PM &gt; 9/19/2024 02:55:41 PM &gt; 9/20/2024 09:44:44 AM</t>
  </si>
  <si>
    <t>250132A0001</t>
  </si>
  <si>
    <t>25-0189-P0001</t>
  </si>
  <si>
    <t>Breathing Easy: Validating Voc Sensor Technology For Enhanced Rangeland Livestock Monitoring</t>
  </si>
  <si>
    <t>Dana Kristen Dittoe</t>
  </si>
  <si>
    <t>25-0189</t>
  </si>
  <si>
    <t>Breathing Easy: Validating VOC Sensor Technology For Enhanced Rangeland Livestock Monitoring</t>
  </si>
  <si>
    <t>Dana Kristen Dittoe &gt; Thomas Abraham Lentner &gt; Elizabeth Di Russo Case &gt; Paulo De Mello Tavares Lima &gt; Debashis Dutta &gt; Cody Lynn Gifford &gt; Hannah Crocker Cunningham &gt; Farrell Jean Rapp &gt; John Ruess</t>
  </si>
  <si>
    <t>10/2/2024 01:33:29 PM &gt; 10/2/2024 04:22:14 PM &gt; 10/2/2024 04:58:21 PM &gt; 10/2/2024 06:02:23 PM &gt; 10/3/2024 08:27:02 AM &gt; 10/3/2024 08:27:29 AM &gt; 10/3/2024 08:27:54 AM &gt; 10/3/2024 08:33:36 AM &gt; 10/3/2024 09:08:12 AM &gt; 10/3/2024 01:01:02 PM &gt; 10/3/2024 02:22:18 PM &gt; 10/3/2024 02:23:09 PM &gt; 10/3/2024 03:49:57 PM</t>
  </si>
  <si>
    <t>Moving to development to update form fields and connect to submission module (S2S)_x000D_
 &gt; submitted</t>
  </si>
  <si>
    <t>bbb5dfd9-a4c9-40e3-a46d-3d1167ce9990</t>
  </si>
  <si>
    <t>10/3/2024 08:25:09 AM &gt; 10/3/2024 01:01:02 PM &gt; 10/3/2024 09:08:12 AM &gt; 10/3/2024 08:33:36 AM &gt; 10/3/2024 08:27:54 AM &gt; 10/3/2024 08:27:29 AM &gt; 10/3/2024 08:27:02 AM &gt; 10/3/2024 02:17:54 PM &gt; 10/3/2024 01:50:41 PM &gt; 10/3/2024 01:18:07 PM &gt; 10/3/2024 01:17:57 PM &gt; 10/3/2024 01:14:23 PM &gt; 10/3/2024 02:23:10 PM</t>
  </si>
  <si>
    <t>250189A0001</t>
  </si>
  <si>
    <t>23-1779-P0001</t>
  </si>
  <si>
    <t>Breeding-Site Fidelity</t>
  </si>
  <si>
    <t>23-1779</t>
  </si>
  <si>
    <t>Factors modulating breeding-site fidelity in an altered environment</t>
  </si>
  <si>
    <t>Bryce Howard &gt; Thomas Abraham Lentner &gt; Bryce William Howard</t>
  </si>
  <si>
    <t>6/23/2023 04:14:41 PM &gt; 3/14/2024 04:25:43 PM &gt; 11/22/2024 03:02:43 PM</t>
  </si>
  <si>
    <t>Submitted on 02/01/2023 see attachment_x000D_
 &gt; There is no award record for this project and the end date has passed.</t>
  </si>
  <si>
    <t>5db09a98-897b-4cb5-9af0-dbb9c1651d41</t>
  </si>
  <si>
    <t>231779A0001</t>
  </si>
  <si>
    <t>23-1873-P0001</t>
  </si>
  <si>
    <t>Breeding-site fidelity</t>
  </si>
  <si>
    <t>23-1873</t>
  </si>
  <si>
    <t>Bryce Howard &gt; John Ruess &gt; Farrell Jean Rapp</t>
  </si>
  <si>
    <t>6/27/2023 03:04:02 PM &gt; 3/25/2024 12:00:39 PM &gt; 12/23/2024 11:37:06 AM</t>
  </si>
  <si>
    <t>Legacy submission, see GS &gt; Assuming not funded, as itâ€™s been over 12 months since submission with no updates.</t>
  </si>
  <si>
    <t>9588d8e4-1836-4d4a-92c0-c1076a9faf26</t>
  </si>
  <si>
    <t>231873A0001</t>
  </si>
  <si>
    <t>25-0445-P0001</t>
  </si>
  <si>
    <t>Bridging the Gap: Leveraging Community Colleges to Recruit Secondary STEM Teachers in Rural Serving Institutions</t>
  </si>
  <si>
    <t>Miriam Marie Sanders</t>
  </si>
  <si>
    <t>School of Teacher Education</t>
  </si>
  <si>
    <t>Spencer Foundation</t>
  </si>
  <si>
    <t>25-0445</t>
  </si>
  <si>
    <t>Proposal Created &gt; Assigned to SP Proposal Administrator: Janissa Marie Analissia Martinez &gt; Status was changed from: In Development to Under Review &gt; Status was changed from: Under Review to In Development &gt; Certified &gt; Status was changed from: Under Review to Approved &gt; Status was changed from: Approved to Submitted to Sponsor</t>
  </si>
  <si>
    <t>Miriam Marie Sanders &gt; Marissa K. Gannon &gt; Janissa Marie Analissia Martinez &gt; Jonathan W Carrier &gt; Mark Perkins &gt; Emanuel Eidin &gt; Farrell Jean Rapp</t>
  </si>
  <si>
    <t>1/15/2025 03:45:55 PM &gt; 1/16/2025 08:49:37 AM &gt; 2/4/2025 12:24:08 PM &gt; 2/4/2025 12:24:55 PM &gt; 2/4/2025 12:25:09 PM &gt; 2/4/2025 12:33:04 PM &gt; 2/4/2025 01:06:59 PM &gt; 2/4/2025 01:35:47 PM &gt; 2/5/2025 02:43:05 PM &gt; 2/10/2025 02:20:32 PM &gt; 2/14/2025 08:21:49 AM</t>
  </si>
  <si>
    <t>update form fields &gt; Submitted and signed 2/14/2025.</t>
  </si>
  <si>
    <t>0d17a719-8dec-4b2d-858b-827b69df1ce4</t>
  </si>
  <si>
    <t>Passes pre-award checks &gt; AP approved sponsor indirect cost limitation.</t>
  </si>
  <si>
    <t>2/4/2025 12:32:05 PM &gt; 2/5/2025 02:43:05 PM &gt; 2/4/2025 01:35:47 PM &gt; 2/4/2025 01:06:59 PM &gt; 2/4/2025 12:33:04 PM &gt; 2/10/2025 01:34:17 PM &gt; 2/6/2025 10:47:55 AM &gt; 2/6/2025 10:47:48 AM &gt; 2/6/2025 09:27:38 AM &gt; 2/10/2025 02:20:35 PM</t>
  </si>
  <si>
    <t>250445A0001</t>
  </si>
  <si>
    <t>College of Education</t>
  </si>
  <si>
    <t>24-1054-P0001</t>
  </si>
  <si>
    <t>Broadband Microwave Spectromicroscopy</t>
  </si>
  <si>
    <t>Alexander Paul Petrovic</t>
  </si>
  <si>
    <t>Arizona State University</t>
  </si>
  <si>
    <t>24-1054</t>
  </si>
  <si>
    <t>Proposal Created &gt; Assigned to SP Proposal Administrator: Thomas Abraham Lentner &gt; Status was changed from: In Development to Under Review &gt; Certified &gt; Status was changed from: Under Review to Approved &gt; Form was edited in 'Approved' status &gt; Status was changed from: Approved to Submitted to Sponsor &gt; Status was changed from: Submitted to Sponsor to Funded</t>
  </si>
  <si>
    <t>Thomas Abraham Lentner &gt; Alexander Paul Petrovic &gt; Farrell Jean Rapp &gt; Kristi Hargis Stockdale</t>
  </si>
  <si>
    <t>5/28/2024 02:12:43 PM &gt; 5/29/2024 08:43:15 AM &gt; 5/29/2024 07:35:06 PM &gt; 6/6/2024 05:56:52 PM &gt; 6/10/2024 08:24:15 AM &gt; 6/12/2024 01:39:48 PM &gt; 6/21/2024 09:12:42 AM &gt; 8/15/2024 12:02:21 PM</t>
  </si>
  <si>
    <t>Certified. &gt; Submitted to sponsor prior to Pre-Award review. &gt; Funded.</t>
  </si>
  <si>
    <t>e363673f-987e-4886-94d5-019cfda54fe3</t>
  </si>
  <si>
    <t>Passes pre-award checks.  PI applied for Indirect cost waiver, approval forthcoming.  Routing for internal review and approval. &gt; Certified. &gt; I approve.</t>
  </si>
  <si>
    <t>6/6/2024 04:48:58 PM &gt; 6/6/2024 05:56:52 PM &gt; 6/7/2024 09:57:14 AM &gt; 6/6/2024 09:26:10 PM &gt; 6/10/2024 08:24:15 AM</t>
  </si>
  <si>
    <t>241054A0001</t>
  </si>
  <si>
    <t>24-0010-P0001</t>
  </si>
  <si>
    <t>Brush Creek/Hayden Trail Construction and Maintenance</t>
  </si>
  <si>
    <t>Wyoming State Parks and Cultural Resources</t>
  </si>
  <si>
    <t>24-0010</t>
  </si>
  <si>
    <t>WCC Crews will work with the Brush Creek/Hayden district to construct and maintain trail through RTP funding</t>
  </si>
  <si>
    <t>Proposal Created &gt; Status was changed from: In Development to Submitted to Sponsor &gt; Status was changed from: Submitted to Sponsor to Funded</t>
  </si>
  <si>
    <t>Kristi Stockdale &gt; Courtney Peatross</t>
  </si>
  <si>
    <t>7/6/2023 12:54:33 PM &gt; 3/15/2024 06:56:59 AM &gt; 3/15/2024 06:57:05 AM</t>
  </si>
  <si>
    <t>Legacy. Has Greensheet. &gt; Funded.</t>
  </si>
  <si>
    <t>8cdc8eaa-70fb-4949-bd0a-1fe4eeeca270</t>
  </si>
  <si>
    <t>240010A0001</t>
  </si>
  <si>
    <t>25-0120-P0001</t>
  </si>
  <si>
    <t>Brush Pile Burning Effects Of Soil Health From The Scar To Ecosystem Scale</t>
  </si>
  <si>
    <t>Jennifer Kay Bell</t>
  </si>
  <si>
    <t>25-0120</t>
  </si>
  <si>
    <t>The Morton Arboretum</t>
  </si>
  <si>
    <t>Thomas Abraham Lentner &gt; Jennifer Kay Bell &gt; Farrell Jean Rapp</t>
  </si>
  <si>
    <t>9/9/2024 12:58:01 PM &gt; 9/9/2024 04:18:40 PM &gt; 9/9/2024 04:19:06 PM &gt; 9/9/2024 04:19:40 PM &gt; 9/10/2024 10:15:13 AM &gt; 9/10/2024 10:28:01 AM &gt; 9/11/2024 08:09:02 AM</t>
  </si>
  <si>
    <t>Updating form field - missed something &gt; Submitted 09/11/2024</t>
  </si>
  <si>
    <t>67228279-a6a7-4669-9795-79aefbfec38e</t>
  </si>
  <si>
    <t>Passes pre-award checks.  Standard IDC is under 30% TFFA cap.  Subaward from Morton Arboretum</t>
  </si>
  <si>
    <t>9/9/2024 04:22:05 PM &gt; 9/10/2024 10:15:13 AM &gt; 9/10/2024 10:16:36 AM &gt; 9/10/2024 10:16:32 AM &gt; 9/10/2024 10:28:01 AM</t>
  </si>
  <si>
    <t>250120A0001</t>
  </si>
  <si>
    <t>24-0489-P0001</t>
  </si>
  <si>
    <t>Building Teacher Capacity to Apply an Equity-Oriented Systems Lens for Making Sense of Phenomena and Designing Solutions for Socioscientific Issues</t>
  </si>
  <si>
    <t>Emanuel Eidin</t>
  </si>
  <si>
    <t>24-0489</t>
  </si>
  <si>
    <t>Collaborative Research: Building Teacher Capacity to Apply an Equity-Oriented Systems Lens for Making Sense of Phenomena and Designing Solutions for Socioscientific Issues</t>
  </si>
  <si>
    <t>Proposal Created &gt; Assigned to SP Proposal Administrator: Kasi Smart &gt; Assigned to SP Proposal Administrator: Tashina Lemons &gt; Unassigned from SP Proposal Administrator: Kasi Smart &gt; Status was changed from: In Development to Under Review &gt; Certified &gt; Status was changed from: Under Review to Approved &gt; Status was changed from: Approved to Submitted to Sponsor &gt; Form was edited in 'Submitted to Sponsor' status &gt; Status was changed from: Submitted to Sponsor to Closed. Resolution set to: Not Funded</t>
  </si>
  <si>
    <t>Emanuel Eidin &gt; Tashina Lemons &gt; Farrell Jean Rapp</t>
  </si>
  <si>
    <t>10/13/2023 02:00:29 PM &gt; 10/13/2023 02:17:12 PM &gt; 10/16/2023 08:02:47 AM &gt; 10/16/2023 08:02:55 AM &gt; 11/3/2023 09:03:02 AM &gt; 11/3/2023 11:18:54 AM &gt; 11/6/2023 12:49:55 PM &gt; 11/7/2023 10:18:03 AM &gt; 5/3/2024 08:11:36 AM &gt; 5/3/2024 08:14:11 AM</t>
  </si>
  <si>
    <t>Proposal Submitted to sponsor 11/7/23 &gt; Not funded per notice from Sponsor 5/2/2024.</t>
  </si>
  <si>
    <t>06c2f730-c77e-4123-9ccd-16f192d37ad5</t>
  </si>
  <si>
    <t>11/6/2023 12:49:56 PM &gt; 11/6/2023 09:02:39 AM &gt; 11/6/2023 09:00:26 AM &gt; 11/6/2023 09:00:20 AM &gt; 11/3/2023 11:18:54 AM &gt; 11/3/2023 09:03:22 AM</t>
  </si>
  <si>
    <t>240489A0001</t>
  </si>
  <si>
    <t>25-0265-P0001</t>
  </si>
  <si>
    <t>Building Teacher Capacity to Engage in Systems Thinking Through Computational Modeling of Phenomena Relevant to Students and Their Communities</t>
  </si>
  <si>
    <t>25-0265</t>
  </si>
  <si>
    <t>Kayleigh Ann Edgar &gt; Thomas Abraham Lentner &gt; Anne K. Houseal &gt; Emanuel Eidin &gt; Farrell Jean Rapp</t>
  </si>
  <si>
    <t>10/28/2024 10:11:47 AM &gt; 11/12/2024 04:04:58 PM &gt; 11/12/2024 08:10:46 PM &gt; 11/12/2024 09:16:47 PM &gt; 11/13/2024 09:29:51 AM &gt; 11/13/2024 11:17:30 AM</t>
  </si>
  <si>
    <t>11/13/24 Submitted via Research.gov NSF tracking number is 2509300</t>
  </si>
  <si>
    <t>921ba754-a8fb-449d-975d-8623cd1d5d5c</t>
  </si>
  <si>
    <t>11/12/2024 04:05:17 PM &gt; 11/12/2024 09:16:47 PM &gt; 11/12/2024 08:10:46 PM &gt; 11/13/2024 09:04:07 AM &gt; 11/13/2024 08:54:47 AM &gt; 11/13/2024 08:36:12 AM &gt; 11/13/2024 09:29:51 AM</t>
  </si>
  <si>
    <t>250265A0001</t>
  </si>
  <si>
    <t>24-0116-P0001</t>
  </si>
  <si>
    <t>Building next generation post-fire tree mortality models and examining interactions between drought, density, and fire severity on post-fire recovery trajectories</t>
  </si>
  <si>
    <t>24-0116</t>
  </si>
  <si>
    <t>Department of Forestry and Fire Protection</t>
  </si>
  <si>
    <t>Proposal Created &gt; Status was changed from: In Development to Under Review &gt; Certified &gt; Status was changed from: Under Review to Approved &gt; Status was changed from: Approved to Submitted to Sponsor &gt; Status was changed from: Submitted to Sponsor to Under Consideration &gt; Status was changed from: Under Consideration to Funded</t>
  </si>
  <si>
    <t>Kasi Smart &gt; Tucker Furniss &gt; Farrell Jean Rapp</t>
  </si>
  <si>
    <t>7/27/2023 01:53:30 PM &gt; 8/1/2023 11:24:36 AM &gt; 8/1/2023 12:33:33 PM &gt; 8/2/2023 09:08:57 AM &gt; 8/17/2023 04:20:38 PM &gt; 10/24/2023 12:06:12 PM &gt; 1/31/2024 02:40:38 PM</t>
  </si>
  <si>
    <t>Submitted to sponsor 8/2/23 &gt; Per phone conversation with PI this proposal is under consideration. &gt; Funded.</t>
  </si>
  <si>
    <t>4410b82a-fd1c-4486-8bd9-1b8c895e887b</t>
  </si>
  <si>
    <t>8/2/2023 09:08:58 AM &gt; 8/1/2023 10:38:41 PM &gt; 8/1/2023 02:45:13 PM &gt; 8/1/2023 12:33:33 PM &gt; 8/1/2023 11:24:46 AM</t>
  </si>
  <si>
    <t>240116A0001</t>
  </si>
  <si>
    <t>20TDC</t>
  </si>
  <si>
    <t>25-0392-P0001</t>
  </si>
  <si>
    <t>CA9: NSF UW King Air as a Lower Atmospheric Observing Facility (LAOF)</t>
  </si>
  <si>
    <t>25-0392</t>
  </si>
  <si>
    <t>NSF UW King Air as a Lower Atmospheric Observing Facility (LAOF), CA9</t>
  </si>
  <si>
    <t>Proposal Created &gt; Status was changed from: In Development to Under Review &gt; Certified</t>
  </si>
  <si>
    <t>Jeffrey R. French &gt; John Ruess &gt; Dana Caulton &gt; Matthew D. Burkhart</t>
  </si>
  <si>
    <t>12/30/2024 10:39:40 AM &gt; 2/25/2025 12:33:55 PM &gt; 2/25/2025 01:09:12 PM &gt; 2/25/2025 01:35:47 PM &gt; 2/25/2025 01:52:16 PM</t>
  </si>
  <si>
    <t>0fea0f41-0ccc-4ebf-ab60-ec42f9b52a63</t>
  </si>
  <si>
    <t>Passes Pre-award checks.</t>
  </si>
  <si>
    <t>2/25/2025 01:08:33 PM &gt; 2/25/2025 01:52:16 PM &gt; 2/25/2025 01:35:47 PM &gt; 2/25/2025 01:09:12 PM &gt; 2/25/2025 01:58:31 PM &gt; 2/25/2025 01:52:41 PM &gt; 2/25/2025 01:52:37 PM &gt; 2/25/2025 01:58:30 PM</t>
  </si>
  <si>
    <t>250392A0001</t>
  </si>
  <si>
    <t>24-0083-P0002</t>
  </si>
  <si>
    <t>CAREER: BrainCAPTCHA: Completely Automated Test for User Verification using Dynamic Brain Biometrics</t>
  </si>
  <si>
    <t>24-0083</t>
  </si>
  <si>
    <t>REU Supplement: CAREER: BrainCAPTCHA: Completely Automated Test for User Verification using Dynamic Brain Biometrics</t>
  </si>
  <si>
    <t>Diksha Shukla &gt; Thomas Abraham Lentner &gt; Farrell Jean Rapp &gt; Kasi Smart</t>
  </si>
  <si>
    <t>6/5/2024 11:59:56 AM &gt; 6/5/2024 12:45:57 PM &gt; 6/5/2024 12:48:58 PM &gt; 6/6/2024 07:51:32 AM &gt; 6/6/2024 12:57:41 PM &gt; 8/9/2024 08:23:52 AM</t>
  </si>
  <si>
    <t>submitted as a supplemental funding request &gt; Supplement Funded as Amendment 02 on 24-0083-A0001.</t>
  </si>
  <si>
    <t>197899eb-1086-4127-aa5c-c5eed2b837b6</t>
  </si>
  <si>
    <t>Supplement request within the parameters and goals of the original project.  This supplemental funding provides an undergraduate research experience on-campus.  Swift approval is requested so that PI can accomplish this summer program.</t>
  </si>
  <si>
    <t>6/5/2024 12:47:45 PM &gt; 6/5/2024 12:48:58 PM &gt; 6/5/2024 03:38:41 PM &gt; 6/5/2024 03:31:09 PM &gt; 6/6/2024 07:51:32 AM</t>
  </si>
  <si>
    <t>240083A0002</t>
  </si>
  <si>
    <t>23-0421-P0002</t>
  </si>
  <si>
    <t>CAREER: Commercial Building Indoor Greenery Systems' Effects on Thermal Environment and Occupant Comfort under Climate Change</t>
  </si>
  <si>
    <t>23-0421</t>
  </si>
  <si>
    <t>SUPPLEMENT: CAREER: Commercial Building Indoor Greenery Systems' Effects on Thermal Environment and Occupant Comfort under Climate Change</t>
  </si>
  <si>
    <t>Thomas Abraham Lentner &gt; Liping Wang &gt; Farrell Jean Rapp</t>
  </si>
  <si>
    <t>10/28/2024 05:56:15 AM &gt; 10/28/2024 06:04:41 AM &gt; 10/28/2024 08:44:00 AM &gt; 10/28/2024 02:07:15 PM &gt; 11/4/2024 02:45:26 PM</t>
  </si>
  <si>
    <t>Submitted 10/28/2024</t>
  </si>
  <si>
    <t>584c6397-fcfe-452e-a26c-2d06fa833fad</t>
  </si>
  <si>
    <t>Passes pre-award checks.  Supplemental funding for participant support costs.  No IDC in budget.</t>
  </si>
  <si>
    <t>10/28/2024 06:05:23 AM &gt; 10/28/2024 08:44:00 AM &gt; 10/28/2024 01:47:07 PM &gt; 10/28/2024 10:34:12 AM &gt; 10/28/2024 02:07:16 PM</t>
  </si>
  <si>
    <t>230421A0002</t>
  </si>
  <si>
    <t>24-0982-P0001</t>
  </si>
  <si>
    <t>CAREER: Investigating Host Response in the Pathogenesis of FV3 (Ranavirus sp) in Wood Frogs, Rana sylvatica (Lithobates sylvaticus)</t>
  </si>
  <si>
    <t>Maria Forzan</t>
  </si>
  <si>
    <t>24-0982</t>
  </si>
  <si>
    <t>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t>
  </si>
  <si>
    <t>Tashina Lemons &gt; Thomas Abraham Lentner &gt; Maria Forzan &gt; Farrell Jean Rapp</t>
  </si>
  <si>
    <t>4/26/2024 09:10:32 AM &gt; 4/26/2024 10:37:30 AM &gt; 7/12/2024 04:37:18 PM &gt; 7/12/2024 04:37:34 PM &gt; 7/12/2024 04:38:32 PM &gt; 7/15/2024 10:15:03 AM &gt; 7/17/2024 01:53:03 PM &gt; 7/22/2024 07:17:27 AM &gt; 8/8/2024 02:18:04 PM</t>
  </si>
  <si>
    <t>Updating form fields &gt; Submitted.  NSF Award # 2041443 &gt; Funded. Award rec'd</t>
  </si>
  <si>
    <t>d7b590b3-f37c-4678-9920-5487e1841901</t>
  </si>
  <si>
    <t>Transfer of CAREER grant for Dr. Forzan.  Passes pre-award checks. &gt; Please remove Corie Owen, she is no longer employed by UW and add Tori Henderson</t>
  </si>
  <si>
    <t>7/12/2024 04:39:30 PM &gt; 7/15/2024 10:15:03 AM &gt; 7/15/2024 05:52:13 PM &gt; 7/15/2024 05:52:07 PM &gt; 7/17/2024 01:53:03 PM</t>
  </si>
  <si>
    <t>240982A0001</t>
  </si>
  <si>
    <t>24-0041-P0001</t>
  </si>
  <si>
    <t>CAREER: Multiscale Reduced Order Modeling and Design of   Heterogeneous Materials  to Establish Microstructure-Property Relationship for Composite Materials</t>
  </si>
  <si>
    <t>24-0041</t>
  </si>
  <si>
    <t>Xiang Zhang &gt; Kasi Smart &gt; Farrell Rapp &gt; Farrell Jean Rapp</t>
  </si>
  <si>
    <t>7/13/2023 11:06:03 AM &gt; 7/19/2023 12:16:25 PM &gt; 7/19/2023 04:40:19 PM &gt; 7/25/2023 09:30:50 AM &gt; 7/25/2023 09:31:17 AM &gt; 7/25/2023 02:23:33 PM &gt; 7/26/2023 12:14:19 PM &gt; 7/26/2023 12:14:27 PM &gt; 7/26/2023 12:18:15 PM &gt; 7/26/2023 03:40:32 PM &gt; 7/31/2023 10:57:53 AM &gt; 2/26/2024 12:53:32 PM</t>
  </si>
  <si>
    <t>Sent back for PI to upload the rest of the submission material needed. &gt; Accidentally routed &gt; Trying to fix routing. &gt; submitted &gt; Funded.</t>
  </si>
  <si>
    <t>58b5234f-ae3d-445f-9d83-a630900dad3c</t>
  </si>
  <si>
    <t>Please also add Megan Barber for WyoCloud access.</t>
  </si>
  <si>
    <t>7/26/2023 03:40:33 PM &gt; 7/26/2023 03:37:52 PM &gt; 7/26/2023 12:20:10 PM &gt; 7/26/2023 12:18:15 PM &gt; 7/26/2023 12:14:57 PM &gt; 7/25/2023 02:38:04 PM &gt; 7/25/2023 02:38:03 PM</t>
  </si>
  <si>
    <t>Approved &gt; Certified &gt; Cancelled</t>
  </si>
  <si>
    <t>240041A0001</t>
  </si>
  <si>
    <t>23-1703-P0001</t>
  </si>
  <si>
    <t>CAREER: Multiscale Reduced-Order Optimization for Composite Materials Under Volumetric and Interfacial Damage: Toward Rapid Discovery and Design of Materials for Extreme Properties</t>
  </si>
  <si>
    <t>23-1703</t>
  </si>
  <si>
    <t>Tashina Lemons &gt; Thomas Abraham Lentner</t>
  </si>
  <si>
    <t>6/21/2023 09:19:18 AM &gt; 11/29/2023 11:31:08 AM</t>
  </si>
  <si>
    <t>Application was not funded.  Declination dated 01/12/2023.  Legacy Data FY23.</t>
  </si>
  <si>
    <t>2620fcbf-c03e-4ded-8816-25e6ccca7a16</t>
  </si>
  <si>
    <t>Cancelled &gt; Not Yet Active</t>
  </si>
  <si>
    <t>231703A0001</t>
  </si>
  <si>
    <t>25-0095-P0001</t>
  </si>
  <si>
    <t>CCAI Innovation Grant - Urban Ag</t>
  </si>
  <si>
    <t>25-0095</t>
  </si>
  <si>
    <t>Climate Change AI</t>
  </si>
  <si>
    <t>AI for UA - Leveraging artificial intelligence to plan climate smart, resilient local food systems via urban agriculture</t>
  </si>
  <si>
    <t>Proposal Created &gt; Assigned to SP Proposal Administrator: Thomas Abraham Lentner &gt; Status was changed from: In Development to Under Review &gt; Form was edited in 'Under Review' status &gt; Certified &gt; Status was changed from: Under Review to Approved &gt; Status was changed from: Approved to Submitted to Sponsor</t>
  </si>
  <si>
    <t>Jason Kelly Hawes &gt; Farrell Jean Rapp &gt; Thomas Abraham Lentner</t>
  </si>
  <si>
    <t>8/28/2024 11:08:01 AM &gt; 9/11/2024 01:50:28 PM &gt; 9/12/2024 06:07:51 PM &gt; 9/12/2024 06:14:26 PM &gt; 9/12/2024 06:40:10 PM &gt; 9/13/2024 10:46:53 AM &gt; 9/16/2024 09:09:03 AM &gt; 9/16/2024 05:01:59 PM</t>
  </si>
  <si>
    <t>Submitted by PI on 09/15/2024</t>
  </si>
  <si>
    <t>fb06d4b9-dc85-4248-b9c4-e6d75e8b9881</t>
  </si>
  <si>
    <t>PI plans to draw from state AI match to provide leveraged resources to support project deliverables.  Pre-award recommends against including voluntary cost share in proposal, but rather describe leveraged funding resources to support program. &gt; Based on email from Foundation, VPRED has approved the AI State Match.</t>
  </si>
  <si>
    <t>9/12/2024 06:09:13 PM &gt; 9/12/2024 06:40:10 PM &gt; 9/13/2024 06:31:20 PM &gt; 9/13/2024 09:34:31 AM &gt; 9/12/2024 08:13:51 PM &gt; 9/16/2024 09:09:03 AM</t>
  </si>
  <si>
    <t>250095A0001</t>
  </si>
  <si>
    <t>24-0669-P0002</t>
  </si>
  <si>
    <t>COBRE | Center of Reproductive and Regenerative Biology</t>
  </si>
  <si>
    <t>National Institute of General Medical Sciences/National Institutes of Health/Department of Health and Human Services</t>
  </si>
  <si>
    <t>24-0669</t>
  </si>
  <si>
    <t>Center of Reproductive and Regenerative Biology</t>
  </si>
  <si>
    <t>Proposal Created &gt; Assigned to SP Proposal Administrator: John Ruess &gt; Status was changed from: In Development to Under Review &gt; Status was changed from: Under Review to In Development &gt; Form was edited in 'Under Review' status &gt; Certified &gt; Status was changed from: Under Review to Approved &gt; Status was changed from: Approved to Submitted to Sponsor</t>
  </si>
  <si>
    <t>Farrell Jean Rapp &gt; Janissa Marie Analissia Martinez &gt; John Ruess &gt; Thomas Abraham Lentner &gt; Bledar Bisha &gt; Daniel L. Levy &gt; Danielle R Bruns &gt; Christopher Jeremy Block &gt; Jennifer F Pinello &gt; David S. Fay &gt; Brian David Cherrington &gt; James K. Pru &gt; Yun Li</t>
  </si>
  <si>
    <t>10/18/2024 10:39:37 AM &gt; 10/21/2024 09:52:41 AM &gt; 1/29/2025 09:37:12 AM &gt; 1/29/2025 09:41:10 AM &gt; 1/29/2025 09:45:47 AM &gt; 1/29/2025 11:06:09 AM &gt; 1/29/2025 11:07:16 AM &gt; 1/29/2025 11:09:20 AM &gt; 1/29/2025 11:10:00 AM &gt; 1/29/2025 11:27:17 AM &gt; 1/29/2025 12:53:13 PM &gt; 1/29/2025 01:21:24 PM &gt; 1/29/2025 01:57:34 PM &gt; 1/30/2025 08:27:49 AM &gt; 1/30/2025 08:29:24 AM &gt; 1/30/2025 11:18:25 AM &gt; 1/30/2025 02:43:51 PM &gt; 1/30/2025 03:25:16 PM &gt; 1/30/2025 04:10:26 PM</t>
  </si>
  <si>
    <t>edit &gt; Submitted 3:30pm on 01/30/2025</t>
  </si>
  <si>
    <t>3591a099-2062-4090-8692-d1e819f5bc5b</t>
  </si>
  <si>
    <t>Passes pre-award checks.  See additional information notes for more info on IDC distribution &gt; At the end of the budget justification it states: "Indirect costs: The University of Wyomingâ€™s federally negotiated rate is 44.5% of the modified total direct cost. Total indirect costs for 5 years is $?,???,???. _x000D_
_x000D_
Total Requested: $?,???,???" I assume this will be filled in._x000D_
 &gt; Parag letter commits $215K per year and Pru provide an email that confirms IDC at 42% will be provided.</t>
  </si>
  <si>
    <t>1/29/2025 11:08:09 AM &gt; 1/30/2025 11:18:25 AM &gt; 1/30/2025 08:29:24 AM &gt; 1/30/2025 08:27:49 AM &gt; 1/29/2025 01:57:34 PM &gt; 1/29/2025 01:21:24 PM &gt; 1/29/2025 12:53:13 PM &gt; 1/29/2025 11:27:17 AM &gt; 1/29/2025 11:10:00 AM &gt; 1/29/2025 11:09:20 AM &gt; 1/30/2025 02:05:04 PM &gt; 1/30/2025 12:33:52 PM &gt; 1/30/2025 12:33:46 PM &gt; 1/30/2025 12:05:38 PM &gt; 1/30/2025 11:45:47 AM &gt; 1/30/2025 11:39:54 AM &gt; 1/30/2025 11:30:25 AM &gt; 1/30/2025 11:30:16 AM &gt; 1/30/2025 03:25:16 PM</t>
  </si>
  <si>
    <t>240669A0002</t>
  </si>
  <si>
    <t>25-0344-P0001</t>
  </si>
  <si>
    <t>Center for Rural AI</t>
  </si>
  <si>
    <t>25-0344</t>
  </si>
  <si>
    <t>Wyoming Center for Rural AI</t>
  </si>
  <si>
    <t>Elizabeth Marie Nysson &gt; Janissa Marie Analissia Martinez &gt; Sean Field &gt; Allison Enfield Caine &gt; Lauren Alyssa Hayes &gt; Gabel Taggart &gt; Jeffrey D. Hamerlinck &gt; Farrell Jean Rapp</t>
  </si>
  <si>
    <t>11/27/2024 03:24:04 PM &gt; 12/4/2024 11:37:28 AM &gt; 12/5/2024 04:55:50 PM &gt; 12/5/2024 08:20:24 PM &gt; 12/6/2024 08:38:59 AM &gt; 12/6/2024 10:25:15 AM &gt; 12/6/2024 11:09:09 AM &gt; 12/6/2024 11:23:50 AM &gt; 12/10/2024 02:38:27 PM &gt; 12/11/2024 11:51:53 AM</t>
  </si>
  <si>
    <t>Submitted 12/11/2024: GRANT14319419</t>
  </si>
  <si>
    <t>4ec92a76-0afd-43fa-834c-897c3fafce72</t>
  </si>
  <si>
    <t>Passes pre-award checks. &gt; I am approving this so that it can move forward, but I am no longer department chair and therefore should not be in the approval chain for these proposals.  The current department chair, Stephanie Anderson, is the one who should be reviewing and approving these proposals.  Again, I am only approving this so that it can move forward in the process. &gt; I am not sure why this came to the College of Education, but approve the project. &gt; A&amp;S Dean's Office approval.   VN</t>
  </si>
  <si>
    <t>12/5/2024 04:58:38 PM &gt; 12/6/2024 11:23:50 AM &gt; 12/6/2024 11:09:09 AM &gt; 12/6/2024 10:25:15 AM &gt; 12/6/2024 08:38:59 AM &gt; 12/5/2024 08:20:24 PM &gt; 12/10/2024 08:50:10 AM &gt; 12/9/2024 01:13:58 PM &gt; 12/6/2024 04:01:42 PM &gt; 12/6/2024 03:02:47 PM &gt; 12/6/2024 11:50:09 AM &gt; 12/6/2024 11:40:01 AM &gt; 12/6/2024 11:35:19 AM &gt; 12/10/2024 02:38:27 PM</t>
  </si>
  <si>
    <t>250344A0001</t>
  </si>
  <si>
    <t>24-1003-P0001</t>
  </si>
  <si>
    <t>Chemical Abundances of a Billion Stars with GALEX, Gaia, 2MASS, and WISE</t>
  </si>
  <si>
    <t>Maxwell Cassady Moe</t>
  </si>
  <si>
    <t>24-1003</t>
  </si>
  <si>
    <t>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 &gt; Status was changed from: Submitted to Sponsor to Under Consideration</t>
  </si>
  <si>
    <t>Maxwell Cassady Moe &gt; Thomas Abraham Lentner &gt; Farrell Jean Rapp</t>
  </si>
  <si>
    <t>5/3/2024 01:52:48 PM &gt; 5/6/2024 08:23:53 AM &gt; 5/12/2024 11:59:50 PM &gt; 5/15/2024 11:59:09 AM &gt; 5/15/2024 01:48:31 PM &gt; 5/16/2024 03:55:00 PM &gt; 11/1/2024 04:38:14 PM &gt; 11/1/2024 04:39:07 PM</t>
  </si>
  <si>
    <t>Submitted on 05/16/2024 - Proposal Number: 24-ADAP24-0165 &gt; NPSIRES is showing proposal as "Selected"</t>
  </si>
  <si>
    <t>86cdb035-5cf8-400a-8fc9-91c41ae46cbb</t>
  </si>
  <si>
    <t>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t>
  </si>
  <si>
    <t>5/15/2024 11:44:22 AM &gt; 5/15/2024 11:59:09 AM &gt; 5/15/2024 01:29:11 PM &gt; 5/15/2024 12:35:46 PM &gt; 5/15/2024 01:48:31 PM</t>
  </si>
  <si>
    <t>241003A0001</t>
  </si>
  <si>
    <t>23-1816-P0001</t>
  </si>
  <si>
    <t>City of Buffalo Trail Construction</t>
  </si>
  <si>
    <t>23-1816</t>
  </si>
  <si>
    <t>Wyoming Outdoor Recreation</t>
  </si>
  <si>
    <t>City of Buffalo Trail Construction and Maintenance Through Wyoming Outdoor Recreation Funding</t>
  </si>
  <si>
    <t>Tashina Lemons &gt; Thomas Abraham Lentner &gt; Bryce William Howard</t>
  </si>
  <si>
    <t>6/26/2023 10:58:53 AM &gt; 11/30/2023 04:47:49 PM &gt; 11/22/2024 02:15:13 PM</t>
  </si>
  <si>
    <t>Legacy Data FY23 - updated 11/30/2023.  Submitted to sponsor on 11/21/2022.  Supplement with MOUs and support letters sent 11/29/2022.  Greensheet attached.  Unable to locate any subsequent communication from sponsor about award. &gt; This project has been funded and set up in awards.</t>
  </si>
  <si>
    <t>1aacfa28-b585-4d2e-b5ba-07ebd1732b8d</t>
  </si>
  <si>
    <t>231816A0001</t>
  </si>
  <si>
    <t>25-0371-P0001</t>
  </si>
  <si>
    <t>City of Douglas, WY EPA SWIFR Grant Partnership</t>
  </si>
  <si>
    <t>Grete Gansauer</t>
  </si>
  <si>
    <t>Environmental Protection Agency</t>
  </si>
  <si>
    <t>25-0371</t>
  </si>
  <si>
    <t>City of Douglas, Wyoming</t>
  </si>
  <si>
    <t>City of Douglas Recycle Round-Up Initiative</t>
  </si>
  <si>
    <t>Grete Gansauer &gt; Shawn A Bunning &gt; Thomas Abraham Lentner &gt; Farrell Jean Rapp</t>
  </si>
  <si>
    <t>12/12/2024 11:28:50 AM &gt; 12/16/2024 03:57:47 PM &gt; 12/16/2024 04:39:01 PM &gt; 12/16/2024 04:48:13 PM &gt; 12/17/2024 07:15:57 AM &gt; 12/17/2024 08:13:17 AM &gt; 12/19/2024 11:06:30 AM</t>
  </si>
  <si>
    <t>Updating form fields_x000D_
 &gt; Submitted to Prime sponsor by PI on 12/18/2024</t>
  </si>
  <si>
    <t>c50b8049-992c-4ef4-aa83-aa55d8711910</t>
  </si>
  <si>
    <t>Passes pre-award checks.  Subaward to city of Douglas on EPA grant.  Standard terms for federal funding.</t>
  </si>
  <si>
    <t>12/16/2024 04:48:56 PM &gt; 12/17/2024 07:15:57 AM &gt; 12/17/2024 07:45:42 AM &gt; 12/17/2024 07:45:33 AM &gt; 12/17/2024 08:13:17 AM</t>
  </si>
  <si>
    <t>250371A0001</t>
  </si>
  <si>
    <t>24-0144-P0001</t>
  </si>
  <si>
    <t>City of Redmond: Dry Canyon Use Survey</t>
  </si>
  <si>
    <t>Curt Davidson</t>
  </si>
  <si>
    <t>24-0144</t>
  </si>
  <si>
    <t>City of Redmond, Oregon</t>
  </si>
  <si>
    <t>Curt Davidson &gt; Kristi Stockdale &gt; Farrell Jean Rapp</t>
  </si>
  <si>
    <t>8/8/2023 08:31:03 AM &gt; 8/8/2023 08:44:29 AM &gt; 8/17/2023 12:54:26 PM &gt; 8/17/2023 01:08:49 PM &gt; 8/21/2023 09:10:50 AM &gt; 8/21/2023 01:42:31 PM &gt; 8/24/2023 10:55:09 AM &gt; 8/24/2023 10:55:22 AM</t>
  </si>
  <si>
    <t>correcting budget entry &gt; Thanks! &gt; Legacy. No Greensheet. &gt; Funded.</t>
  </si>
  <si>
    <t>17c099f8-7b31-49d1-bc84-014a897da1e9</t>
  </si>
  <si>
    <t>Thanks! &gt; Made budget revisions and took off Human Subjects since the letter says IRB approval is not required.</t>
  </si>
  <si>
    <t>8/21/2023 01:42:31 PM &gt; 8/21/2023 12:54:19 PM &gt; 8/21/2023 12:54:11 PM &gt; 8/21/2023 09:10:50 AM &gt; 8/17/2023 01:09:42 PM</t>
  </si>
  <si>
    <t>240144A0001</t>
  </si>
  <si>
    <t>24-0138-P0001</t>
  </si>
  <si>
    <t>Clarifying the finer-scale landscape elements critical to support the breeding activities of non-game, sagebrush-associated birds</t>
  </si>
  <si>
    <t>U.S. Fish &amp; Wildlife Service/Department of the Interior</t>
  </si>
  <si>
    <t>24-0138</t>
  </si>
  <si>
    <t>Kristi Stockdale &gt; Farrell Jean Rapp</t>
  </si>
  <si>
    <t>8/7/2023 07:31:59 AM &gt; 8/7/2023 09:57:26 AM &gt; 8/9/2023 08:52:33 AM</t>
  </si>
  <si>
    <t>submitted &gt; Award</t>
  </si>
  <si>
    <t>b91963ea-f782-49dd-8d99-f1c3f2849999</t>
  </si>
  <si>
    <t>240138A0001</t>
  </si>
  <si>
    <t>25-0005-P0001</t>
  </si>
  <si>
    <t>Co-Developing and Prototyping A Multi-Agent System for Designing Personalized Learning Experiences for Students with Disabilities</t>
  </si>
  <si>
    <t>Ling Zhang</t>
  </si>
  <si>
    <t>Counseling Leadership Advocacy &amp; Design</t>
  </si>
  <si>
    <t>Department of Education</t>
  </si>
  <si>
    <t>25-0005</t>
  </si>
  <si>
    <t>Human-AI Teaming for Designing Multifaceted Personalized Learning: Prototyping an LLM-Powered Multi-Agent System</t>
  </si>
  <si>
    <t>Thomas Abraham Lentner &gt; Ling Zhang &gt; Farrell Jean Rapp</t>
  </si>
  <si>
    <t>7/5/2024 12:37:48 PM &gt; 8/13/2024 12:09:24 PM &gt; 8/13/2024 12:16:26 PM &gt; 8/19/2024 08:01:39 AM &gt; 8/20/2024 09:39:03 AM</t>
  </si>
  <si>
    <t>Submitted 8/15/24 - prior to department head approval with authorization from FJR.  Dept head unavailable to approve at the time of routing and deadline</t>
  </si>
  <si>
    <t>d0d257be-b601-41b6-b44f-e31030042ce1</t>
  </si>
  <si>
    <t>Passes pre-award checks.  Ready for review and approval &gt; Dr. McKim, director of CLAD, needs to be aware of the 25% FTE commitment to this project so that Dr. Zhang's job description can be adjusted accordingly.</t>
  </si>
  <si>
    <t>8/13/2024 12:09:44 PM &gt; 8/13/2024 12:16:26 PM &gt; 8/16/2024 11:51:16 PM &gt; 8/13/2024 12:28:40 PM &gt; 8/19/2024 08:01:39 AM</t>
  </si>
  <si>
    <t>250005A0001</t>
  </si>
  <si>
    <t>23-1766-P0001</t>
  </si>
  <si>
    <t>Coal Refining Waste to Sodium Ion Battery Anodes</t>
  </si>
  <si>
    <t>Katie Dongmei Li-Oakey</t>
  </si>
  <si>
    <t>23-1766</t>
  </si>
  <si>
    <t>Sodium Ion Battery Anodes Using Structural Carbon Fiber Mats Derived from Powder River Basin (PRB) Coal Refining Waste</t>
  </si>
  <si>
    <t>Tashina Lemons &gt; Courtney Peatross</t>
  </si>
  <si>
    <t>6/23/2023 03:23:04 PM &gt; 3/13/2024 10:09:39 AM &gt; 3/13/2024 10:10:04 AM</t>
  </si>
  <si>
    <t>Legacy. Has Greensheet. &gt; Per notification from sponsor on 10/28/2022, proposal was not funded.</t>
  </si>
  <si>
    <t>7ad6fdee-6e31-4e33-b48f-4afe4745f3be</t>
  </si>
  <si>
    <t>231766A0001</t>
  </si>
  <si>
    <t>24-0434-P0001</t>
  </si>
  <si>
    <t>Collaborative Research: AGS-FIRP Track 3: In-situ Collaborative Experiment for the Collection of Hail In the Plains (ICECHIP)</t>
  </si>
  <si>
    <t>24-0434</t>
  </si>
  <si>
    <t>Jeffrey R. French &gt; Bryce William Howard &gt; John Ruess &gt; Tashina Lemons &gt; Farrell Jean Rapp</t>
  </si>
  <si>
    <t>9/22/2023 11:45:54 AM &gt; 9/22/2023 03:38:54 PM &gt; 10/16/2023 12:53:26 PM &gt; 10/19/2023 09:51:40 AM &gt; 11/15/2023 03:04:11 PM &gt; 11/21/2023 08:35:23 AM &gt; 11/21/2023 08:59:15 AM &gt; 11/21/2023 09:07:58 AM &gt; 11/21/2023 09:16:39 AM &gt; 11/21/2023 09:19:34 AM &gt; 11/21/2023 09:20:46 AM &gt; 11/21/2023 11:26:21 AM &gt; 12/6/2023 08:37:47 AM &gt; 8/5/2024 08:14:51 AM</t>
  </si>
  <si>
    <t>for edits &gt; Updates to Wyocloud information &gt; Updates to Key Personnel tab &gt; Submitted to sponsor 11/21/23 &gt; Per Sponsor Correspondence on 8/2/2024.</t>
  </si>
  <si>
    <t>22708fa8-36b1-44c1-a7ee-17fb33365552</t>
  </si>
  <si>
    <t>Updates to Routing chain to ensure it enters routing.</t>
  </si>
  <si>
    <t>11/21/2023 11:26:21 AM &gt; 11/21/2023 10:18:29 AM &gt; 11/21/2023 09:21:08 AM &gt; 11/21/2023 09:21:03 AM &gt; 11/21/2023 09:20:46 AM &gt; 11/21/2023 09:19:54 AM &gt; 11/21/2023 09:07:58 AM &gt; 11/21/2023 08:59:23 AM &gt; 11/21/2023 08:58:23 AM</t>
  </si>
  <si>
    <t>240434A0001</t>
  </si>
  <si>
    <t>23-1017-P0002</t>
  </si>
  <si>
    <t>Collaborative Research: An Integrated Multiscale Reduced-Order Modeling and Experimental Framework for Lithium-ion Batteries under Mechanical Abuse Conditions</t>
  </si>
  <si>
    <t>23-1017</t>
  </si>
  <si>
    <t>Proposal Created &gt; Status was changed from: In Development to Under Review &gt; Assigned to SP Proposal Administrator: Thomas Abraham Lentner &gt; Certified &gt; Status was changed from: Under Review to Approved &gt; Status was changed from: Approved to Submitted to Sponsor &gt; Status was changed from: Submitted to Sponsor to Funded</t>
  </si>
  <si>
    <t>Farrell Jean Rapp &gt; Thomas Abraham Lentner &gt; Inna Willis &gt; Xiang Zhang</t>
  </si>
  <si>
    <t>7/19/2024 11:06:04 AM &gt; 7/26/2024 04:11:43 PM &gt; 8/1/2024 01:37:14 PM &gt; 8/1/2024 02:20:31 PM &gt; 8/1/2024 02:49:57 PM &gt; 8/1/2024 02:50:18 PM &gt; 8/1/2024 02:50:31 PM</t>
  </si>
  <si>
    <t>Submitted May 2024 &gt; Amendment 002 rec'd</t>
  </si>
  <si>
    <t>abd1d104-9695-4427-90c3-d29a1796b40c</t>
  </si>
  <si>
    <t>Passes pre-award checks.  Supplemental funding</t>
  </si>
  <si>
    <t>7/26/2024 04:12:36 PM &gt; 8/1/2024 02:20:31 PM &gt; 8/1/2024 02:49:09 PM &gt; 8/1/2024 02:21:23 PM &gt; 8/1/2024 02:49:57 PM</t>
  </si>
  <si>
    <t>231017A0002</t>
  </si>
  <si>
    <t>24-0011-P0001</t>
  </si>
  <si>
    <t>Collaborative Research: EAGER: EDU DCL: Appropriate Pedagogy for Providing Hands-on Cybersecurity Training and Awareness to Healthcare Professionals</t>
  </si>
  <si>
    <t>24-0011</t>
  </si>
  <si>
    <t>New York Instituite of Technology (NYIT)</t>
  </si>
  <si>
    <t>Proposal Created &gt; Status was changed from: In Development to Under Review &gt; Certified &gt; Status was changed from: Under Review to Approved &gt; Status was changed from: Approved to In Development &gt; Status was changed from: In Development to Submitted to Sponsor &gt; Status was changed from: Submitted to Sponsor to Closed. Resolution set to: Not Funded</t>
  </si>
  <si>
    <t>Diksha Shukla &gt; John Ruess &gt; Sherrill Smith &gt; Farrell Jean Rapp &gt; Farrell Rapp &gt; Bryce William Howard</t>
  </si>
  <si>
    <t>7/6/2023 01:31:13 PM &gt; 7/7/2023 08:16:08 AM &gt; 7/7/2023 08:23:06 AM &gt; 7/7/2023 08:26:46 AM &gt; 7/10/2023 08:35:47 AM &gt; 7/10/2023 08:36:09 AM &gt; 7/10/2023 08:36:28 AM &gt; 8/31/2023 02:32:00 PM</t>
  </si>
  <si>
    <t>Adding total project costs that was left blank. &gt; 2335810. Submitted 7/7/2023. &gt; Received notice for Denial of funding, 8.30.2023_x000D_
Status: not funded</t>
  </si>
  <si>
    <t>c240623a-52e4-4673-b4ad-f26d23fafca9</t>
  </si>
  <si>
    <t>Approved. Proposal submitted 7/7/2023. &gt; For WyoCloud access, please also add Jo Marie Paintin and Cindy Wood.</t>
  </si>
  <si>
    <t>7/10/2023 08:36:20 AM &gt; 7/10/2023 08:35:47 AM &gt; 7/7/2023 01:50:12 PM &gt; 7/7/2023 11:01:28 AM &gt; 7/7/2023 09:23:53 AM &gt; 7/7/2023 08:27:19 AM &gt; 7/7/2023 08:26:46 AM &gt; 7/7/2023 08:23:06 AM &gt; 7/7/2023 08:16:54 AM</t>
  </si>
  <si>
    <t>Cancelled &gt; Approved &gt; Certified &gt; Not Yet Active</t>
  </si>
  <si>
    <t>240011A0001</t>
  </si>
  <si>
    <t>25-0079-P0001</t>
  </si>
  <si>
    <t>Collaborative Research: HCC: Small: Robot-Rooms: Giving Form to Domestic Activity, On the Go</t>
  </si>
  <si>
    <t>Ian Walker</t>
  </si>
  <si>
    <t>25-0079</t>
  </si>
  <si>
    <t>John Ruess &gt; Kristi Hargis Stockdale &gt; Ian Walker &gt; Farrell Jean Rapp</t>
  </si>
  <si>
    <t>8/22/2024 02:07:34 PM &gt; 8/22/2024 02:33:28 PM &gt; 8/22/2024 02:35:24 PM &gt; 8/28/2024 10:52:39 AM &gt; 8/28/2024 10:53:02 AM &gt; 9/7/2024 09:15:36 AM &gt; 9/11/2024 01:38:14 PM &gt; 9/11/2024 06:19:34 PM &gt; 9/12/2024 10:40:55 AM &gt; 9/12/2024 10:41:04 AM</t>
  </si>
  <si>
    <t>Fix routing &gt; fix Dept head routing &gt; Award Transfer. &gt; Awarded.</t>
  </si>
  <si>
    <t>9c97ef88-09da-41be-a7fd-fd7b2a9b0847</t>
  </si>
  <si>
    <t>8/22/2024 02:33:48 PM &gt; 9/7/2024 09:15:48 AM &gt; 9/11/2024 01:38:14 PM &gt; 9/11/2024 03:35:04 PM &gt; 9/11/2024 01:38:30 PM &gt; 9/11/2024 06:19:34 PM</t>
  </si>
  <si>
    <t>250079A0001</t>
  </si>
  <si>
    <t>25-0278-P0001</t>
  </si>
  <si>
    <t>Collaborative Research: Plant-Inspired Growing Robots Operating in Multiple Time Scales</t>
  </si>
  <si>
    <t>25-0278</t>
  </si>
  <si>
    <t>John Ruess &gt; Ian Walker &gt; Farrell Jean Rapp</t>
  </si>
  <si>
    <t>10/30/2024 01:25:40 PM &gt; 10/31/2024 10:54:08 AM &gt; 10/31/2024 11:21:49 AM &gt; 10/31/2024 11:52:38 AM &gt; 11/4/2024 10:32:40 AM &gt; 11/26/2024 09:27:49 AM</t>
  </si>
  <si>
    <t>submitted &gt; Funded. Award rec'd.</t>
  </si>
  <si>
    <t>65c57ff6-9e89-4957-9738-a4cadf812bf8</t>
  </si>
  <si>
    <t>10/31/2024 10:57:59 AM &gt; 10/31/2024 11:21:49 AM &gt; 10/31/2024 11:45:43 AM &gt; 10/31/2024 11:22:05 AM &gt; 10/31/2024 11:52:38 AM</t>
  </si>
  <si>
    <t>250278A0001</t>
  </si>
  <si>
    <t>24-0030-P0001</t>
  </si>
  <si>
    <t>Collaborative Research: RAPID: A novel magnetometer network to capture the ongoing inflationary episode at Askja volcano, Iceland</t>
  </si>
  <si>
    <t>Joseph Biasi</t>
  </si>
  <si>
    <t>Geology &amp; Geophysics</t>
  </si>
  <si>
    <t>24-0030</t>
  </si>
  <si>
    <t>Proposal Created &gt; Status was changed from: In Development to Under Review &gt; Certified &gt; Status was changed from: Under Review to In Development &gt; Status was changed from: Under Review to Approved &gt; Status was changed from: Approved to Submitted to Sponsor &gt; Status was changed from: Submitted to Sponsor to Funded</t>
  </si>
  <si>
    <t>Bryce Howard &gt; Kristi Stockdale &gt; Joseph Biasi &gt; Megan Louise Barber &gt; Kasi Smart &gt; Kristi Hargis Stockdale &gt; Farrell Jean Rapp</t>
  </si>
  <si>
    <t>7/11/2023 01:52:57 PM &gt; 7/21/2023 10:23:29 AM &gt; 7/24/2023 05:37:26 PM &gt; 7/25/2023 10:50:59 AM &gt; 8/3/2023 01:34:11 PM &gt; 8/3/2023 02:33:08 PM &gt; 8/3/2023 02:40:22 PM &gt; 8/5/2023 12:33:01 PM &gt; 8/7/2023 11:38:06 AM &gt; 8/8/2023 02:30:36 PM &gt; 8/8/2023 02:30:52 PM</t>
  </si>
  <si>
    <t>Changing the start date &gt; Submitted. &gt; Awarded.</t>
  </si>
  <si>
    <t>66be77f1-d740-457e-a968-116624b6a05c</t>
  </si>
  <si>
    <t>Please add Megan Barber and Cindy Wood for WyoCloud access. &gt; Pre-Award spending with a start date of 7/1/2023 has been approved. &gt; Pre-award spending request for 7/1/2023 start date approved and attached. &gt; Request July 1 start date via the Pre-Award Spending Request</t>
  </si>
  <si>
    <t>8/7/2023 11:38:07 AM &gt; 8/7/2023 10:22:58 AM &gt; 8/5/2023 12:35:19 PM &gt; 8/5/2023 12:33:01 PM &gt; 8/3/2023 03:23:33 PM &gt; 8/3/2023 01:34:55 PM &gt; 7/25/2023 10:50:59 AM &gt; 7/24/2023 05:58:12 PM &gt; 7/24/2023 05:37:26 PM &gt; 7/21/2023 10:30:47 AM</t>
  </si>
  <si>
    <t>Approved &gt; Certified &gt; Cancelled &gt; Declined</t>
  </si>
  <si>
    <t>240030A0001</t>
  </si>
  <si>
    <t>24-0611-P0001</t>
  </si>
  <si>
    <t>Collaborative Research: What erupts and what doesnâ€™t? Investigating pre- and post-eruptive magmatic conditions in the Elevenmile Caldera System, Nevada</t>
  </si>
  <si>
    <t>Madeline J. Lewis</t>
  </si>
  <si>
    <t>24-0611</t>
  </si>
  <si>
    <t>Proposal Created &gt; Assigned to SP Proposal Administrator: Thomas Abraham Lentner &gt; Status was changed from: In Development to Closed. Resolution set to: PI Abandoned</t>
  </si>
  <si>
    <t>Tashina Lemons &gt; Thomas Abraham Lentner &gt; Kayleigh Ann Edgar</t>
  </si>
  <si>
    <t>11/30/2023 12:00:24 PM &gt; 4/15/2024 01:15:26 PM &gt; 12/6/2024 10:26:19 AM</t>
  </si>
  <si>
    <t>PI Abandoned proposal</t>
  </si>
  <si>
    <t>45b525bb-b41f-4c63-a1a7-60979596d937</t>
  </si>
  <si>
    <t>240611A0001</t>
  </si>
  <si>
    <t>24-0393-P0001</t>
  </si>
  <si>
    <t>Combatting Foodborne Pathogens: Unraveling the pathogenic response to food safety efforts</t>
  </si>
  <si>
    <t>24-0393</t>
  </si>
  <si>
    <t>3e+05</t>
  </si>
  <si>
    <t>Kinship Foundation</t>
  </si>
  <si>
    <t>Dana Kristen Dittoe &gt; Tashina Lemons &gt; Farrell Jean Rapp &gt; John Ruess</t>
  </si>
  <si>
    <t>9/12/2023 03:12:55 PM &gt; 9/18/2023 08:02:34 AM &gt; 9/28/2023 06:13:45 PM &gt; 9/28/2023 07:18:13 PM &gt; 9/29/2023 08:05:02 AM &gt; 9/29/2023 09:31:13 AM &gt; 5/10/2024 01:02:40 PM</t>
  </si>
  <si>
    <t>Proposal submited to sponsor 9/29/23 &gt; Not Funded</t>
  </si>
  <si>
    <t>0fd82910-f55f-4631-9dab-6ad7abf7dc2e</t>
  </si>
  <si>
    <t>Please add Tori Henderson</t>
  </si>
  <si>
    <t>9/29/2023 08:05:02 AM &gt; 9/29/2023 07:30:10 AM &gt; 9/29/2023 07:29:53 AM &gt; 9/28/2023 07:18:13 PM &gt; 9/28/2023 07:04:23 PM</t>
  </si>
  <si>
    <t>240393A0001</t>
  </si>
  <si>
    <t>24-0476-P0001</t>
  </si>
  <si>
    <t>Combining data streams across scales to investigate threats to caribou in a rapidly changing Arctic</t>
  </si>
  <si>
    <t>Ellen Overton Aikens</t>
  </si>
  <si>
    <t>24-0476</t>
  </si>
  <si>
    <t>Combining data streams across scales to investigate threats to caribou in a rapidly changing Artctic</t>
  </si>
  <si>
    <t>Proposal Created &gt; Assigned to SP Proposal Administrator: John Ruess &gt; Unassigned from SP Proposal Administrator: John Ruess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t>
  </si>
  <si>
    <t>Ellen Aikens &gt; Tashina Lemons &gt; Ellen Overton Aikens &gt; Farrell Jean Rapp &gt; Thomas Abraham Lentner</t>
  </si>
  <si>
    <t>10/10/2023 04:15:06 PM &gt; 10/11/2023 07:54:18 AM &gt; 12/4/2023 09:29:32 AM &gt; 12/4/2023 09:29:38 AM &gt; 12/4/2023 01:39:10 PM &gt; 12/4/2023 01:51:11 PM &gt; 12/5/2023 02:08:49 PM &gt; 12/8/2023 02:33:22 PM &gt; 6/26/2024 08:03:00 AM</t>
  </si>
  <si>
    <t>Submitted the UW portion of the collaborative proposal on 12/8/2023 at 2:30pm.  Confirmed submission with PI. &gt; Not funded per Sponsor correspondence.</t>
  </si>
  <si>
    <t>ff3dc800-c2e5-4cca-befe-321caa28e8a6</t>
  </si>
  <si>
    <t>12/5/2023 02:08:49 PM &gt; 12/5/2023 01:20:44 PM &gt; 12/5/2023 12:45:19 PM &gt; 12/4/2023 01:51:11 PM &gt; 12/4/2023 01:48:43 PM</t>
  </si>
  <si>
    <t>240476A0001</t>
  </si>
  <si>
    <t>24-0079-P0001</t>
  </si>
  <si>
    <t>Comparison of Dry Bean Lines for Drought Tolerance</t>
  </si>
  <si>
    <t>James J. Heitholt</t>
  </si>
  <si>
    <t>R&amp;E Center Powell</t>
  </si>
  <si>
    <t>Wyoming Bean Commission</t>
  </si>
  <si>
    <t>24-0079</t>
  </si>
  <si>
    <t>Comparison of Commercial Dry Bean Cultivars and Experimental Breeding Lines Grown under Deficit and Full Irrigation using Sprinkler Delivery</t>
  </si>
  <si>
    <t>Kristi Stockdale &gt; Farrell Rapp</t>
  </si>
  <si>
    <t>7/20/2023 09:36:17 AM &gt; 7/20/2023 12:06:46 PM &gt; 7/20/2023 12:06:56 PM</t>
  </si>
  <si>
    <t>Legacy Submission. &gt; Award Received.</t>
  </si>
  <si>
    <t>212b8490-765c-4259-b413-9b014dca76f4</t>
  </si>
  <si>
    <t>240079A0001</t>
  </si>
  <si>
    <t>25-0128-P0001</t>
  </si>
  <si>
    <t>Complexity building strategy through tandem ring-opening / ring-closing / cross metathesis for total synthesis of millipede indolizidine alkaloids and biological studies</t>
  </si>
  <si>
    <t>Takashi L. Suyama</t>
  </si>
  <si>
    <t>Chemistry</t>
  </si>
  <si>
    <t>25-0128</t>
  </si>
  <si>
    <t>Takashi L. Suyama &gt; Kayleigh Ann Edgar &gt; Farrell Jean Rapp</t>
  </si>
  <si>
    <t>9/11/2024 09:06:01 AM &gt; 9/18/2024 04:23:08 PM &gt; 9/20/2024 10:25:08 AM &gt; 9/24/2024 02:45:54 PM &gt; 9/25/2024 07:48:55 AM &gt; 9/25/2024 09:40:04 AM &gt; 9/25/2024 09:40:46 AM &gt; 9/30/2024 12:09:17 PM</t>
  </si>
  <si>
    <t>Updating fields &gt; Submitted to NSF via research.gov 9/30/2024</t>
  </si>
  <si>
    <t>dc3efbb8-01d8-4e9f-8a6f-1d3779f29b6f</t>
  </si>
  <si>
    <t>9/25/2024 02:07:22 AM &gt; 9/25/2024 07:48:55 AM &gt; 9/25/2024 08:59:05 AM &gt; 9/25/2024 08:31:51 AM &gt; 9/25/2024 09:40:46 AM</t>
  </si>
  <si>
    <t>250128A0001</t>
  </si>
  <si>
    <t>24-0926-P0001</t>
  </si>
  <si>
    <t>Concurrent Macroscale Topology Optimization and Microscale Material Optimization (MATOMIMO) to Elu- cidate the Microstructure-Property-Performance Relationship of Multifunctional Metamaterials</t>
  </si>
  <si>
    <t>24-0926</t>
  </si>
  <si>
    <t>Proposal Created &gt; Assigned to SP Proposal Administrator: Kasi Smart &gt; Status was changed from: In Development to Under Review &gt; Assigned to SP Proposal Administrator: Thomas Abraham Lentner &gt; Unassigned from SP Proposal Administrator: Kasi Smart &gt; Status was changed from: Under Review to In Development &gt; Certified &gt; Status was changed from: Under Review to Approved &gt; Status was changed from: Approved to Submitted to Sponsor &gt; Status was changed from: Submitted to Sponsor to Closed. Resolution set to: Not Funded</t>
  </si>
  <si>
    <t>Xiang Zhang &gt; Tashina Lemons &gt; Thomas Abraham Lentner &gt; Farrell Jean Rapp</t>
  </si>
  <si>
    <t>4/5/2024 01:23:49 PM &gt; 4/5/2024 01:49:20 PM &gt; 4/6/2024 10:59:47 AM &gt; 4/17/2024 08:38:12 AM &gt; 4/17/2024 08:38:21 AM &gt; 4/19/2024 10:45:53 AM &gt; 4/19/2024 10:52:37 AM &gt; 4/19/2024 10:54:27 AM &gt; 4/22/2024 08:29:17 AM &gt; 4/22/2024 04:59:42 PM &gt; 8/29/2024 11:41:49 AM</t>
  </si>
  <si>
    <t>Moving to In-Development to update budget and RoamWyo Forms_x000D_
 &gt; Submitted on 04/22/2024 at 3:20pm &gt; Not recommended for funding per sponsor notice.</t>
  </si>
  <si>
    <t>2395ec33-84a9-439a-8be7-a2237ef247c0</t>
  </si>
  <si>
    <t>Final budget attached.  Scope of work attached.  Host site LOIs are pending but expected prior to deadline.  Please direct questions about host-site commitment to PI.</t>
  </si>
  <si>
    <t>4/19/2024 10:53:33 AM &gt; 4/19/2024 10:54:27 AM &gt; 4/20/2024 12:39:37 PM &gt; 4/19/2024 10:59:04 AM &gt; 4/22/2024 08:29:18 AM</t>
  </si>
  <si>
    <t>240926A0001</t>
  </si>
  <si>
    <t>25-0470-P0001</t>
  </si>
  <si>
    <t>Conserving behavioral performance under physiological challenge: lessons from a facultative hibernator</t>
  </si>
  <si>
    <t>25-0470</t>
  </si>
  <si>
    <t>Proposal Created &gt; Status was changed from: In Development to Under Review &gt; Form was edited in 'Under Review' status &gt; Status was changed from: Under Review to In Development &gt; Certified &gt; Status was changed from: Under Review to Approved</t>
  </si>
  <si>
    <t>Nicholas A. Giraldo &gt; Marissa K. Gannon &gt; Thomas Abraham Lentner &gt; Nicole Lara Bedford &gt; Farrell Jean Rapp</t>
  </si>
  <si>
    <t>1/21/2025 04:46:48 PM &gt; 2/24/2025 09:25:23 AM &gt; 2/24/2025 10:18:56 AM &gt; 2/24/2025 10:19:16 AM &gt; 2/24/2025 10:24:29 AM &gt; 2/24/2025 10:31:03 AM &gt; 2/24/2025 11:37:43 AM</t>
  </si>
  <si>
    <t>Updating form fields</t>
  </si>
  <si>
    <t>51102d7f-a670-434c-8697-2c362d497534</t>
  </si>
  <si>
    <t>2/24/2025 10:24:43 AM &gt; 2/24/2025 10:31:03 AM &gt; 2/24/2025 10:33:50 AM &gt; 2/24/2025 10:33:45 AM &gt; 2/24/2025 11:37:44 AM</t>
  </si>
  <si>
    <t>250470A0001</t>
  </si>
  <si>
    <t>24-0080-P0002</t>
  </si>
  <si>
    <t>Cooperative Dry Bean Nursery</t>
  </si>
  <si>
    <t>Competing Continuation</t>
  </si>
  <si>
    <t>24-0080</t>
  </si>
  <si>
    <t>Cooperative Dry Bean Nursery - Powell 2024</t>
  </si>
  <si>
    <t>Farrell Jean Rapp &gt; James J. Heitholt &gt; Thomas Abraham Lentner &gt; Donna Karen Harris &gt; Inna Willis &gt; Kristi Hargis Stockdale</t>
  </si>
  <si>
    <t>6/10/2024 03:28:28 PM &gt; 6/11/2024 01:22:58 PM &gt; 6/24/2024 04:14:51 PM &gt; 6/24/2024 04:20:54 PM &gt; 6/24/2024 05:02:57 PM &gt; 6/25/2024 09:22:05 AM &gt; 6/25/2024 09:28:25 AM &gt; 6/25/2024 11:54:28 AM &gt; 7/10/2024 06:51:39 AM</t>
  </si>
  <si>
    <t>Updating form fields &gt; Submitted to sponsor &gt; Funded.</t>
  </si>
  <si>
    <t>5094ad7f-7b55-4a8d-835c-c50a27080673</t>
  </si>
  <si>
    <t>Sponsor agreement limits funding to direct project costs articulated in the scope of work (ie no indirect costs).  Straightforward budget and scope of work</t>
  </si>
  <si>
    <t>6/24/2024 04:22:10 PM &gt; 6/25/2024 09:22:05 AM &gt; 6/24/2024 05:02:57 PM &gt; 6/25/2024 09:23:40 AM &gt; 6/25/2024 09:23:36 AM &gt; 6/25/2024 09:23:31 AM &gt; 6/25/2024 09:28:25 AM</t>
  </si>
  <si>
    <t>240080A0002</t>
  </si>
  <si>
    <t>23-0948-P0004</t>
  </si>
  <si>
    <t>Cooperative Research Units Program FY 2021 - Full life cycle effects of energy development on sagebrush songbirds (WLCI).</t>
  </si>
  <si>
    <t>U.S. Geological Survey/Department of the Interior</t>
  </si>
  <si>
    <t>23-0948</t>
  </si>
  <si>
    <t>Full life cycle effects of energy development on sagebrush songbirds</t>
  </si>
  <si>
    <t>Proposal Created &gt; Status was changed from: In Development to Under Review &gt; Status was changed from: Under Review to In Development &gt; Status was changed from: In Development to Submitted to Sponsor &gt; Status was changed from: Submitted to Sponsor to Closed. Resolution set to: PI Abandoned</t>
  </si>
  <si>
    <t>Vanessa Danielle Simoneau &gt; Thomas Abraham Lentner</t>
  </si>
  <si>
    <t>4/25/2024 07:06:19 PM &gt; 5/30/2024 03:55:43 PM &gt; 6/18/2024 03:20:42 PM &gt; 6/18/2024 03:34:19 PM &gt; 6/18/2024 03:41:55 PM</t>
  </si>
  <si>
    <t>Updating form fields &gt; Submitted NCC - previously approved project &gt; NCC of existing award.  Does not require new proposal form</t>
  </si>
  <si>
    <t>3e166ced-6001-46c2-a279-889ecb74b1c7</t>
  </si>
  <si>
    <t>230948A0004</t>
  </si>
  <si>
    <t>24-0605-P0001</t>
  </si>
  <si>
    <t>Critical Minerals Leadership Academy Proposal</t>
  </si>
  <si>
    <t>Erin Heather Writer Phillips</t>
  </si>
  <si>
    <t>School of Energy Resources Directors Office</t>
  </si>
  <si>
    <t>KeyLogic Systems, Inc.</t>
  </si>
  <si>
    <t>24-0605</t>
  </si>
  <si>
    <t>2e+05</t>
  </si>
  <si>
    <t>Proposal Created &gt; Assigned to SP Proposal Administrator: John Ruess &gt; Unassigned from SP Proposal Administrator: John Ruess &gt; Assigned to SP Proposal Administrator: Thomas Abraham Lentner &gt; Status was changed from: In Development to Closed. Resolution set to: PI Abandoned</t>
  </si>
  <si>
    <t>Tiffany Brooke Bishop &gt; Bryce William Howard &gt; Tashina Lemons &gt; Thomas Abraham Lentner</t>
  </si>
  <si>
    <t>11/29/2023 10:48:14 AM &gt; 12/5/2023 02:11:37 PM &gt; 12/19/2023 09:19:44 AM &gt; 12/19/2023 09:19:54 AM &gt; 10/4/2024 02:24:50 PM</t>
  </si>
  <si>
    <t>Moved to 24-0430-P0003 to fall under KeyLogic Systems master agreement</t>
  </si>
  <si>
    <t>ce9477c1-3b7d-47aa-b8d1-7b7220bbf285</t>
  </si>
  <si>
    <t>240605A0001</t>
  </si>
  <si>
    <t>School of Energy Resources</t>
  </si>
  <si>
    <t>25-0249-P0001</t>
  </si>
  <si>
    <t>Cultivating Urban Development: The intersection of Urban Controlled Environment Agriculture, Nutrition Access, Environmental Sustainability, and Job Creation</t>
  </si>
  <si>
    <t>Michigan State University</t>
  </si>
  <si>
    <t>25-0249</t>
  </si>
  <si>
    <t>10/22/2024 01:27:27 PM &gt; 10/22/2024 01:57:30 PM &gt; 10/22/2024 01:57:56 PM &gt; 10/22/2024 01:59:50 PM &gt; 10/22/2024 02:01:40 PM &gt; 10/22/2024 05:20:49 PM &gt; 10/22/2024 05:22:27 PM &gt; 10/22/2024 05:22:35 PM &gt; 10/25/2024 09:41:43 AM</t>
  </si>
  <si>
    <t>Updating form fields_x000D_
 &gt; Submitted 10/25/2024 by preaward to Prime applicant</t>
  </si>
  <si>
    <t>d752754e-5a23-4861-bed5-67698da0b7e8</t>
  </si>
  <si>
    <t>IDC limited to 30% TFFA per USDA NIFA guidelines.  Passes pre-award checks.  Ready for approval</t>
  </si>
  <si>
    <t>10/22/2024 02:00:17 PM &gt; 10/22/2024 02:01:40 PM &gt; 10/22/2024 02:35:26 PM &gt; 10/22/2024 02:19:11 PM &gt; 10/22/2024 05:22:36 PM</t>
  </si>
  <si>
    <t>250249A0001</t>
  </si>
  <si>
    <t>24-0110-P0002</t>
  </si>
  <si>
    <t>DEQ Internships</t>
  </si>
  <si>
    <t>Leonard Steven Smutko</t>
  </si>
  <si>
    <t>Wyoming Department of Environmental Quality</t>
  </si>
  <si>
    <t>24-0110</t>
  </si>
  <si>
    <t>DEQ Internships | 2024- 2025</t>
  </si>
  <si>
    <t>Proposal Created &gt; Status was changed from: In Development to Under Review &gt; Assigned to SP Proposal Administrator: John Ruess &gt; Certified &gt; Status was changed from: Under Review to Approved &gt; Status was changed from: Approved to Submitted to Sponsor &gt; Status was changed from: Submitted to Sponsor to Under Consideration &gt; Status was changed from: Under Consideration to Funded</t>
  </si>
  <si>
    <t>Farrell Jean Rapp &gt; Tashina Lemons &gt; Leonard Steven Smutko</t>
  </si>
  <si>
    <t>10/23/2023 11:14:33 AM &gt; 10/23/2023 11:41:45 AM &gt; 10/24/2023 08:02:20 AM &gt; 1/9/2024 09:09:42 AM &gt; 1/9/2024 09:59:50 AM &gt; 4/1/2024 12:04:06 PM &gt; 4/1/2024 12:05:39 PM &gt; 4/25/2024 09:33:40 AM</t>
  </si>
  <si>
    <t>Submitted by PI. No Pre-Award review. &gt; Waiting for FE. &gt; DEQ internship FE provided to TL, setting up award</t>
  </si>
  <si>
    <t>d59bd7cb-7cd7-4240-9970-5e14dfb5f372</t>
  </si>
  <si>
    <t>Approved for routing. Looking into indirect cost rate.</t>
  </si>
  <si>
    <t>1/9/2024 09:59:50 AM &gt; 1/9/2024 09:19:12 AM &gt; 1/9/2024 09:11:00 AM &gt; 1/9/2024 09:09:42 AM &gt; 10/23/2023 11:42:09 AM</t>
  </si>
  <si>
    <t>240110A0002</t>
  </si>
  <si>
    <t>6TDC</t>
  </si>
  <si>
    <t>24-0699-P0002</t>
  </si>
  <si>
    <t>DOE EPSCoR 2024</t>
  </si>
  <si>
    <t>24-0699</t>
  </si>
  <si>
    <t>1e+06</t>
  </si>
  <si>
    <t>Design of high-performance additively manufactured nickel alloys for hydrogen transportation and storage infrastructure</t>
  </si>
  <si>
    <t>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t>
  </si>
  <si>
    <t>Xiang Zhang &gt; Thomas Abraham Lentner &gt; Haibo Zhai &gt; Farrell Jean Rapp</t>
  </si>
  <si>
    <t>2/7/2024 04:40:08 PM &gt; 2/8/2024 08:17:29 AM &gt; 2/26/2024 07:25:58 AM &gt; 2/26/2024 01:15:19 PM &gt; 2/26/2024 01:41:31 PM &gt; 2/26/2024 01:42:49 PM &gt; 2/26/2024 03:35:19 PM &gt; 2/27/2024 10:17:31 AM &gt; 2/28/2024 04:34:35 PM</t>
  </si>
  <si>
    <t>Updating Admin Unit to correspond with other DOE EPSCoR proposals &gt; Submitted on 02/28/2024 at 2pm</t>
  </si>
  <si>
    <t>ba810b55-8d33-4998-90e8-ed5adf31f5f8</t>
  </si>
  <si>
    <t>2/26/2024 01:42:16 PM &gt; 2/26/2024 03:35:19 PM &gt; 2/26/2024 01:42:49 PM &gt; 2/27/2024 07:40:01 AM &gt; 2/26/2024 03:38:50 PM &gt; 2/27/2024 10:06:03 AM &gt; 2/27/2024 10:17:32 AM</t>
  </si>
  <si>
    <t>240699A0002</t>
  </si>
  <si>
    <t>25-0276-P0001</t>
  </si>
  <si>
    <t>DOE US-Danish wind energy project</t>
  </si>
  <si>
    <t>Ankit Saxena</t>
  </si>
  <si>
    <t>25-0276</t>
  </si>
  <si>
    <t>Optimized anchor systems for floating offshore wind: from manufacturing to design and maritime spatial planning</t>
  </si>
  <si>
    <t>Proposal Created &gt; Assigned to SP Proposal Administrator: Thomas Abraham Lentner &gt; Assigned to SP Proposal Administrator: Janissa Marie Analissia Martinez &gt; Status was changed from: In Development to Under Review &gt; Certified &gt; Status was changed from: Under Review to Approved &gt; Status was changed from: Approved to Submitted to Sponsor</t>
  </si>
  <si>
    <t>Ankit Saxena &gt; Janissa Marie Analissia Martinez &gt; Thomas Abraham Lentner &gt; Farrell Jean Rapp</t>
  </si>
  <si>
    <t>10/30/2024 07:08:34 AM &gt; 10/31/2024 10:48:51 AM &gt; 11/20/2024 03:08:43 PM &gt; 1/8/2025 05:01:13 PM &gt; 1/8/2025 05:13:38 PM &gt; 1/10/2025 03:51:31 PM &gt; 1/15/2025 01:25:02 PM</t>
  </si>
  <si>
    <t>Submitted 1/15/2025 3:15:53 PM ET.   Control number 3362-1502</t>
  </si>
  <si>
    <t>6503f950-9335-4031-97d0-292a244a78a1</t>
  </si>
  <si>
    <t>1/8/2025 05:03:00 PM &gt; 1/8/2025 05:13:38 PM &gt; 1/10/2025 02:58:38 PM &gt; 1/9/2025 11:03:16 AM &gt; 1/10/2025 03:51:32 PM</t>
  </si>
  <si>
    <t>250276A0001</t>
  </si>
  <si>
    <t>24-1099-P0001</t>
  </si>
  <si>
    <t>Designing an automated machine learning method for large  scale aerial pronghorn monitoring</t>
  </si>
  <si>
    <t>Benjamin Bryan Koger</t>
  </si>
  <si>
    <t>24-1099</t>
  </si>
  <si>
    <t>Association of Fish and Wildlife agencies</t>
  </si>
  <si>
    <t>Proposal Created &gt; Assigned to SP Proposal Administrator: Thomas Abraham Lentner &gt; Status was changed from: In Development to Under Review &gt; Form was edited in 'Under Review' status &gt; Status was changed from: Under Review to In Development &gt; Certified &gt; Status was changed from: Under Review to Approved &gt; Status was changed from: Approved to Submitted to Sponsor &gt; Status was changed from: Submitted to Sponsor to Funded</t>
  </si>
  <si>
    <t>Thomas Abraham Lentner &gt; Inna Willis &gt; Benjamin Bryan Koger &gt; Farrell Jean Rapp</t>
  </si>
  <si>
    <t>6/21/2024 04:08:46 PM &gt; 7/8/2024 01:11:20 PM &gt; 10/2/2024 05:47:02 PM &gt; 10/3/2024 09:03:12 AM &gt; 10/3/2024 09:35:28 AM &gt; 10/3/2024 09:35:52 AM &gt; 10/3/2024 09:40:58 AM &gt; 10/3/2024 01:04:45 PM &gt; 10/3/2024 01:11:40 PM &gt; 10/3/2024 01:26:52 PM &gt; 10/3/2024 05:08:23 PM &gt; 10/4/2024 11:13:36 AM &gt; 12/18/2024 12:26:58 PM</t>
  </si>
  <si>
    <t>Changing key personnel_x000D_
 &gt; Adjusting IDC distributions between departments. &gt; Submitted 10/4/2024 at 11:10am.  Grantsolutions tracking number FWS-WSFR2025023556 &gt; Funded.</t>
  </si>
  <si>
    <t>f0a2b1dd-58ab-4817-8d86-9fa39f9bad93</t>
  </si>
  <si>
    <t>Updated key personnel - re-routing for approval. &gt; Passes pre-award checks.  Ready for review for approval. &gt; PI has joint appointment.  Updating and rerouting to represent split in IDC and both departments.</t>
  </si>
  <si>
    <t>10/3/2024 10:05:34 AM &gt; 10/3/2024 09:40:58 AM &gt; 10/3/2024 09:36:11 AM &gt; 10/2/2024 05:47:21 PM &gt; 10/3/2024 01:12:10 PM &gt; 10/3/2024 01:26:52 PM &gt; 10/3/2024 04:41:47 PM &gt; 10/3/2024 01:39:53 PM &gt; 10/3/2024 05:08:23 PM</t>
  </si>
  <si>
    <t>241099A0001</t>
  </si>
  <si>
    <t>25-0297-P0001</t>
  </si>
  <si>
    <t>Detecting Cross-cultural Differential Item Functioning of a School Readiness Measure: A Pilot Study in Head Start</t>
  </si>
  <si>
    <t>Marisa Macy</t>
  </si>
  <si>
    <t>25-0297</t>
  </si>
  <si>
    <t>Kent State University</t>
  </si>
  <si>
    <t>55c9c457-93ca-440c-bcf2-51bc37d95a60</t>
  </si>
  <si>
    <t>250297A0001</t>
  </si>
  <si>
    <t>24-0151-P0002</t>
  </si>
  <si>
    <t>Developing a Maple Syrup Industry for the Interior West Through Extension and Research</t>
  </si>
  <si>
    <t>Abby Anne Perry</t>
  </si>
  <si>
    <t>UW Extension</t>
  </si>
  <si>
    <t>Utah State University</t>
  </si>
  <si>
    <t>Foreign Agricultural Services/Department of Agriculture</t>
  </si>
  <si>
    <t>24-0151</t>
  </si>
  <si>
    <t>Developing a Maple Syrup Industry for the Interior West Through Extension and Research - year 3 amendment</t>
  </si>
  <si>
    <t>Thomas Abraham Lentner &gt; Abby Anne Perry &gt; Farrell Jean Rapp</t>
  </si>
  <si>
    <t>11/18/2024 10:05:54 AM &gt; 11/18/2024 10:41:53 AM &gt; 11/18/2024 10:48:29 AM &gt; 11/18/2024 12:18:23 PM &gt; 11/21/2024 06:29:40 PM</t>
  </si>
  <si>
    <t>Submitted 11/18/2024</t>
  </si>
  <si>
    <t>9e575223-6a76-4ef7-9e09-a14ee5692b09</t>
  </si>
  <si>
    <t>Passes preaward checks.  Standard IDC, no compliance issues identified.  extension to existing contract (24-0151-A0001)</t>
  </si>
  <si>
    <t>11/18/2024 10:42:49 AM &gt; 11/18/2024 10:48:29 AM &gt; 11/18/2024 11:56:49 AM &gt; 11/18/2024 11:56:44 AM &gt; 11/18/2024 12:18:23 PM</t>
  </si>
  <si>
    <t>240151A0002</t>
  </si>
  <si>
    <t>25-0181-P0001</t>
  </si>
  <si>
    <t>Developing novel artificial intelligence algorithms to generate critically appraised topics for evidence-based medical practice</t>
  </si>
  <si>
    <t>Raphael Victor Vanderstichel</t>
  </si>
  <si>
    <t>Wyoming State Veterinary Laboratory</t>
  </si>
  <si>
    <t>25-0181</t>
  </si>
  <si>
    <t>Enhancing Evidence-Based Medicine through AI-Driven Generation of Critically Appraised Topics</t>
  </si>
  <si>
    <t>Thomas Abraham Lentner &gt; Janissa Marie Analissia Martinez &gt; Raphael Victor Vanderstichel &gt; Lars Kotthoff &gt; Farrell Jean Rapp</t>
  </si>
  <si>
    <t>9/30/2024 10:09:56 AM &gt; 10/2/2024 11:53:54 AM &gt; 10/9/2024 02:32:06 PM &gt; 10/9/2024 02:34:11 PM &gt; 10/9/2024 03:31:55 PM &gt; 10/14/2024 08:14:57 AM &gt; 10/14/2024 12:49:05 PM &gt; 1/2/2025 11:46:47 AM</t>
  </si>
  <si>
    <t>Submitted on 10/14/2024 at 12:28pm MT Tracking number  GRANT14279824</t>
  </si>
  <si>
    <t>fd16dec7-4eba-42f1-a469-d53163fe833a</t>
  </si>
  <si>
    <t>Passes pre-award checks.  Uses modular NIH budget.</t>
  </si>
  <si>
    <t>10/9/2024 02:32:33 PM &gt; 10/9/2024 03:31:55 PM &gt; 10/9/2024 02:34:11 PM &gt; 10/14/2024 07:01:06 AM &gt; 10/10/2024 06:48:17 AM &gt; 10/9/2024 05:01:44 PM &gt; 10/14/2024 08:14:58 AM</t>
  </si>
  <si>
    <t>250181A0001</t>
  </si>
  <si>
    <t>25-0508-P0001</t>
  </si>
  <si>
    <t>Development of Efficient &amp; Durable Mass Timber Composite Panels</t>
  </si>
  <si>
    <t>Garrett Andrew Tatum</t>
  </si>
  <si>
    <t>25-0508</t>
  </si>
  <si>
    <t>Army Corps of Engineers - ERDC / Department of Defense</t>
  </si>
  <si>
    <t>2f2cd405-dedc-4a07-8f96-8af55f177be5</t>
  </si>
  <si>
    <t>250508A0001</t>
  </si>
  <si>
    <t>25-0126-P0001</t>
  </si>
  <si>
    <t>Development of SERS-Active Coatings on Titanium Surfaces</t>
  </si>
  <si>
    <t>Massachusetts Institute of Technology</t>
  </si>
  <si>
    <t>25-0126</t>
  </si>
  <si>
    <t>Development of SERS-Active Coatings on Titanium Surfaces: Toward a Sensing Platform for Real-Time Monitoring of Tissue Responses in Dental Implants</t>
  </si>
  <si>
    <t>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Closed. Resolution set to: PI Abandoned &gt; Status was changed from: Closed to In Development</t>
  </si>
  <si>
    <t>Roberta Maia Sabino &gt; John Ruess &gt; Farrell Jean Rapp</t>
  </si>
  <si>
    <t>9/10/2024 02:53:06 PM &gt; 9/17/2024 09:57:51 AM &gt; 9/17/2024 10:15:36 AM &gt; 9/17/2024 10:18:08 AM &gt; 9/17/2024 10:19:57 AM &gt; 9/19/2024 10:09:01 AM &gt; 9/20/2024 04:13:30 PM &gt; 9/23/2024 09:18:55 AM &gt; 9/24/2024 03:14:48 PM &gt; 9/24/2024 03:15:01 PM &gt; 9/24/2024 03:40:21 PM &gt; 9/24/2024 03:42:46 PM &gt; 9/25/2024 04:35:46 PM &gt; 9/25/2024 04:37:20 PM &gt; 10/3/2024 03:55:33 PM</t>
  </si>
  <si>
    <t>edit hierarchy &gt; submitted &gt; fixing budgets and such</t>
  </si>
  <si>
    <t>98a59393-219f-48e4-95c8-b68cfe48d7fc</t>
  </si>
  <si>
    <t>9/20/2024 04:13:30 PM &gt; 9/19/2024 09:54:46 AM &gt; 9/17/2024 10:24:29 AM &gt; 9/17/2024 10:19:57 AM &gt; 9/17/2024 10:18:33 AM &gt; 9/24/2024 03:41:47 PM &gt; 9/24/2024 03:42:46 PM &gt; 9/25/2024 04:20:12 PM &gt; 9/24/2024 04:25:27 PM &gt; 9/25/2024 04:37:20 PM</t>
  </si>
  <si>
    <t>250126A0001</t>
  </si>
  <si>
    <t>25-0356-P0001</t>
  </si>
  <si>
    <t>Development of Zwitterionic Tannin-Derived Biopolymer-based Coatings on Mechanical Heart Valves to Prevent Thrombosis</t>
  </si>
  <si>
    <t>American Heart Association</t>
  </si>
  <si>
    <t>25-0356</t>
  </si>
  <si>
    <t>Proposal Created &gt; Status was changed from: In Development to Under Review &gt; Status was changed from: Under Review to In Development &gt; Assigned to SP Proposal Administrator: Kayleigh Ann Edgar</t>
  </si>
  <si>
    <t>Roberta Maia Sabino &gt; Thomas Abraham Lentner &gt; Janissa Marie Analissia Martinez</t>
  </si>
  <si>
    <t>12/5/2024 08:39:41 AM &gt; 12/5/2024 08:48:48 AM &gt; 12/19/2024 11:31:26 AM &gt; 2/6/2025 10:14:01 AM</t>
  </si>
  <si>
    <t>Pre-proposal.  Waiting for encouragement to update proposal entry</t>
  </si>
  <si>
    <t>e759bfc4-d3b8-4a04-8484-552e477ca1d6</t>
  </si>
  <si>
    <t>250356A0001</t>
  </si>
  <si>
    <t>23-1615-P0001</t>
  </si>
  <si>
    <t>Development, validation, and implementation of diagnostic tests for SARS-CoV-2 and other pathogenic microorganisms of wildlife</t>
  </si>
  <si>
    <t>Bledar Bisha</t>
  </si>
  <si>
    <t>Animal and Plant Health Inspection Service/Department of Agriculture</t>
  </si>
  <si>
    <t>23-1615</t>
  </si>
  <si>
    <t>Cooperative Agreement with Univ. Wyoming to develop and validate diagnostic tests for SARS-CoV-2 and other coronaviruses in wildlife.</t>
  </si>
  <si>
    <t>Proposal Created &gt; Assigned to SP Proposal Administrator: Ashley Schnell &gt; Status was changed from: In Development to Submitted to Sponsor &gt; Status was changed from: Submitted to Sponsor to Funded</t>
  </si>
  <si>
    <t>Bryce Howard &gt; Ashley Schnell</t>
  </si>
  <si>
    <t>6/9/2023 04:54:59 PM &gt; 6/12/2023 11:23:43 AM &gt; 6/21/2023 09:13:39 AM &gt; 6/21/2023 09:13:50 AM</t>
  </si>
  <si>
    <t>Legacy, submitted to sponsor 5/19/2023 &gt; Award received</t>
  </si>
  <si>
    <t>6b7e449b-7a95-455a-8489-4364ab6e60ff</t>
  </si>
  <si>
    <t>231615A0001</t>
  </si>
  <si>
    <t>10TDC</t>
  </si>
  <si>
    <t>24-0845-P0001</t>
  </si>
  <si>
    <t>Developmental pyrethroid exposure in the prairie vole as a model of environmental risk for autism</t>
  </si>
  <si>
    <t>Rammohan Shukla</t>
  </si>
  <si>
    <t>24-0845</t>
  </si>
  <si>
    <t>University of Toledo</t>
  </si>
  <si>
    <t>Proposal Created &gt; Assigned to SP Proposal Administrator: Tashina Lemons &gt; Status was changed from: In Development to Under Review &gt; Certified &gt; Status was changed from: Under Review to Approved &gt; Status was changed from: Approved to Closed. Resolution set to: Funded (Project Complete) &gt; Status was changed from: Closed to In Development &gt; Status was changed from: In Development to Submitted to Sponsor</t>
  </si>
  <si>
    <t>Tashina Lemons &gt; Rammohan Shukla &gt; Farrell Jean Rapp</t>
  </si>
  <si>
    <t>2/22/2024 01:07:20 PM &gt; 2/22/2024 03:05:34 PM &gt; 2/23/2024 08:55:39 AM &gt; 2/23/2024 09:24:22 AM &gt; 2/23/2024 09:57:54 AM &gt; 2/23/2024 02:22:22 PM &gt; 2/23/2024 02:22:56 PM &gt; 2/23/2024 02:24:56 PM</t>
  </si>
  <si>
    <t>Updating proposal information, only moving to closed for movement to in development_x000D_
 &gt; updates to proposal form &gt; Submission documents provided to UT, 2/23/24</t>
  </si>
  <si>
    <t>b98c3b15-f671-4795-a327-0203f14d0c3b</t>
  </si>
  <si>
    <t>Please correct end date.</t>
  </si>
  <si>
    <t>2/23/2024 09:57:54 AM &gt; 2/23/2024 09:38:54 AM &gt; 2/23/2024 09:38:44 AM &gt; 2/23/2024 09:24:22 AM &gt; 2/23/2024 08:59:03 AM</t>
  </si>
  <si>
    <t>240845A0001</t>
  </si>
  <si>
    <t>25-0423-P0001</t>
  </si>
  <si>
    <t>Differences in Physiological and Psychological Markers of Stress Between Individuals with and without Anterior Cruciate Ligament Reconstruction</t>
  </si>
  <si>
    <t>25-0423</t>
  </si>
  <si>
    <t>Francesca Genoese &gt; Marissa K. Gannon</t>
  </si>
  <si>
    <t>1/10/2025 12:33:45 PM &gt; 1/14/2025 08:28:48 AM</t>
  </si>
  <si>
    <t>Internal funding</t>
  </si>
  <si>
    <t>83f57c79-7bf9-46dd-b66e-25253bf67961</t>
  </si>
  <si>
    <t>250423A0001</t>
  </si>
  <si>
    <t>23-1577-P0002</t>
  </si>
  <si>
    <t>Digital Agriculture</t>
  </si>
  <si>
    <t>Raya Hegeman-Davis</t>
  </si>
  <si>
    <t>University of Illinois, Urbana-Champaign</t>
  </si>
  <si>
    <t>23-1577</t>
  </si>
  <si>
    <t>Digital Agriculture in a box: climate-smart agriculture tools for inspiring middle school scientist</t>
  </si>
  <si>
    <t>Proposal Created &gt; Assigned to SP Proposal Administrator: John Ruess &gt; Status was changed from: In Development to Under Review &gt; Certified &gt; Status was changed from: Under Review to Approved &gt; Status was changed from: Approved to Submitted to Sponsor</t>
  </si>
  <si>
    <t>Raya Hegeman-Davis &gt; Bryce William Howard &gt; Tashina Lemons &gt; Farrell Jean Rapp</t>
  </si>
  <si>
    <t>11/6/2023 11:05:31 AM &gt; 11/6/2023 02:06:28 PM &gt; 11/9/2023 03:24:04 PM &gt; 11/9/2023 03:26:17 PM &gt; 11/10/2023 09:47:43 AM &gt; 11/10/2023 04:41:15 PM</t>
  </si>
  <si>
    <t>Submitted to sponsor 11/10/23</t>
  </si>
  <si>
    <t>1449ac25-7f25-49b4-a145-c65757da17ff</t>
  </si>
  <si>
    <t>All documents meet the requirements for submission, ready for routing.</t>
  </si>
  <si>
    <t>11/10/2023 09:47:43 AM &gt; 11/10/2023 08:29:29 AM &gt; 11/9/2023 06:31:02 PM &gt; 11/9/2023 03:26:17 PM &gt; 11/9/2023 03:24:30 PM</t>
  </si>
  <si>
    <t>231577A0002</t>
  </si>
  <si>
    <t>25-0149-P0001</t>
  </si>
  <si>
    <t>Direct detection of the low-mass companion responsible for Betelgeuse's long secondary period</t>
  </si>
  <si>
    <t>Meridith Paige Joyce</t>
  </si>
  <si>
    <t>25-0149</t>
  </si>
  <si>
    <t>Meridith Paige Joyce &gt; Thomas Abraham Lentner</t>
  </si>
  <si>
    <t>9/17/2024 05:00:35 PM &gt; 11/4/2024 04:03:50 PM</t>
  </si>
  <si>
    <t>STScI does not have funding available for cycle 32 DD funding.  See attached notes.  Can re-open this proposal entry if funding becomes available.</t>
  </si>
  <si>
    <t>5e3b5db2-cfdd-41a5-8602-87ba0088f173</t>
  </si>
  <si>
    <t>250149A0001</t>
  </si>
  <si>
    <t>25-0057-P0001</t>
  </si>
  <si>
    <t>Discovering the Most Metal-poor Stars in our Milky Way Galaxy</t>
  </si>
  <si>
    <t>25-0057</t>
  </si>
  <si>
    <t>Proposal Created &gt; Status was changed from: In Development to Under Review &gt; Certified &gt; Assigned to SP Proposal Administrator: Thomas Abraham Lentner &gt; Status was changed from: Under Review to Approved &gt; Status was changed from: Approved to Submitted to Sponsor</t>
  </si>
  <si>
    <t>Maxwell Cassady Moe &gt; Thomas Abraham Lentner &gt; Inna Willis &gt; Farrell Jean Rapp</t>
  </si>
  <si>
    <t>8/8/2024 03:05:40 PM &gt; 8/13/2024 04:07:19 PM &gt; 8/13/2024 09:06:03 PM &gt; 8/15/2024 02:06:38 PM &gt; 8/15/2024 02:44:04 PM &gt; 8/15/2024 03:01:15 PM</t>
  </si>
  <si>
    <t>Submitted 08/15/2024 3pm</t>
  </si>
  <si>
    <t>c40d3728-3c76-4bd1-aa9b-6164abf938b7</t>
  </si>
  <si>
    <t>Passes pre-award checks.  Ready for review and approval</t>
  </si>
  <si>
    <t>8/13/2024 04:07:42 PM &gt; 8/13/2024 09:06:03 PM &gt; 8/15/2024 12:39:29 PM &gt; 8/14/2024 06:09:15 AM &gt; 8/15/2024 02:44:04 PM</t>
  </si>
  <si>
    <t>250057A0001</t>
  </si>
  <si>
    <t>25-0284-P0001</t>
  </si>
  <si>
    <t>Discovering the Oldest and Most Metal-Poor Stars of our Milky Way Galaxy</t>
  </si>
  <si>
    <t>25-0284</t>
  </si>
  <si>
    <t>Discovering the Oldest and Most Metal-Poor Stars in our Milky Way Galaxy</t>
  </si>
  <si>
    <t>Maxwell Cassady Moe &gt; Janissa Marie Analissia Martinez</t>
  </si>
  <si>
    <t>10/31/2024 03:45:05 PM &gt; 11/1/2024 09:24:10 AM &gt; 11/11/2024 01:40:25 PM</t>
  </si>
  <si>
    <t>See attached correspondence from 11/11/2024.</t>
  </si>
  <si>
    <t>51d2e5ce-7f94-4106-bec8-aea8ebfa61be</t>
  </si>
  <si>
    <t>250284A0001</t>
  </si>
  <si>
    <t>25-0437-P0001</t>
  </si>
  <si>
    <t>Discovery of novel anti-fungal metabolites protecting tardigrades during prolonged biostasis</t>
  </si>
  <si>
    <t>25-0437</t>
  </si>
  <si>
    <t>Takashi L. Suyama &gt; Kayleigh Ann Edgar &gt; Eunsook Park &gt; Jason P. Gigley &gt; Thomas C. Boothby &gt; Thomas Abraham Lentner &gt; Francisco Basile &gt; Farrell Jean Rapp</t>
  </si>
  <si>
    <t>1/14/2025 01:18:04 PM &gt; 1/24/2025 02:32:12 PM &gt; 1/24/2025 02:56:27 PM &gt; 1/24/2025 03:00:59 PM &gt; 1/24/2025 03:23:37 PM &gt; 1/26/2025 03:05:10 PM &gt; 1/27/2025 09:37:56 AM &gt; 1/27/2025 02:20:50 PM &gt; 1/27/2025 04:50:59 PM &gt; 1/27/2025 04:52:17 PM &gt; 1/28/2025 09:48:25 AM</t>
  </si>
  <si>
    <t>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&gt; 1/28/25 Submitted via ASSIST - Zoom with PI</t>
  </si>
  <si>
    <t>936351be-de5f-442e-9fb8-59b721dcb551</t>
  </si>
  <si>
    <t>Passes pre-award checks. &gt; 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t>
  </si>
  <si>
    <t>1/24/2025 02:54:39 PM &gt; 1/27/2025 02:20:50 PM &gt; 1/26/2025 03:05:10 PM &gt; 1/24/2025 03:23:37 PM &gt; 1/24/2025 03:00:59 PM &gt; 1/24/2025 02:56:27 PM &gt; 1/27/2025 04:38:56 PM &gt; 1/27/2025 02:37:28 PM &gt; 1/27/2025 02:37:23 PM &gt; 1/27/2025 02:23:19 PM &gt; 1/27/2025 02:23:14 PM &gt; 1/27/2025 02:23:09 PM &gt; 1/27/2025 04:52:17 PM</t>
  </si>
  <si>
    <t>250437A0001</t>
  </si>
  <si>
    <t>24-0085-P0001</t>
  </si>
  <si>
    <t>Dittoe USDA SEED</t>
  </si>
  <si>
    <t>24-0085</t>
  </si>
  <si>
    <t>Pre-Harvest Heat Stress: Disruption of Microbial Ecology and Subsequent Shelf-Life of Raw Poultry Products</t>
  </si>
  <si>
    <t>Dana Dittoe &gt; John Ruess &gt; Dana Kristen Dittoe &gt; Farrell Jean Rapp</t>
  </si>
  <si>
    <t>7/21/2023 11:21:32 AM &gt; 8/8/2023 09:29:19 AM &gt; 8/8/2023 09:29:45 AM &gt; 8/8/2023 09:30:51 AM &gt; 8/8/2023 11:38:56 AM &gt; 8/9/2023 10:38:29 AM &gt; 8/9/2023 03:55:45 PM &gt; 7/3/2024 02:42:31 PM</t>
  </si>
  <si>
    <t>8-9-23 &gt; Funded.</t>
  </si>
  <si>
    <t>f502284e-67bb-49f0-8f5f-140712394912</t>
  </si>
  <si>
    <t>Please add Tori Henderson for Wyocloud access &gt; 8-8-23 &gt; TOtal needs updating</t>
  </si>
  <si>
    <t>8/9/2023 10:38:29 AM &gt; 8/8/2023 12:17:09 PM &gt; 8/8/2023 12:13:24 PM &gt; 8/8/2023 11:38:56 AM &gt; 8/8/2023 09:31:10 AM &gt; 8/8/2023 09:29:46 AM</t>
  </si>
  <si>
    <t>240085A0001</t>
  </si>
  <si>
    <t>42857TDC</t>
  </si>
  <si>
    <t>25-0166-P0001</t>
  </si>
  <si>
    <t>Diversity, structure, and post-transcriptional regulation of the Arginine Deiminase operon among oral bacteria and its implications for probiotic development</t>
  </si>
  <si>
    <t>Allison E. Mann</t>
  </si>
  <si>
    <t>25-0166</t>
  </si>
  <si>
    <t>National Institute of Dental and Craniofacial Research</t>
  </si>
  <si>
    <t>Proposal Created &gt; Status was changed from: In Development to Under Review &gt; Assigned to SP Proposal Administrator: Kayleigh Ann Edgar &gt; Status was changed from: Under Review to In Development &gt; Certified &gt; Form was edited in 'Under Review' status &gt; Status was changed from: Under Review to Approved &gt; Status was changed from: Approved to Submitted to Sponsor</t>
  </si>
  <si>
    <t>Allison E. Mann &gt; Janissa Marie Analissia Martinez &gt; Kayleigh Ann Edgar &gt; Thomas Abraham Lentner &gt; Farrell Jean Rapp</t>
  </si>
  <si>
    <t>9/24/2024 04:13:41 PM &gt; 10/1/2024 12:25:34 PM &gt; 10/2/2024 10:18:21 AM &gt; 10/2/2024 10:50:03 AM &gt; 10/11/2024 04:01:13 PM &gt; 10/11/2024 04:22:43 PM &gt; 10/11/2024 04:26:52 PM &gt; 10/14/2024 08:28:27 AM &gt; 10/14/2024 08:28:53 AM &gt; 10/16/2024 12:20:56 PM</t>
  </si>
  <si>
    <t>for review and finalization &gt; 10/16/24 application submitted through ASSIST</t>
  </si>
  <si>
    <t>935791d2-4509-40e0-b248-1deeff0a666c</t>
  </si>
  <si>
    <t>Passes Pre-award checks. &gt; Please add Vicki Nelson to WyoCloud Access._x000D_
_x000D_
A&amp;S Dean's Office approval VN</t>
  </si>
  <si>
    <t>10/11/2024 04:06:33 PM &gt; 10/11/2024 04:22:43 PM &gt; 10/12/2024 01:19:22 PM &gt; 10/11/2024 04:48:48 PM &gt; 10/14/2024 08:28:53 AM</t>
  </si>
  <si>
    <t>250166A0001</t>
  </si>
  <si>
    <t>25-0227-P0001</t>
  </si>
  <si>
    <t>Does Invasion Beget Invasion? Mechanisms and Consequences of Ecotype Transitions in  Rocky Mountain Forests</t>
  </si>
  <si>
    <t>Sara J. Germain</t>
  </si>
  <si>
    <t>Botany</t>
  </si>
  <si>
    <t>25-0227</t>
  </si>
  <si>
    <t>Does Invasion Beget Invasion? Mechanisms and Consequences of Ecotype Transitions in  Rocky Mountain Subalpine Forests</t>
  </si>
  <si>
    <t>Proposal Created &gt; Assigned to SP Proposal Administrator: Kayleigh Ann Edgar &gt; Status was changed from: In Development to Under Review &gt; Status was changed from: Under Review to In Development &gt; Certified &gt; Status was changed from: Under Review to Approved &gt; Status was changed from: Approved to Submitted to Sponsor</t>
  </si>
  <si>
    <t>Sara J. Germain &gt; Janissa Marie Analissia Martinez &gt; John Ruess &gt; Tucker James Furniss &gt; Kelsey C. Brock &gt; Farrell Jean Rapp</t>
  </si>
  <si>
    <t>10/15/2024 01:20:02 PM &gt; 10/15/2024 04:38:36 PM &gt; 10/29/2024 04:22:16 PM &gt; 11/1/2024 11:37:36 AM &gt; 11/1/2024 12:21:12 PM &gt; 11/1/2024 12:21:48 PM &gt; 11/1/2024 12:23:37 PM &gt; 11/1/2024 12:40:34 PM &gt; 11/1/2024 01:17:26 PM &gt; 11/1/2024 01:19:34 PM &gt; 11/1/2024 01:21:29 PM &gt; 11/1/2024 02:05:26 PM &gt; 11/1/2024 02:14:08 PM &gt; 11/1/2024 02:23:30 PM</t>
  </si>
  <si>
    <t>update budget &gt; edits &gt; submitted</t>
  </si>
  <si>
    <t>7ca31d45-80bc-43c4-81fd-6f64e48488ae</t>
  </si>
  <si>
    <t>see note re fringe &gt; VPRED approved use of a 30% IDC rate with the remainder being used for cost share.</t>
  </si>
  <si>
    <t>11/1/2024 12:23:46 PM &gt; 11/1/2024 12:21:28 PM &gt; 11/1/2024 01:17:35 PM &gt; 11/1/2024 02:05:26 PM &gt; 11/1/2024 01:21:29 PM &gt; 11/1/2024 01:19:34 PM &gt; 11/1/2024 02:07:19 PM &gt; 11/1/2024 02:07:14 PM &gt; 11/1/2024 02:07:10 PM &gt; 11/1/2024 02:07:05 PM &gt; 11/1/2024 02:14:08 PM</t>
  </si>
  <si>
    <t>250227A0001</t>
  </si>
  <si>
    <t>23-1753-P0001</t>
  </si>
  <si>
    <t>Does beaver engineering increase amphibian genetic diversity?</t>
  </si>
  <si>
    <t>23-1753</t>
  </si>
  <si>
    <t>Tashina Lemons &gt; Farrell Jean Rapp</t>
  </si>
  <si>
    <t>6/23/2023 12:08:33 PM &gt; 3/28/2024 09:56:48 AM &gt; 12/23/2024 10:23:04 AM</t>
  </si>
  <si>
    <t>FY23 legacy data, updating status to Submitted to sponsor, award form flushed out, no Greensheet. Followed up with PI on status, did not receive response. &gt; Assuming not funded, as itâ€™s been over 12 months since submission with no updates.</t>
  </si>
  <si>
    <t>cdce377d-6754-45a8-ba73-775b51c4d7cc</t>
  </si>
  <si>
    <t>231753A0001</t>
  </si>
  <si>
    <t>24-0012-P0001</t>
  </si>
  <si>
    <t>Douglas Rd Trail Construction and Maintenance</t>
  </si>
  <si>
    <t>24-0012</t>
  </si>
  <si>
    <t>WCC Crews will work with the Douglas RD to construct and maintain trail through RTP funding</t>
  </si>
  <si>
    <t>7/6/2023 01:56:16 PM &gt; 3/15/2024 06:52:35 AM &gt; 3/15/2024 06:52:45 AM</t>
  </si>
  <si>
    <t>Legacy. Has Greensheet. &gt; Funded - 24-0012-A0001.</t>
  </si>
  <si>
    <t>dba6c690-8a2b-46b0-8750-a47953432304</t>
  </si>
  <si>
    <t>240012A0001</t>
  </si>
  <si>
    <t>23-1599-P0001</t>
  </si>
  <si>
    <t>Drug Utilization Review</t>
  </si>
  <si>
    <t>Aimee L. Lewis</t>
  </si>
  <si>
    <t>23-1599</t>
  </si>
  <si>
    <t>Drug Utilization Review and Pharmacy and Therapeutics (P&amp;T) Committee Programs</t>
  </si>
  <si>
    <t>6/8/2023 02:49:42 PM &gt; 6/12/2023 11:23:43 AM &gt; 6/21/2023 11:03:18 AM &gt; 6/21/2023 11:03:32 AM</t>
  </si>
  <si>
    <t>6d7ad2f0-2e15-4b2d-853f-47404e4836c8</t>
  </si>
  <si>
    <t>231599A0001</t>
  </si>
  <si>
    <t>25-0464-P0001</t>
  </si>
  <si>
    <t>EAGER: A study on the CQC conjecture - An information exclusion relation with applications in quantum information processing</t>
  </si>
  <si>
    <t>Hasan Iqbal</t>
  </si>
  <si>
    <t>25-0464</t>
  </si>
  <si>
    <t>Hasan Iqbal &gt; John Ruess &gt; Thomas Abraham Lentner &gt; Farrell Jean Rapp</t>
  </si>
  <si>
    <t>1/21/2025 02:10:20 PM &gt; 1/22/2025 09:06:24 PM &gt; 1/27/2025 07:52:16 AM &gt; 1/27/2025 12:24:36 PM &gt; 1/27/2025 01:49:04 PM &gt; 1/27/2025 01:54:11 PM &gt; 1/27/2025 01:57:23 PM &gt; 1/27/2025 02:08:43 PM &gt; 1/30/2025 02:15:25 PM &gt; 1/31/2025 08:49:13 AM &gt; 2/5/2025 03:40:01 PM</t>
  </si>
  <si>
    <t>edit &gt; Updating form fields_x000D_
 &gt; submitted</t>
  </si>
  <si>
    <t>298fdab1-2b52-428c-8b46-34f7988e99b5</t>
  </si>
  <si>
    <t>Passes pre-award checks with budget update</t>
  </si>
  <si>
    <t>1/30/2025 02:14:29 PM &gt; 1/30/2025 02:15:25 PM &gt; 1/30/2025 08:41:55 PM &gt; 1/30/2025 04:36:12 PM &gt; 1/31/2025 08:49:14 AM</t>
  </si>
  <si>
    <t>250464A0001</t>
  </si>
  <si>
    <t>25-0168-P0002</t>
  </si>
  <si>
    <t>ECCC-POC-Study on Amphibian Pathogens</t>
  </si>
  <si>
    <t>25-0168</t>
  </si>
  <si>
    <t>Environment and Climate Change Canada</t>
  </si>
  <si>
    <t>Proposal Created &gt; Status was changed from: In Development to Under Review &gt; Certified &gt; Status was changed from: Under Review to In Development &gt; Status was changed from: In Development to Closed. Resolution set to: PI Abandoned</t>
  </si>
  <si>
    <t>Thomas Abraham Lentner &gt; Maria Forzan &gt; Farrell Jean Rapp</t>
  </si>
  <si>
    <t>11/7/2024 09:11:11 AM &gt; 11/7/2024 01:50:17 PM &gt; 11/7/2024 02:34:02 PM &gt; 11/14/2024 09:40:25 AM &gt; 12/4/2024 10:18:38 AM</t>
  </si>
  <si>
    <t>Could not pursue funding due to IDC limits</t>
  </si>
  <si>
    <t>7a027843-e097-42f1-9717-ca1ec60191fe</t>
  </si>
  <si>
    <t>VPRED and Deputy VP do not approve the rate at 8%. However, they approved moving forward at the State rate of 20% TDC. &gt; Passes pre-award checks.  IDC limited to 8% MTDC.  Sole-source contracting with Canadian governmental agency.</t>
  </si>
  <si>
    <t>11/14/2024 09:40:26 AM &gt; 11/7/2024 02:38:44 PM &gt; 11/7/2024 02:38:40 PM &gt; 11/7/2024 02:34:02 PM &gt; 11/7/2024 01:51:00 PM</t>
  </si>
  <si>
    <t>Declined &gt; Approved &gt; Certified &gt; Not Completed</t>
  </si>
  <si>
    <t>250168A0002</t>
  </si>
  <si>
    <t>25-0114-P0001</t>
  </si>
  <si>
    <t>ERI</t>
  </si>
  <si>
    <t>Juhyeon Ahn</t>
  </si>
  <si>
    <t>25-0114</t>
  </si>
  <si>
    <t>ERI: : Exploring Electrochemical Performance Mechanisms for High  Energy Density Batteries through Structurally Complex Materials</t>
  </si>
  <si>
    <t>Proposal Created &gt; Status was changed from: In Development to Under Review &gt; Certified &gt; Form was edited in 'Under Review' status &gt; Status was changed from: Under Review to Approved &gt; Form was edited in 'Approved' status &gt; Status was changed from: Approved to Submitted to Sponsor &gt; Status was changed from: Submitted to Sponsor to Closed. Resolution set to: Not Funded</t>
  </si>
  <si>
    <t>Juhyeon Ahn &gt; Thomas Abraham Lentner &gt; Farrell Jean Rapp</t>
  </si>
  <si>
    <t>9/6/2024 02:37:26 PM &gt; 10/4/2024 02:37:27 PM &gt; 10/4/2024 02:53:04 PM &gt; 10/4/2024 05:15:31 PM &gt; 10/7/2024 09:14:27 AM &gt; 10/7/2024 09:14:32 AM &gt; 10/9/2024 04:57:18 PM &gt; 1/24/2025 09:35:30 AM</t>
  </si>
  <si>
    <t>Proposal number 2502280 &gt; NSF is unable to support the proposal.</t>
  </si>
  <si>
    <t>da787cfc-623b-4adb-b45a-73cfa4ed5f41</t>
  </si>
  <si>
    <t>Passes pre-award checks.  Ready for approval.</t>
  </si>
  <si>
    <t>10/4/2024 02:52:07 PM &gt; 10/4/2024 02:53:04 PM &gt; 10/7/2024 08:47:22 AM &gt; 10/4/2024 06:50:40 PM &gt; 10/7/2024 09:14:27 AM</t>
  </si>
  <si>
    <t>250114A0001</t>
  </si>
  <si>
    <t>25-0148-P0001</t>
  </si>
  <si>
    <t>ERI: Improving the Vat Photopolymerization 3D-Printing of Soft Elastomers Through a Deeper  Understanding of Process Dynamics</t>
  </si>
  <si>
    <t>Daniel Andrew Rau</t>
  </si>
  <si>
    <t>25-0148</t>
  </si>
  <si>
    <t>ERI: Improving the Vat Photopolymerization 3D-Printing of Soft Elastomers Through a Deeper Understanding of Process Dynamics</t>
  </si>
  <si>
    <t>Daniel Andrew Rau &gt; Kayleigh Ann Edgar &gt; Thomas Abraham Lentner &gt; Farrell Jean Rapp</t>
  </si>
  <si>
    <t>9/17/2024 04:53:56 PM &gt; 10/1/2024 07:39:43 PM &gt; 10/4/2024 10:47:39 AM &gt; 10/4/2024 10:53:33 AM &gt; 10/4/2024 04:11:59 PM &gt; 10/4/2024 04:14:24 PM &gt; 10/4/2024 04:21:47 PM &gt; 10/7/2024 03:51:28 PM &gt; 10/9/2024 03:34:50 PM</t>
  </si>
  <si>
    <t>Updating fields &gt; Removing S2S &gt; Submitted to NSF 2502245 10/9/24</t>
  </si>
  <si>
    <t>b62851ce-356b-4fca-ab2e-13c35e3068cf</t>
  </si>
  <si>
    <t>10/4/2024 04:14:39 PM &gt; 10/4/2024 04:21:47 PM &gt; 10/7/2024 01:38:26 PM &gt; 10/7/2024 08:51:10 AM &gt; 10/7/2024 03:51:28 PM</t>
  </si>
  <si>
    <t>250148A0001</t>
  </si>
  <si>
    <t>25-0125-P0001</t>
  </si>
  <si>
    <t>ERI: Quantifying Community-Level Damage Risk to Hazard-Induced Wood Rot</t>
  </si>
  <si>
    <t>25-0125</t>
  </si>
  <si>
    <t>ERI: Hazard Fragility Models for Decayed Wood-Framed Structural Assemblies</t>
  </si>
  <si>
    <t>Garrett Andrew Tatum &gt; Farrell Jean Rapp &gt; Kayleigh Ann Edgar</t>
  </si>
  <si>
    <t>9/10/2024 02:29:38 PM &gt; 9/24/2024 12:27:19 PM &gt; 10/3/2024 08:19:45 PM &gt; 10/4/2024 04:22:04 PM &gt; 10/9/2024 03:20:12 PM</t>
  </si>
  <si>
    <t>Submitted to sponsor NSF 2502222</t>
  </si>
  <si>
    <t>1f52771b-aded-4565-a4c5-7b4696e3d3af</t>
  </si>
  <si>
    <t>10/3/2024 05:22:10 PM &gt; 10/3/2024 08:19:45 PM &gt; 10/4/2024 02:15:53 PM &gt; 10/4/2024 09:10:18 AM &gt; 10/4/2024 04:22:04 PM</t>
  </si>
  <si>
    <t>250125A0001</t>
  </si>
  <si>
    <t>24-0075-P0001</t>
  </si>
  <si>
    <t>Effect of ORO-AGRI Products on Yield of Corn, Dry Bean, Sugar Beet</t>
  </si>
  <si>
    <t>ORO AGRI</t>
  </si>
  <si>
    <t>24-0075</t>
  </si>
  <si>
    <t>ORO-AGRI</t>
  </si>
  <si>
    <t>Proposal Created &gt; Assigned to SP Proposal Administrator: Bryce Howard &gt; Assigned to SP Proposal Administrator: Tashina Lemons &gt; Status was changed from: In Development to Submitted to Sponsor &gt; Status was changed from: Submitted to Sponsor to Closed. Resolution set to: Withdrawn &gt; Status was changed from: Closed to In Development &gt; Status was changed from: In Development to Under Review &gt; Certified &gt; Status was changed from: Under Review to Submitted to Sponsor &gt; Status was changed from: Submitted to Sponsor to Funded</t>
  </si>
  <si>
    <t>James Heitholt &gt; Tashina Lemons &gt; Kristi Stockdale &gt; James J. Heitholt &gt; Farrell Jean Rapp</t>
  </si>
  <si>
    <t>7/19/2023 01:36:42 PM &gt; 7/25/2023 08:15:27 AM &gt; 7/25/2023 08:15:38 AM &gt; 7/31/2023 01:35:10 PM &gt; 8/24/2023 11:05:00 AM &gt; 8/24/2023 11:05:51 AM &gt; 8/29/2023 01:09:17 PM &gt; 8/29/2023 03:40:15 PM &gt; 8/30/2023 08:18:23 AM &gt; 12/23/2024 12:27:10 PM</t>
  </si>
  <si>
    <t>Submitted to Sponsor in March 23 &gt; PI moved to submitted to sponsor without routing it.  It needs to be routed and approved prior to account set up. &gt; Moving back to In Development so it can be routed for approval. &gt; All approvals are manually loaded do to no approvals being provided for R&amp;E Powell. FR is provided in notes, Dean level is in attachments uploaded as correspondence. &gt; Funded.</t>
  </si>
  <si>
    <t>6b1b1886-0588-494f-be36-55b7bc7abcda</t>
  </si>
  <si>
    <t xml:space="preserve">being concluded for award setup_x000D_
</t>
  </si>
  <si>
    <t>8/29/2023 03:40:15 PM &gt; 8/29/2023 01:12:07 PM &gt; 7/31/2023 01:07:55 PM</t>
  </si>
  <si>
    <t>Certified &gt; Approved &gt; Cancelled &gt; Not Completed</t>
  </si>
  <si>
    <t>240075A0001</t>
  </si>
  <si>
    <t>24-0612-P0001</t>
  </si>
  <si>
    <t>Empowering Greenhouse Resiliency with an Optimized Workforce (E-GROW)</t>
  </si>
  <si>
    <t>24-0612</t>
  </si>
  <si>
    <t>Cornell University</t>
  </si>
  <si>
    <t>Proposal Created &gt; Status was changed from: In Development to Under Review &gt; Certified &gt; Status was changed from: Under Review to In Development &gt; Status was changed from: Under Review to Approved &gt; Status was changed from: Approved to Submitted to Sponsor &gt; Assigned to SP Proposal Administrator: Kasi Smart</t>
  </si>
  <si>
    <t>Tashina Lemons &gt; Anthony Scott Denzer &gt; Liping Wang &gt; Farrell Jean Rapp &gt; Bryce William Howard</t>
  </si>
  <si>
    <t>11/30/2023 12:51:48 PM &gt; 12/1/2023 10:50:05 AM &gt; 12/1/2023 11:07:25 AM &gt; 12/1/2023 11:49:58 AM &gt; 12/1/2023 12:01:35 PM &gt; 12/1/2023 12:04:05 PM &gt; 12/1/2023 01:09:34 PM &gt; 12/1/2023 02:12:49 PM &gt; 12/4/2023 10:46:52 AM &gt; 12/5/2023 02:06:21 PM</t>
  </si>
  <si>
    <t>Updates to budget. &gt; Submitted to sponsor 12/4/23</t>
  </si>
  <si>
    <t>24fea46d-6e67-4aed-871c-41abc70d8b16</t>
  </si>
  <si>
    <t>12/1/2023 02:12:49 PM &gt; 12/1/2023 01:50:12 PM &gt; 12/1/2023 01:09:47 PM &gt; 12/1/2023 01:09:43 PM &gt; 12/1/2023 01:09:34 PM &gt; 12/1/2023 12:04:05 PM &gt; 12/1/2023 12:02:48 PM &gt; 12/1/2023 11:07:25 AM &gt; 12/1/2023 10:50:12 AM &gt; 12/1/2023 10:44:40 AM</t>
  </si>
  <si>
    <t>240612A0001</t>
  </si>
  <si>
    <t>25-0143-P0001</t>
  </si>
  <si>
    <t>Enabling Sustainable Greenhouses Through Robotic Harvesting Of Leafy Greens</t>
  </si>
  <si>
    <t>Engineering &amp; Physical Sciences Deans Office</t>
  </si>
  <si>
    <t>25-0143</t>
  </si>
  <si>
    <t>Proposal Created &gt; Status was changed from: In Development to Under Review &gt; Status was changed from: Under Review to In Development &gt; Assigned to SP Proposal Administrator: Kayleigh Ann Edgar &gt; Unassigned from SP Proposal Administrator: Kayleigh Ann Edgar &gt; Certified &gt; Status was changed from: Under Review to Approved &gt; Status was changed from: Approved to Submitted to Sponsor</t>
  </si>
  <si>
    <t>Yaqoob Majeed &gt; Thomas Abraham Lentner &gt; Kayleigh Ann Edgar &gt; Farrell Jean Rapp</t>
  </si>
  <si>
    <t>9/13/2024 04:15:40 PM &gt; 9/13/2024 04:28:34 PM &gt; 9/16/2024 03:42:02 PM &gt; 9/19/2024 11:20:40 AM &gt; 9/19/2024 11:26:14 AM &gt; 9/19/2024 11:26:31 AM &gt; 9/19/2024 11:26:43 AM &gt; 9/20/2024 09:44:53 AM &gt; 9/20/2024 09:49:04 AM &gt; 9/20/2024 09:59:42 AM &gt; 9/20/2024 02:01:27 PM &gt; 9/20/2024 03:05:03 PM</t>
  </si>
  <si>
    <t>Updating some form fields for review &gt; Updating sponsor information and form fields &gt; LOI sent to PI and submitted to Prime</t>
  </si>
  <si>
    <t>20cb77b9-7fc1-49bf-80ac-0a08d2da87c2</t>
  </si>
  <si>
    <t>Subaward on NIFA project.  IDC limited to 30% TFFA.  Passes pre-award checks</t>
  </si>
  <si>
    <t>9/20/2024 09:51:01 AM &gt; 9/20/2024 09:59:42 AM &gt; 9/20/2024 01:54:03 PM &gt; 9/20/2024 10:21:36 AM &gt; 9/20/2024 02:01:27 PM</t>
  </si>
  <si>
    <t>250143A0001</t>
  </si>
  <si>
    <t>24-1029-P0001</t>
  </si>
  <si>
    <t>Endometrial and placental influenza infection programs fetal development with impaired postnatal health outcomes</t>
  </si>
  <si>
    <t>Colorado State University</t>
  </si>
  <si>
    <t>24-1029</t>
  </si>
  <si>
    <t>Proposal Created &gt; Status was changed from: In Development to Under Review &gt; Status was changed from: Under Review to In Development &gt; Certified &gt; Form was edited in 'Under Review' status &gt; Assigned to SP Proposal Administrator: John Ruess &gt; Status was changed from: Under Review to Approved &gt; Status was changed from: Approved to Submitted to Sponsor</t>
  </si>
  <si>
    <t>John Ruess &gt; James K. Pru &gt; Farrell Jean Rapp</t>
  </si>
  <si>
    <t>5/17/2024 09:52:47 AM &gt; 5/24/2024 09:08:38 AM &gt; 5/24/2024 09:16:43 AM &gt; 5/24/2024 09:18:46 AM &gt; 5/24/2024 09:21:54 AM &gt; 5/27/2024 12:02:02 PM &gt; 5/27/2024 12:02:33 PM &gt; 5/27/2024 12:02:41 PM &gt; 6/10/2024 01:56:30 PM</t>
  </si>
  <si>
    <t>e3bfd562-4b71-44a1-bcd1-8ec8f8178c27</t>
  </si>
  <si>
    <t>5/24/2024 09:18:56 AM &gt; 5/24/2024 09:21:54 AM &gt; 5/24/2024 09:24:19 AM &gt; 5/24/2024 09:24:15 AM &gt; 5/27/2024 12:02:41 PM</t>
  </si>
  <si>
    <t>241029A0001</t>
  </si>
  <si>
    <t>24-0830-P0001</t>
  </si>
  <si>
    <t>Enhancing Grid Security: A Holistic Full Stack Security Implementation Using Zero-Trust Strategies and Digital Twins</t>
  </si>
  <si>
    <t>24-0830</t>
  </si>
  <si>
    <t>Diksha Shukla &gt; Thomas Abraham Lentner &gt; John Ruess &gt; Nga Thi Thanh Nguyen &gt; Duong Ngoc Nguyen &gt; Amy Catherine Banic &gt; Farrell Jean Rapp</t>
  </si>
  <si>
    <t>2/16/2024 07:26:02 AM &gt; 2/16/2024 09:11:25 AM &gt; 3/4/2024 10:20:36 AM &gt; 3/4/2024 10:28:28 AM &gt; 3/4/2024 10:28:34 AM &gt; 3/4/2024 10:30:54 AM &gt; 3/4/2024 11:12:40 AM &gt; 3/4/2024 01:07:40 PM &gt; 3/4/2024 01:11:59 PM &gt; 9/26/2024 11:40:17 AM</t>
  </si>
  <si>
    <t>See Notes &gt; Proposal not selected for an award based on correspondence from the Sponsor.</t>
  </si>
  <si>
    <t>b01f8002-6254-4b2e-b184-e7a381fb25fa</t>
  </si>
  <si>
    <t>3/4/2024 10:27:50 AM &gt; 3/4/2024 11:12:40 AM &gt; 3/4/2024 10:30:54 AM &gt; 3/4/2024 10:28:34 AM &gt; 3/4/2024 10:28:28 AM &gt; 3/4/2024 12:40:02 PM &gt; 3/4/2024 12:39:35 PM &gt; 3/4/2024 12:57:42 PM &gt; 3/4/2024 01:07:40 PM</t>
  </si>
  <si>
    <t>240830A0001</t>
  </si>
  <si>
    <t>25-0251-P0001</t>
  </si>
  <si>
    <t>Enhancing Grid Security: Implementation Using Zero-Trust Strategies and Digital Twins</t>
  </si>
  <si>
    <t>National Renewable Energy Laboratory/U.S. Department of Energy</t>
  </si>
  <si>
    <t>25-0251</t>
  </si>
  <si>
    <t>Diksha Shukla &gt; John Ruess</t>
  </si>
  <si>
    <t>10/22/2024 02:58:44 PM &gt; 10/29/2024 09:08:54 AM</t>
  </si>
  <si>
    <t>Not selected to move forward</t>
  </si>
  <si>
    <t>a9db24ab-2626-4ebf-bf3c-4112ce75cf58</t>
  </si>
  <si>
    <t>250251A0001</t>
  </si>
  <si>
    <t>25-0108-P0001</t>
  </si>
  <si>
    <t>Enhancing High Tunnel Utility in the High Plains</t>
  </si>
  <si>
    <t>25-0108</t>
  </si>
  <si>
    <t>Post doctoral fellowship for Jaden Tatum: Enhancing High Tunnel Utility in the High Plains</t>
  </si>
  <si>
    <t>9/4/2024 02:25:27 PM &gt; 9/4/2024 02:55:48 PM &gt; 9/4/2024 04:32:22 PM &gt; 9/5/2024 11:03:32 AM &gt; 9/5/2024 11:05:47 AM &gt; 9/5/2024 03:03:39 PM</t>
  </si>
  <si>
    <t>Submitted at 2:58pm MT</t>
  </si>
  <si>
    <t>33a22e39-5d3a-401f-8746-518f71d25ef9</t>
  </si>
  <si>
    <t>Passes pre-award checks.  Due tomorrow.  Post doctoral funding for Jaden Tatum - Liping Wang is mentor, not PI, but Dr. Tatum does not have UW credentials yet - will adjust proposal entry when Dr. Tatum has access to systems.  IDC limited to $3,000 per year per funding guidelines.</t>
  </si>
  <si>
    <t>9/4/2024 02:58:22 PM &gt; 9/4/2024 04:32:22 PM &gt; 9/5/2024 10:54:55 AM &gt; 9/4/2024 04:41:56 PM &gt; 9/5/2024 11:05:47 AM</t>
  </si>
  <si>
    <t>250108A0001</t>
  </si>
  <si>
    <t>24-0122-P0001</t>
  </si>
  <si>
    <t>Evaluating Long-term Impacts of Land-use Transformation on Fire Regimes: A Comprehensive 60-Year Analysis Utilizing CORONA, GEDI, and GLOBE Observer NASA Datasets</t>
  </si>
  <si>
    <t>24-0122</t>
  </si>
  <si>
    <t>Di Yang &gt; Bryce Howard &gt; Tashina Lemons &gt; Farrell Jean Rapp &gt; Kasi Smart</t>
  </si>
  <si>
    <t>7/30/2023 10:22:09 AM &gt; 7/31/2023 12:14:07 PM &gt; 8/2/2023 12:06:43 PM &gt; 8/2/2023 01:44:05 PM &gt; 8/8/2023 12:57:21 PM &gt; 8/8/2023 03:28:30 PM &gt; 8/8/2023 03:29:25 PM &gt; 8/8/2023 03:55:39 PM &gt; 8/9/2023 08:54:59 AM &gt; 8/11/2023 10:59:55 AM &gt; 2/22/2024 12:27:47 PM &gt; 3/12/2024 09:04:20 AM</t>
  </si>
  <si>
    <t>In development, other documents needed to be uploaded &gt; updates needed _x000D_
project total costs &gt; Submitted to sponsor on 8/11/23 &gt; PI rec'd notice that they intend to fund with an estimated budget of $299,605 &gt; notice of funding received 2/22/24</t>
  </si>
  <si>
    <t>d2df0a72-7874-4c03-aa90-77d3367caef2</t>
  </si>
  <si>
    <t>8/9/2023 08:55:00 AM &gt; 8/9/2023 08:33:11 AM &gt; 8/8/2023 04:00:54 PM &gt; 8/8/2023 03:55:39 PM &gt; 8/8/2023 03:29:36 PM</t>
  </si>
  <si>
    <t>240122A0001</t>
  </si>
  <si>
    <t>25-0362-P0001</t>
  </si>
  <si>
    <t>Evaluating the Rural Foundational Economy</t>
  </si>
  <si>
    <t>25-0362</t>
  </si>
  <si>
    <t>Evaluating Regionally-Targeted Policy Alternatives to Build the Rural Foundational Economy</t>
  </si>
  <si>
    <t>Proposal Created &gt; Status was changed from: In Development to Under Review &gt; Status was changed from: Under Review to In Development</t>
  </si>
  <si>
    <t>Grete Gansauer &gt; Thomas Abraham Lentner</t>
  </si>
  <si>
    <t>12/6/2024 02:37:50 PM &gt; 12/6/2024 03:08:54 PM &gt; 12/19/2024 11:19:36 AM</t>
  </si>
  <si>
    <t>da35c791-d976-4c97-a135-08041b4b469b</t>
  </si>
  <si>
    <t>250362A0001</t>
  </si>
  <si>
    <t>25-0337-P0002</t>
  </si>
  <si>
    <t>Expanding Industrial Markets for Mass Timber through Novel Insulated CLT Panels</t>
  </si>
  <si>
    <t>25-0337</t>
  </si>
  <si>
    <t>Softwood Lumber Board</t>
  </si>
  <si>
    <t>Proposal Created &gt; Status was changed from: In Development to Under Review &gt; Certified &gt; Status was changed from: Under Review to Approved &gt; Status was changed from: Approved to Closed. Resolution set to: Not Funded</t>
  </si>
  <si>
    <t>Garrett Andrew Tatum &gt; Ahmed Fathy Abdelaty Ahmed &gt; Farrell Jean Rapp &gt; Thomas Abraham Lentner</t>
  </si>
  <si>
    <t>11/21/2024 02:59:09 PM &gt; 11/26/2024 11:38:08 AM &gt; 11/26/2024 01:43:46 PM &gt; 12/2/2024 09:43:15 AM &gt; 12/5/2024 02:48:23 PM &gt; 12/11/2024 03:17:24 PM</t>
  </si>
  <si>
    <t>Sponsor closed the funding opportunity for this year.  No funds remaining.  PI may apply for funding next year.</t>
  </si>
  <si>
    <t>93476ae5-b369-4c04-9996-7d45801891d3</t>
  </si>
  <si>
    <t>Passes pre-award checks.  Match for USDA proposal.  IDC reduced to 8%, balance of unrecovered IDC counted as UW match towards USDA portion of funding. &gt; AP approved sponsor indirect cost limitation.</t>
  </si>
  <si>
    <t>11/26/2024 12:30:05 PM &gt; 12/2/2024 09:43:15 AM &gt; 11/26/2024 01:43:46 PM &gt; 12/5/2024 02:07:47 PM &gt; 12/4/2024 10:34:10 AM &gt; 12/4/2024 10:34:05 AM &gt; 12/5/2024 02:48:24 PM</t>
  </si>
  <si>
    <t>250337A0002</t>
  </si>
  <si>
    <t>24-1078-P0001</t>
  </si>
  <si>
    <t>Experiential Data Science Across Wyoming</t>
  </si>
  <si>
    <t>24-1078</t>
  </si>
  <si>
    <t>DSC: Experiential Data Science Across Wyoming</t>
  </si>
  <si>
    <t>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t>
  </si>
  <si>
    <t>Dane Robert Taylor &gt; Inna Willis &gt; John Ruess &gt; William Christopher Cain &gt; Diksha Shukla &gt; Gabrielle Dawn Allen &gt; Raya Hegeman-Davis &gt; Jeffrey D. Hamerlinck &gt; Farrell Jean Rapp</t>
  </si>
  <si>
    <t>6/10/2024 04:53:38 PM &gt; 6/13/2024 04:06:50 PM &gt; 6/18/2024 11:05:28 AM &gt; 6/18/2024 04:15:56 PM &gt; 6/18/2024 04:17:23 PM &gt; 6/18/2024 04:19:08 PM &gt; 6/18/2024 04:19:35 PM &gt; 6/18/2024 04:28:08 PM &gt; 6/18/2024 04:31:46 PM &gt; 6/19/2024 11:52:03 AM &gt; 6/19/2024 11:51:08 PM &gt; 6/21/2024 09:20:57 AM &gt; 6/21/2024 09:40:53 AM &gt; 11/25/2024 09:42:22 AM</t>
  </si>
  <si>
    <t>edits &gt; submitted &gt; per notice from NSF 11/22/2024</t>
  </si>
  <si>
    <t>5830c4e9-be75-4074-9ffb-9bbcdb903a64</t>
  </si>
  <si>
    <t>6/18/2024 04:17:33 PM &gt; 6/19/2024 11:51:08 PM &gt; 6/19/2024 11:52:03 AM &gt; 6/18/2024 04:31:46 PM &gt; 6/18/2024 04:28:08 PM &gt; 6/18/2024 04:19:35 PM &gt; 6/18/2024 04:19:08 PM &gt; 6/21/2024 08:57:26 AM &gt; 6/21/2024 06:58:05 AM &gt; 6/20/2024 09:12:49 AM &gt; 6/20/2024 01:20:26 AM &gt; 6/19/2024 11:52:11 PM &gt; 6/19/2024 11:52:04 PM &gt; 6/19/2024 11:51:54 PM &gt; 6/21/2024 09:20:57 AM</t>
  </si>
  <si>
    <t>241078A0001</t>
  </si>
  <si>
    <t>24-0832-P0001</t>
  </si>
  <si>
    <t>Exploring the Limits of Human-AI Teaming for Automating Network Configuration as a Response to Cybersecurity Events Through a Mesh of Virtual Agents</t>
  </si>
  <si>
    <t>University of Idaho</t>
  </si>
  <si>
    <t>24-0832</t>
  </si>
  <si>
    <t>Diksha Shukla &gt; John Ruess &gt; Farrell Jean Rapp</t>
  </si>
  <si>
    <t>2/16/2024 06:13:20 PM &gt; 2/19/2024 02:03:15 PM &gt; 2/19/2024 02:03:28 PM &gt; 2/19/2024 02:04:43 PM &gt; 2/19/2024 02:05:49 PM &gt; 2/19/2024 04:28:43 PM &gt; 3/4/2024 02:12:51 PM</t>
  </si>
  <si>
    <t>Edit sponsors &gt; via email</t>
  </si>
  <si>
    <t>09ad7d8c-9bec-481a-b862-238aab7af264</t>
  </si>
  <si>
    <t>2/19/2024 02:04:52 PM &gt; 2/19/2024 02:05:49 PM &gt; 2/19/2024 02:17:41 PM &gt; 2/19/2024 02:57:27 PM &gt; 2/19/2024 04:28:43 PM</t>
  </si>
  <si>
    <t>240832A0001</t>
  </si>
  <si>
    <t>25-0573-P0001</t>
  </si>
  <si>
    <t>FFAR Greenhouses in Transition</t>
  </si>
  <si>
    <t>Foundation for Food and Agriculture Research</t>
  </si>
  <si>
    <t>25-0573</t>
  </si>
  <si>
    <t>0aec6b00-1083-4e17-a253-0303c0d3aa4e</t>
  </si>
  <si>
    <t>250573A0001</t>
  </si>
  <si>
    <t>23-1866-P0001</t>
  </si>
  <si>
    <t>Fiscal Year 2023 Consolidated Innovative Nuclear Research</t>
  </si>
  <si>
    <t>23-1866</t>
  </si>
  <si>
    <t>Bryce Howard &gt; John Ruess</t>
  </si>
  <si>
    <t>6/27/2023 02:15:40 PM &gt; 4/12/2024 09:19:03 AM</t>
  </si>
  <si>
    <t>See Declination email</t>
  </si>
  <si>
    <t>b084a7c1-b697-4a41-bad3-49ffff22ea62</t>
  </si>
  <si>
    <t>231866A0001</t>
  </si>
  <si>
    <t>23-1946-P0001</t>
  </si>
  <si>
    <t>Focused Technology Research and Development (R01 Clinical Trial Not Allowed)</t>
  </si>
  <si>
    <t>Liudmila Sergeevna Mainzer</t>
  </si>
  <si>
    <t>Advanced Research Computing Center</t>
  </si>
  <si>
    <t>23-1946</t>
  </si>
  <si>
    <t>A practical, robust implementation of model-free AI to reconstruct the moving picture of molecular biology</t>
  </si>
  <si>
    <t>Bryce Howard &gt; Farrell Jean Rapp</t>
  </si>
  <si>
    <t>6/30/2023 02:08:42 PM &gt; 4/19/2024 11:13:57 AM &gt; 4/19/2024 11:14:16 AM</t>
  </si>
  <si>
    <t>Legacy. No Greensheet. &gt; Not Funded.</t>
  </si>
  <si>
    <t>57bd7d8f-e116-42d9-91ed-1b3549003bce</t>
  </si>
  <si>
    <t>231946A0001</t>
  </si>
  <si>
    <t>24-0433-P0001</t>
  </si>
  <si>
    <t>Food Byproduct - Biomedical Applications</t>
  </si>
  <si>
    <t>24-0433</t>
  </si>
  <si>
    <t>Investigation of the Biomedical Potential of Biopolymers Derived from a Sugar Beet By-Product</t>
  </si>
  <si>
    <t>Roberta Maia Sabino &gt; Bryce William Howard &gt; Tashina Lemons &gt; Farrell Jean Rapp</t>
  </si>
  <si>
    <t>9/22/2023 11:18:56 AM &gt; 9/22/2023 03:39:23 PM &gt; 10/4/2023 11:03:04 AM &gt; 10/4/2023 11:16:17 AM &gt; 10/4/2023 02:24:01 PM &gt; 10/5/2023 11:42:56 AM &gt; 4/26/2024 09:48:43 AM</t>
  </si>
  <si>
    <t>Proposal submitted to sponsor 11/5/23 &gt; Proposal was not chosen for funding, correspondence notification attached to proposal</t>
  </si>
  <si>
    <t>10e7325a-565a-4c57-a0ad-37749c97a3f9</t>
  </si>
  <si>
    <t>WyoCloud access should be Megan Barber, Cindy Wood, and Heather Nichols &gt; WyoCloud access should be Megan Barber, Cindy Wood and Heather Nichols</t>
  </si>
  <si>
    <t>10/4/2023 02:24:01 PM &gt; 10/4/2023 01:44:02 PM &gt; 10/4/2023 12:27:09 PM &gt; 10/4/2023 12:25:01 PM &gt; 10/4/2023 11:36:20 AM &gt; 10/4/2023 11:16:17 AM &gt; 10/4/2023 11:03:10 AM &gt; 10/4/2023 11:00:38 AM</t>
  </si>
  <si>
    <t>Approved &gt; Certified &gt; Cancelled &gt; Not Completed</t>
  </si>
  <si>
    <t>240433A0001</t>
  </si>
  <si>
    <t>25-0326-P0001</t>
  </si>
  <si>
    <t>Food limitation and sagebrush songbird reproductive success</t>
  </si>
  <si>
    <t>25-0326</t>
  </si>
  <si>
    <t>Proposal Created &gt; Status was changed from: In Development to Under Review &gt; Certified &gt; Status was changed from: Under Review to Approved &gt; Assigned to SP Proposal Administrator: Janissa Marie Analissia Martinez &gt; Status was changed from: Approved to Submitted to Sponsor</t>
  </si>
  <si>
    <t>11/20/2024 09:35:19 AM &gt; 11/22/2024 10:09:42 AM &gt; 11/22/2024 10:49:36 AM &gt; 11/25/2024 11:51:46 AM &gt; 11/26/2024 11:49:23 AM &gt; 12/16/2024 10:58:22 AM</t>
  </si>
  <si>
    <t>PI submitted. Confirmed 12/16/2024</t>
  </si>
  <si>
    <t>38c66b2f-39d8-4f52-a112-292c7b961e8a</t>
  </si>
  <si>
    <t>PC approved us proceeding with this submission while a conversation with Kauffman is scheduled.</t>
  </si>
  <si>
    <t>11/22/2024 10:15:08 AM &gt; 11/22/2024 10:49:36 AM &gt; 11/22/2024 11:05:56 AM &gt; 11/22/2024 11:05:34 AM &gt; 11/25/2024 11:51:46 AM</t>
  </si>
  <si>
    <t>250326A0001</t>
  </si>
  <si>
    <t>25-0173-P0001</t>
  </si>
  <si>
    <t>Forage Barley variety testing</t>
  </si>
  <si>
    <t>Clint William Beiermann</t>
  </si>
  <si>
    <t>25-0173</t>
  </si>
  <si>
    <t>Forage barley variety testing</t>
  </si>
  <si>
    <t>Clint William Beiermann &gt; Janissa Marie Analissia Martinez &gt; Kayleigh Ann Edgar &gt; John Ruess &gt; Farrell Jean Rapp</t>
  </si>
  <si>
    <t>9/26/2024 10:55:18 AM &gt; 10/2/2024 12:40:31 PM &gt; 10/28/2024 04:34:31 PM &gt; 12/11/2024 04:12:24 PM &gt; 1/15/2025 02:39:46 PM &gt; 1/17/2025 11:41:30 AM &gt; 1/17/2025 12:51:54 PM &gt; 1/23/2025 08:26:14 AM</t>
  </si>
  <si>
    <t>Updating fields &gt; submitted</t>
  </si>
  <si>
    <t>7e7649c7-a66c-4a86-a8b4-e8c88de47f94</t>
  </si>
  <si>
    <t>1/15/2025 02:40:39 PM &gt; 1/17/2025 11:41:30 AM &gt; 1/17/2025 11:42:19 AM &gt; 1/17/2025 11:42:15 AM &gt; 1/17/2025 12:51:54 PM</t>
  </si>
  <si>
    <t>250173A0001</t>
  </si>
  <si>
    <t>24-0574-P0001</t>
  </si>
  <si>
    <t>Forest Songbird Declines</t>
  </si>
  <si>
    <t>24-0574</t>
  </si>
  <si>
    <t>Mechanisms underlying forest songbird declines in Wyoming</t>
  </si>
  <si>
    <t>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Under Consideration &gt; Status was changed from: Under Consideration to Funded</t>
  </si>
  <si>
    <t>Vanessa Danielle Simoneau &gt; Bryce William Howard &gt; John Ruess &gt; Anna Lisa D. Chalfoun &gt; Farrell Jean Rapp &gt; Thomas Abraham Lentner &gt; Kristi Hargis Stockdale</t>
  </si>
  <si>
    <t>11/14/2023 01:00:43 PM &gt; 11/14/2023 03:33:02 PM &gt; 11/15/2023 03:45:17 PM &gt; 11/15/2023 03:58:01 PM &gt; 11/17/2023 10:22:49 AM &gt; 11/25/2023 08:59:15 AM &gt; 11/27/2023 10:42:21 AM &gt; 12/15/2023 02:20:18 PM &gt; 5/7/2024 11:37:02 AM &gt; 6/5/2024 07:43:22 AM</t>
  </si>
  <si>
    <t>edit dates &gt; Submitted to sponsor by PI in November 2023, per Vanessa Simoneau 12/14/23 &gt; Draft agreement received on 05/06/2024 via email to main. &gt; Awarded $65,000</t>
  </si>
  <si>
    <t>11b3015f-c79e-4acc-bedc-2f082429d443</t>
  </si>
  <si>
    <t>11/27/2023 10:42:21 AM &gt; 11/27/2023 06:53:16 AM &gt; 11/27/2023 06:53:12 AM &gt; 11/25/2023 08:59:15 AM &gt; 11/25/2023 08:52:13 AM</t>
  </si>
  <si>
    <t>240574A0001</t>
  </si>
  <si>
    <t>24-1039-P0001</t>
  </si>
  <si>
    <t>Fort Laramie cultural resources site survey 2024</t>
  </si>
  <si>
    <t>Bradley James Carr</t>
  </si>
  <si>
    <t>24-1039</t>
  </si>
  <si>
    <t>CESU Task Agreement: Fort Laramie cultural resources site survey</t>
  </si>
  <si>
    <t>Proposal Created &gt; Status was changed from: In Development to Under Review &gt; Certified &gt; Assigned to SP Proposal Administrator: Thomas Abraham Lentner &gt; Status was changed from: Under Review to Approved &gt; Status was changed from: Approved to Submitted to Sponsor &gt; Status was changed from: Submitted to Sponsor to Funded</t>
  </si>
  <si>
    <t>Thomas Abraham Lentner &gt; Bradley James Carr &gt; Farrell Jean Rapp</t>
  </si>
  <si>
    <t>5/23/2024 10:18:01 AM &gt; 5/23/2024 01:26:01 PM &gt; 5/23/2024 02:32:03 PM &gt; 5/27/2024 12:03:09 PM &gt; 5/27/2024 12:04:06 PM &gt; 6/12/2024 01:55:38 PM &gt; 8/2/2024 04:33:50 PM</t>
  </si>
  <si>
    <t>Submitted on 05/24/2024 - approval delayed due to travel &gt; Award rec'd.</t>
  </si>
  <si>
    <t>5f31d099-c886-45c3-9f98-597966669009</t>
  </si>
  <si>
    <t>URGENT - Please review and approve ASAP.  Due to sponsor on Friday 05/24/2024.  Includes two subawards.  One to the office of the state archeologist and one to the Northern Arapaho Tribal Historic Preservation Office.  Funds a collaborative cultural site assessment of Fort Laramie.  Indirect limited to 17.5% under CESU agreement.</t>
  </si>
  <si>
    <t>5/23/2024 01:28:02 PM &gt; 5/23/2024 02:32:03 PM &gt; 5/24/2024 09:32:50 AM &gt; 5/23/2024 02:37:17 PM &gt; 5/27/2024 12:04:06 PM</t>
  </si>
  <si>
    <t>241039A0001</t>
  </si>
  <si>
    <t>23-1772-P0001</t>
  </si>
  <si>
    <t>From Globalizing Taipei to Learning Amsterdam</t>
  </si>
  <si>
    <t>Yi-Ling Chen</t>
  </si>
  <si>
    <t>Politics Public Affairs &amp; International Studies</t>
  </si>
  <si>
    <t>23-1772</t>
  </si>
  <si>
    <t>Chiang Ching Kuo Foundation</t>
  </si>
  <si>
    <t>From Globalizing Taipei to Learning Amsterdam:! ! Referencing as a politicalizing strategy in Taiwanâ€™s urban development</t>
  </si>
  <si>
    <t>6/23/2023 03:42:15 PM &gt; 3/14/2024 04:17:08 PM &gt; 12/23/2024 10:29:21 AM</t>
  </si>
  <si>
    <t>Submitted on 10/13/2022 at 2:20pm.  See attached &gt; Assuming not funded, as itâ€™s been over 12 months since submission with no updates.</t>
  </si>
  <si>
    <t>44fe0b4c-93d8-4dc5-ac92-17970f8ab4ed</t>
  </si>
  <si>
    <t>231772A0001</t>
  </si>
  <si>
    <t>23-1778-P0001</t>
  </si>
  <si>
    <t>From Roadkill to Ecosystem Sustainability: Crowdsourcing Pathway from Citizen Science Images to Predict Roadkill Hotspots, Drivers, and Inform Actions</t>
  </si>
  <si>
    <t>23-1778</t>
  </si>
  <si>
    <t>Amazon Research AWARDS</t>
  </si>
  <si>
    <t>Tashina Lemons &gt; Inna Willis</t>
  </si>
  <si>
    <t>6/23/2023 04:13:04 PM &gt; 8/13/2024 03:47:46 PM</t>
  </si>
  <si>
    <t>See Notes for more information</t>
  </si>
  <si>
    <t>0d806ff9-8ed4-45e6-83cf-21ea493a6beb</t>
  </si>
  <si>
    <t>231778A0001</t>
  </si>
  <si>
    <t>25-0287-P0001</t>
  </si>
  <si>
    <t>Frontal Polymerization-based 3D Printing of Lunar Regolith Simulant Reinforced Thermoset Composites: Toward Rapid and Energy Efficient In-Space Manufacturing of Lunar Infrastructures through Integrated Experimental and Computational Investigations</t>
  </si>
  <si>
    <t>25-0287</t>
  </si>
  <si>
    <t>Proposal Created &gt; Status was changed from: In Development to Under Review &gt; Assigned to SP Proposal Administrator: John Ruess &gt; Certified &gt; Form was edited in 'Under Review' status &gt; Status was changed from: Under Review to Approved &gt; Status was changed from: Approved to Submitted to Sponsor</t>
  </si>
  <si>
    <t>John Ruess &gt; Janissa Marie Analissia Martinez &gt; Xiang Zhang &gt; Farrell Jean Rapp</t>
  </si>
  <si>
    <t>11/1/2024 09:56:05 AM &gt; 11/1/2024 10:49:20 AM &gt; 11/1/2024 11:07:03 AM &gt; 11/1/2024 11:26:32 AM &gt; 11/1/2024 11:47:27 AM &gt; 11/1/2024 11:48:15 AM &gt; 11/1/2024 11:48:28 AM &gt; 11/1/2024 02:36:20 PM</t>
  </si>
  <si>
    <t>b0f72f8c-4c6e-4ceb-8ce2-b0b33202d12f</t>
  </si>
  <si>
    <t>11/1/2024 11:25:35 AM &gt; 11/1/2024 11:26:32 AM &gt; 11/1/2024 11:43:21 AM &gt; 11/1/2024 11:27:29 AM &gt; 11/1/2024 11:48:28 AM</t>
  </si>
  <si>
    <t>250287A0001</t>
  </si>
  <si>
    <t>24-0525-P0001</t>
  </si>
  <si>
    <t>Frontal Polymerization-based Additive Manufacturing of Basalt Fiber Reinforced Thermoset Composites: Toward Rapid and Energy--Efficient In-Space Manufacturing and Lunar Regolith Utilization for Lunar Infrastructure</t>
  </si>
  <si>
    <t>24-0525</t>
  </si>
  <si>
    <t>Xiang Zhang &gt; Tashina Lemons &gt; Kasi Smart &gt; Farrell Jean Rapp &gt; Thomas Abraham Lentner</t>
  </si>
  <si>
    <t>10/27/2023 10:11:45 AM &gt; 10/27/2023 11:25:35 AM &gt; 10/30/2023 08:38:55 AM &gt; 10/30/2023 01:23:41 PM &gt; 10/30/2023 01:34:43 PM &gt; 10/31/2023 11:24:59 AM &gt; 10/31/2023 02:37:18 PM &gt; 11/7/2023 09:38:59 AM &gt; 12/21/2023 03:58:27 PM</t>
  </si>
  <si>
    <t>need material added &gt; 11/01/2023 &gt; Attached is declination letter dated 12/19/23</t>
  </si>
  <si>
    <t>119c1d20-c081-4498-b2c9-29ad11ed9b05</t>
  </si>
  <si>
    <t>10/31/2023 02:37:19 PM &gt; 10/31/2023 02:21:04 PM &gt; 10/31/2023 11:29:13 AM &gt; 10/31/2023 11:29:02 AM &gt; 10/31/2023 11:24:59 AM &gt; 10/30/2023 01:50:35 PM</t>
  </si>
  <si>
    <t>240525A0001</t>
  </si>
  <si>
    <t>23-1872-P0001</t>
  </si>
  <si>
    <t>Full annual cycle study of a declining Loggerhead Shrike population</t>
  </si>
  <si>
    <t>23-1872</t>
  </si>
  <si>
    <t>American Wildlife Conservation Foundation</t>
  </si>
  <si>
    <t>6/27/2023 02:57:36 PM &gt; 3/25/2024 12:00:12 PM &gt; 12/23/2024 09:35:28 AM</t>
  </si>
  <si>
    <t>Legacy submission, see GS &gt; Legacy Submission. More than 12 months have passed since submission, as such we are closing this record at this time.</t>
  </si>
  <si>
    <t>30479479-ec9e-430b-bade-602c65f6e544</t>
  </si>
  <si>
    <t>231872A0001</t>
  </si>
  <si>
    <t>25-0453-P0001</t>
  </si>
  <si>
    <t>Full life-cycle effects, sagebrush songbirds (WGBGLC)</t>
  </si>
  <si>
    <t>25-0453</t>
  </si>
  <si>
    <t>Full life-cycle effects of natural gas development on sagebrush songbirds</t>
  </si>
  <si>
    <t>Proposal Created &gt; Status was changed from: In Development to Under Review &gt; Status was changed from: Under Review to In Development &gt; Assigned to SP Proposal Administrator: Janissa Marie Analissia Martinez &gt; Certified &gt; Status was changed from: Under Review to Approved &gt; Status was changed from: Approved to Submitted to Sponsor</t>
  </si>
  <si>
    <t>1/17/2025 01:36:38 PM &gt; 1/17/2025 01:46:45 PM &gt; 1/21/2025 04:37:11 PM &gt; 1/23/2025 02:24:10 PM &gt; 1/24/2025 09:54:07 AM &gt; 1/28/2025 09:38:39 AM &gt; 1/28/2025 09:38:51 AM &gt; 1/29/2025 09:24:08 AM &gt; 1/29/2025 09:45:15 AM &gt; 1/30/2025 09:58:19 AM</t>
  </si>
  <si>
    <t>update form fields &gt; Submitted to sponsor 1/30/2025. Emailed, cc'd research@uwyo.edu.</t>
  </si>
  <si>
    <t>b46d0586-17ce-424b-9a65-eac33d51fc1e</t>
  </si>
  <si>
    <t>Passes Pre-award checks.  0% IDC per Coop agreement. &gt; Passes pre-award checks</t>
  </si>
  <si>
    <t>1/23/2025 04:14:48 PM &gt; 1/29/2025 09:20:20 AM &gt; 1/29/2025 09:24:08 AM &gt; 1/29/2025 09:33:40 AM &gt; 1/29/2025 09:33:36 AM &gt; 1/29/2025 09:45:15 AM</t>
  </si>
  <si>
    <t>250453A0001</t>
  </si>
  <si>
    <t>25-0122-P0001</t>
  </si>
  <si>
    <t>GRIN Joint Science Fire Program</t>
  </si>
  <si>
    <t>Bureau of Land Management/Department of the Interior</t>
  </si>
  <si>
    <t>25-0122</t>
  </si>
  <si>
    <t>Patterns and Impacts of Repeat Burning on Tree Mortality in the Western United States</t>
  </si>
  <si>
    <t>Proposal Created &gt; Status was changed from: In Development to Under Review &gt; Status was changed from: Under Review to Closed. Resolution set to: Withdrawn</t>
  </si>
  <si>
    <t>Brittany N. Hays &gt; Kayleigh Ann Edgar</t>
  </si>
  <si>
    <t>9/9/2024 03:15:13 PM &gt; 9/16/2024 04:20:29 PM &gt; 9/18/2024 08:54:59 AM</t>
  </si>
  <si>
    <t>9/18/24 - PI will not submit this year but has plans to submit next year.</t>
  </si>
  <si>
    <t>cc0f6348-88b4-4064-9cbe-52e3c025a5cc</t>
  </si>
  <si>
    <t>Withdrawn</t>
  </si>
  <si>
    <t>250122A0001</t>
  </si>
  <si>
    <t>23-1675-P0001</t>
  </si>
  <si>
    <t>Genetic regulation of glutamate signaling in cocaine and sucrose goal-seeking behavior</t>
  </si>
  <si>
    <t>Carl Litif</t>
  </si>
  <si>
    <t>Pharmacy</t>
  </si>
  <si>
    <t>23-1675</t>
  </si>
  <si>
    <t>6/19/2023 12:07:31 PM &gt; 6/19/2023 12:57:06 PM &gt; 12/23/2024 10:29:57 AM</t>
  </si>
  <si>
    <t>legacy data, submitted to sponsor on 10/17/22 &gt; Assuming not funded, as itâ€™s been over 12 months since submission with no updates.</t>
  </si>
  <si>
    <t>c33b705a-7e79-4571-a92b-69bd2ded7b81</t>
  </si>
  <si>
    <t>231675A0001</t>
  </si>
  <si>
    <t>24-0347-P0001</t>
  </si>
  <si>
    <t>Global CEnters: Track 2: Cross-Sectoral Infrastructure Research and Education for Communities (CIREC)</t>
  </si>
  <si>
    <t>24-0347</t>
  </si>
  <si>
    <t>Global Centers Track 2: Cross-Sectional Infrastructure Research and Education for Communities (CIREC)</t>
  </si>
  <si>
    <t>Farrell Jean Rapp</t>
  </si>
  <si>
    <t>8/27/2023 02:21:32 PM &gt; 8/27/2023 02:36:53 PM &gt; 8/27/2023 02:37:17 PM</t>
  </si>
  <si>
    <t>Legacy. No Greensheet. &gt; 8.25.2023 Notified proposal was not funded.</t>
  </si>
  <si>
    <t>4d17e0e3-481c-4394-a989-d0b455baebc1</t>
  </si>
  <si>
    <t>240347A0001</t>
  </si>
  <si>
    <t>24-0078-P0001</t>
  </si>
  <si>
    <t>Granular Rhizobia inoculants on Dry Bean</t>
  </si>
  <si>
    <t>24-0078</t>
  </si>
  <si>
    <t>Effect of Various Granular Rhizobia Inoculants on Yield of Dry Bean Cultivars under Sprinkler Irrigation</t>
  </si>
  <si>
    <t>7/20/2023 09:17:59 AM &gt; 7/20/2023 12:05:45 PM &gt; 7/20/2023 12:05:54 PM</t>
  </si>
  <si>
    <t>67855480-7c60-4008-a350-5c07bdf920a7</t>
  </si>
  <si>
    <t>240078A0001</t>
  </si>
  <si>
    <t>24-0911-P0001</t>
  </si>
  <si>
    <t>HHS Secondary Analyses of Head Start Data</t>
  </si>
  <si>
    <t>Amy Encinger</t>
  </si>
  <si>
    <t>The Administration for Children and Families/Department of Health and Human Services</t>
  </si>
  <si>
    <t>24-0911</t>
  </si>
  <si>
    <t>Encinger Secondary Analyses of Head Start Data HHS Administration for Children and Families</t>
  </si>
  <si>
    <t>Proposal Created &gt; Assigned to SP Proposal Administrator: Thomas Abraham Lentner &gt; Status was changed from: In Development to Under Review &gt; Status was changed from: Under Review to Approved &gt; Status was changed from: Approved to Submitted to Sponsor &gt; Status was changed from: Submitted to Sponsor to Funded &gt; Form was edited in 'Funded' status</t>
  </si>
  <si>
    <t>Thomas Abraham Lentner &gt; Farrell Jean Rapp &gt; Ashlee Marie Kupilik</t>
  </si>
  <si>
    <t>3/28/2024 02:10:05 PM &gt; 3/28/2024 02:17:28 PM &gt; 4/23/2024 04:25:00 PM &gt; 4/25/2024 04:52:23 PM &gt; 4/29/2024 05:19:49 PM &gt; 9/9/2024 09:42:56 AM &gt; 9/9/2024 05:26:33 PM</t>
  </si>
  <si>
    <t>Approved per FJR on 04/25/24 &gt; Submitted via S2S on 04/26/2024 at 3:25pm &gt; Funded.</t>
  </si>
  <si>
    <t>99c6a0db-dc0d-4093-bdca-6d16705fea9c</t>
  </si>
  <si>
    <t>Approved &gt; Not Completed</t>
  </si>
  <si>
    <t>240911A0001</t>
  </si>
  <si>
    <t>23-1812-P0001</t>
  </si>
  <si>
    <t>Habitat Use, Demography, and Migration of Flammulated Owls Breeding in WY (SWG)</t>
  </si>
  <si>
    <t>Zoology &amp; Physiology Department</t>
  </si>
  <si>
    <t>23-1812</t>
  </si>
  <si>
    <t>6/26/2023 10:15:27 AM &gt; 3/18/2024 02:28:08 PM &gt; 3/19/2024 03:05:53 PM</t>
  </si>
  <si>
    <t>Legacy. Has Greensheet. &gt; Per PI confirmation on 03/19/2024, proposal was not funded.</t>
  </si>
  <si>
    <t>b71a85c8-506f-4c06-a446-1085903bbc75</t>
  </si>
  <si>
    <t>231812A0001</t>
  </si>
  <si>
    <t>23-0446-P0002</t>
  </si>
  <si>
    <t>Hazardous Materials Commodity Flow Study 2019-2021</t>
  </si>
  <si>
    <t>Yu Song</t>
  </si>
  <si>
    <t>Wyoming Office of Homeland Security</t>
  </si>
  <si>
    <t>23-0446</t>
  </si>
  <si>
    <t>Hazardous Materials Commodity Flow Study 2022-2025</t>
  </si>
  <si>
    <t>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Under Consideration &gt; Status was changed from: Under Consideration to Funded</t>
  </si>
  <si>
    <t>Inna Willis &gt; Yu Song &gt; Kayleigh Ann Edgar &gt; Thomas Abraham Lentner &gt; Farrell Jean Rapp &gt; Kristi Hargis Stockdale</t>
  </si>
  <si>
    <t>6/26/2024 01:06:23 PM &gt; 6/26/2024 01:29:40 PM &gt; 8/20/2024 04:02:40 PM &gt; 8/23/2024 09:08:07 AM &gt; 8/23/2024 11:23:39 AM &gt; 8/25/2024 01:28:19 PM &gt; 8/27/2024 12:22:09 PM &gt; 8/28/2024 09:59:23 AM &gt; 8/28/2024 01:22:04 PM &gt; 8/28/2024 01:22:31 PM &gt; 8/30/2024 02:17:54 PM &gt; 8/30/2024 02:18:47 PM &gt; 9/4/2024 01:00:25 PM &gt; 9/4/2024 01:00:39 PM &gt; 9/25/2024 04:04:35 PM</t>
  </si>
  <si>
    <t>Updating fields &gt; Post-submission review.  Agreement under review. &gt; See award shell for details on agreement review &gt; Funded.</t>
  </si>
  <si>
    <t>2f4d9990-52c7-43bf-a87f-ec4dc330ba80</t>
  </si>
  <si>
    <t>IDC rate is 20% TDC  for state agencies.  Cost share budget is needed &gt; Passes pre-award checks.  20% State IDC.  $10,000 required cash match using faculty start up funds.  See notes and attachments.</t>
  </si>
  <si>
    <t>8/25/2024 01:28:19 PM &gt; 8/28/2024 09:37:35 AM &gt; 8/28/2024 09:59:23 AM &gt; 8/30/2024 12:28:00 PM &gt; 8/30/2024 02:18:47 PM</t>
  </si>
  <si>
    <t>230446A0002</t>
  </si>
  <si>
    <t>25-0076-P0001</t>
  </si>
  <si>
    <t>Honey Bee Commensal as a Neisseria gonorrhoeae Vaccine.</t>
  </si>
  <si>
    <t>25-0076</t>
  </si>
  <si>
    <t>Honey Bee Commensal as a Neisseria gonorrhoeae Vaccine</t>
  </si>
  <si>
    <t>John Ruess &gt; David W Pascual &gt; Farrell Jean Rapp</t>
  </si>
  <si>
    <t>8/21/2024 09:32:51 AM &gt; 10/3/2024 09:56:31 AM &gt; 10/3/2024 11:10:26 AM &gt; 10/3/2024 02:24:57 PM &gt; 10/4/2024 11:20:57 AM</t>
  </si>
  <si>
    <t>d12d7653-4d53-4dd7-949a-1de09de91727</t>
  </si>
  <si>
    <t>10/3/2024 09:56:52 AM &gt; 10/3/2024 11:10:26 AM &gt; 10/3/2024 02:20:00 PM &gt; 10/3/2024 11:28:05 AM &gt; 10/3/2024 02:24:57 PM</t>
  </si>
  <si>
    <t>250076A0001</t>
  </si>
  <si>
    <t>25-0373-P0001</t>
  </si>
  <si>
    <t>How does amphibian movement and density after sudden habitat loss influence the prevalence of chytridiomycosis?</t>
  </si>
  <si>
    <t>Gabriel Maturani Barrile</t>
  </si>
  <si>
    <t>Morris Animal Foundation</t>
  </si>
  <si>
    <t>25-0373</t>
  </si>
  <si>
    <t>John Ruess &gt; Gabriel Maturani Barrile &gt; Farrell Jean Rapp</t>
  </si>
  <si>
    <t>12/12/2024 03:32:14 PM &gt; 1/15/2025 01:30:08 PM &gt; 1/15/2025 09:34:29 PM &gt; 1/22/2025 10:54:18 AM &gt; 1/22/2025 02:11:05 PM</t>
  </si>
  <si>
    <t>submitted, see confirmation</t>
  </si>
  <si>
    <t>e3c99309-9d42-48a2-b64a-a740225ed8c0</t>
  </si>
  <si>
    <t>AP approved sponsor indirect cost limitation.</t>
  </si>
  <si>
    <t>1/15/2025 03:49:47 PM &gt; 1/15/2025 09:34:29 PM &gt; 1/16/2025 06:58:21 AM &gt; 1/16/2025 06:58:16 AM &gt; 1/22/2025 10:54:18 AM</t>
  </si>
  <si>
    <t>250373A0001</t>
  </si>
  <si>
    <t>25-0557-P0001</t>
  </si>
  <si>
    <t>Hypersonic Hot Streaks</t>
  </si>
  <si>
    <t>Koen Jasper Groot</t>
  </si>
  <si>
    <t>25-0557</t>
  </si>
  <si>
    <t>Eliminating Hypersonic Hot Streaks Behind Curved Shocks</t>
  </si>
  <si>
    <t>6ec25d8a-b478-40fe-98be-d52e16854ff8</t>
  </si>
  <si>
    <t>250557A0001</t>
  </si>
  <si>
    <t>25-0094-P0001</t>
  </si>
  <si>
    <t>Hypersonic Step</t>
  </si>
  <si>
    <t>University of Arizona</t>
  </si>
  <si>
    <t>Air Force Office of Scientific Research/Department of Defense</t>
  </si>
  <si>
    <t>25-0094</t>
  </si>
  <si>
    <t>The impact of steps and gaps on crossflow instability in hypersonic boundary layers</t>
  </si>
  <si>
    <t>Farrell Jean Rapp &gt; Janissa Marie Analissia Martinez &gt; Koen Jasper Groot</t>
  </si>
  <si>
    <t>8/28/2024 10:42:56 AM &gt; 8/28/2024 11:19:56 AM &gt; 12/6/2024 01:00:35 PM &gt; 12/9/2024 09:27:57 AM &gt; 12/10/2024 02:41:34 PM &gt; 12/10/2024 02:42:23 PM &gt; 12/11/2024 02:01:30 PM</t>
  </si>
  <si>
    <t>Submitted subaward documents to Arizona 12/06/2024.</t>
  </si>
  <si>
    <t>39f3ca50-3661-4f5b-97ab-f211e5eb261a</t>
  </si>
  <si>
    <t>12/6/2024 04:18:56 PM &gt; 12/9/2024 09:27:57 AM &gt; 12/10/2024 09:11:39 AM &gt; 12/9/2024 09:31:51 AM &gt; 12/10/2024 02:42:23 PM</t>
  </si>
  <si>
    <t>250094A0001</t>
  </si>
  <si>
    <t>25-0372-P0001</t>
  </si>
  <si>
    <t>IDEAS 2024 - Ecuador</t>
  </si>
  <si>
    <t>Department of State</t>
  </si>
  <si>
    <t>25-0372</t>
  </si>
  <si>
    <t>Ecuador's Gree Frontier:  Exploring Ecosystem Services and Sustainable Tourism</t>
  </si>
  <si>
    <t>Shawn A Bunning &gt; Thomas Abraham Lentner</t>
  </si>
  <si>
    <t>12/12/2024 02:42:49 PM &gt; 12/12/2024 03:02:13 PM &gt; 12/19/2024 11:16:01 AM</t>
  </si>
  <si>
    <t>Will update proposal when we learn response to step 1  - this proposal is being treated in the same manner as 25-0308-P0001</t>
  </si>
  <si>
    <t>4410a3a3-3d20-4c8d-bf37-f008c722f7f0</t>
  </si>
  <si>
    <t>250372A0001</t>
  </si>
  <si>
    <t>25-0142-P0001</t>
  </si>
  <si>
    <t>IMRAST: Rapid Identification of Bacteria and Antimicrobial Resistance Testing for Food Safety</t>
  </si>
  <si>
    <t>25-0142</t>
  </si>
  <si>
    <t>SKM Instruments</t>
  </si>
  <si>
    <t>Bledar Bisha &gt; Kayleigh Ann Edgar &gt; Thomas Abraham Lentner &gt; Farrell Jean Rapp</t>
  </si>
  <si>
    <t>9/13/2024 04:09:32 PM &gt; 9/13/2024 04:25:15 PM &gt; 9/16/2024 09:54:02 AM &gt; 9/17/2024 09:30:11 AM &gt; 9/17/2024 10:23:45 AM &gt; 9/17/2024 10:26:24 AM &gt; 9/17/2024 10:27:46 AM &gt; 9/17/2024 10:34:08 AM &gt; 9/17/2024 12:38:02 PM &gt; 9/17/2024 03:08:15 PM</t>
  </si>
  <si>
    <t>Updating fields &gt; Updating sponsor info &gt; SKM Instruments (Prime applicant) will submit on 9/17/24</t>
  </si>
  <si>
    <t>e7ae57c7-4a32-4b29-a3cc-30f3bdf2e49a</t>
  </si>
  <si>
    <t>Passes pre-award checks.  SBIR subaward. &gt; Passes pre-award check.  SBIR subaward from NIFA/USDA</t>
  </si>
  <si>
    <t>9/17/2024 10:25:55 AM &gt; 9/17/2024 10:28:35 AM &gt; 9/17/2024 10:34:08 AM &gt; 9/17/2024 12:06:43 PM &gt; 9/17/2024 10:34:19 AM &gt; 9/17/2024 12:38:03 PM</t>
  </si>
  <si>
    <t>250142A0001</t>
  </si>
  <si>
    <t>24-0891-P0001</t>
  </si>
  <si>
    <t>IUCRC Preliminary Proposal Planning Grant University of Wyoming: Center for AI/ML driven Research in Infrastructure Trust, Assurance, and Sustainability (AMRITAS)</t>
  </si>
  <si>
    <t>24-0891</t>
  </si>
  <si>
    <t>IUCRC Planning Grant University of Wyoming: Center for AI/ML driven Research in Infrastructure Trust, Assurance, and Sustainability (AMRITAS)</t>
  </si>
  <si>
    <t>Diksha Shukla &gt; Thomas Abraham Lentner &gt; John Ruess &gt; Gabrielle Dawn Allen &gt; Nga Thi Thanh Nguyen &gt; Bryan L. Shader &gt; Milan Zlatkovic &gt; Farrell Jean Rapp</t>
  </si>
  <si>
    <t>3/12/2024 03:47:06 PM &gt; 3/12/2024 03:56:54 PM &gt; 6/11/2024 04:16:26 PM &gt; 6/11/2024 04:18:31 PM &gt; 6/11/2024 04:19:58 PM &gt; 6/11/2024 04:22:25 PM &gt; 6/11/2024 04:39:48 PM &gt; 6/12/2024 01:54:05 AM &gt; 6/12/2024 02:35:47 PM &gt; 6/14/2024 09:15:35 AM &gt; 8/9/2024 08:12:06 AM</t>
  </si>
  <si>
    <t>submitted &gt; NOA Received.</t>
  </si>
  <si>
    <t>854b01ba-dfcb-4839-aa98-86241affc97b</t>
  </si>
  <si>
    <t>On behalf of the UW Foundation I hereby approve our participation in this project.</t>
  </si>
  <si>
    <t>6/11/2024 04:16:38 PM &gt; 6/12/2024 01:54:05 AM &gt; 6/11/2024 04:39:48 PM &gt; 6/11/2024 04:22:25 PM &gt; 6/11/2024 04:19:58 PM &gt; 6/11/2024 04:18:31 PM &gt; 6/12/2024 02:25:50 PM &gt; 6/12/2024 12:41:53 PM &gt; 6/12/2024 11:38:23 AM &gt; 6/12/2024 09:39:46 AM &gt; 6/12/2024 08:26:17 AM &gt; 6/12/2024 05:54:46 AM &gt; 6/12/2024 02:57:56 AM &gt; 6/12/2024 02:57:47 AM &gt; 6/12/2024 02:57:38 AM &gt; 6/12/2024 02:35:47 PM</t>
  </si>
  <si>
    <t>240891A0001</t>
  </si>
  <si>
    <t>25-0323-P0001</t>
  </si>
  <si>
    <t>Identification of domestic animals, wildlife, and fish pathogens in Wyoming</t>
  </si>
  <si>
    <t>Mariela Elizabeth Srednik</t>
  </si>
  <si>
    <t>25-0323</t>
  </si>
  <si>
    <t>NIH</t>
  </si>
  <si>
    <t>Identification of domestic animal, wildlife, and fish pathogens in Wyoming</t>
  </si>
  <si>
    <t>Mariela Elizabeth Srednik &gt; Janissa Marie Analissia Martinez</t>
  </si>
  <si>
    <t>11/19/2024 10:30:10 AM &gt; 11/21/2024 03:12:52 PM</t>
  </si>
  <si>
    <t>Duplicate of 25-0324-P0001</t>
  </si>
  <si>
    <t>ec8bcf5b-1b8d-47fd-a50c-55e9690845c1</t>
  </si>
  <si>
    <t>250323A0001</t>
  </si>
  <si>
    <t>24-1112-P0001</t>
  </si>
  <si>
    <t>Immunity and Protection in a Brucella melitensis Challenge Study in Pregnant Goats,</t>
  </si>
  <si>
    <t>24-1112</t>
  </si>
  <si>
    <t>Proposal Created &gt; Assigned to SP Proposal Administrator: Thomas Abraham Lentner &gt; Assigned to SP Proposal Administrator: John Ruess &gt; Unassigned from SP Proposal Administrator: Thomas Abraham Lentner &gt; Status was changed from: In Development to Under Review &gt; Certified &gt; Status was changed from: Under Review to Approved &gt; Status was changed from: Approved to Submitted to Sponsor</t>
  </si>
  <si>
    <t>John Ruess &gt; Inna Willis &gt; David W Pascual &gt; Farrell Jean Rapp</t>
  </si>
  <si>
    <t>6/27/2024 01:23:28 PM &gt; 7/8/2024 12:21:37 PM &gt; 7/8/2024 12:42:48 PM &gt; 7/8/2024 12:44:37 PM &gt; 8/5/2024 04:12:59 PM &gt; 8/6/2024 07:49:33 AM &gt; 8/6/2024 11:03:20 AM &gt; 8/7/2024 03:53:27 PM</t>
  </si>
  <si>
    <t>GRANT14228754</t>
  </si>
  <si>
    <t>43b6ba5f-2d8e-40b4-aaf0-7b0a13971975</t>
  </si>
  <si>
    <t>Please note no credit has been allocated and Corie Owen no longer works for UW.  Kat Roth will be taking her place.</t>
  </si>
  <si>
    <t>8/5/2024 04:14:04 PM &gt; 8/6/2024 07:49:33 AM &gt; 8/6/2024 07:53:21 AM &gt; 8/6/2024 07:53:14 AM &gt; 8/6/2024 11:03:21 AM</t>
  </si>
  <si>
    <t>241112A0001</t>
  </si>
  <si>
    <t>25-0563-P0001</t>
  </si>
  <si>
    <t>Impacts of a seaweed-based supplement on productive performance, ruminal fermentation, health parameters, and methane emissions of finishing lambs</t>
  </si>
  <si>
    <t>25-0563</t>
  </si>
  <si>
    <t>Synergraze Inc.</t>
  </si>
  <si>
    <t>0d53aea9-82a8-434c-8d1c-d0cbaa533474</t>
  </si>
  <si>
    <t>250563A0001</t>
  </si>
  <si>
    <t>25-0534-P0001</t>
  </si>
  <si>
    <t>Improving Urban Energy Modeling Accuracy and Usability: From Data to Decision</t>
  </si>
  <si>
    <t>Aysegul Demir</t>
  </si>
  <si>
    <t>25-0534</t>
  </si>
  <si>
    <t>Richard Wayne Matlock</t>
  </si>
  <si>
    <t>4a2b5c3b-fa38-4aa0-99d8-3cf4d2712f42</t>
  </si>
  <si>
    <t>250534A0001</t>
  </si>
  <si>
    <t>23-1893-P0001</t>
  </si>
  <si>
    <t>Infection Rates Sagebrush Songbirds</t>
  </si>
  <si>
    <t>23-1893</t>
  </si>
  <si>
    <t>Garden Club of America</t>
  </si>
  <si>
    <t>Infection Rates and Fitness Effects of Ectoparasites on Declining Sagebrush Songbirds</t>
  </si>
  <si>
    <t>Tashina Lemons &gt; Farrell Jean Rapp &gt; Bryce William Howard</t>
  </si>
  <si>
    <t>6/29/2023 10:12:17 AM &gt; 3/26/2024 11:17:03 AM &gt; 11/22/2024 02:18:17 PM</t>
  </si>
  <si>
    <t>Legacy. Greensheet. &gt; There is an award record for this project in the awards section of sponsored projects.</t>
  </si>
  <si>
    <t>1cb10c83-6f57-4cde-b9d4-54b5cf570ec8</t>
  </si>
  <si>
    <t>231893A0001</t>
  </si>
  <si>
    <t>23-1554-P0001</t>
  </si>
  <si>
    <t>23-1554</t>
  </si>
  <si>
    <t>Proposal Created &gt; Status was changed from: In Development to Closed. Resolution set to: Withdrawn &gt; Status was changed from: Closed to In Development &gt; Status was changed from: In Development to Under Review &gt; Status was changed from: Under Review to Submitted to Sponsor &gt; Status was changed from: Submitted to Sponsor to Funded &gt; Status was changed from: Funded to Closed. Resolution set to: Funded (Project Complete) &gt; Status was changed from: In Development to Submitted to Sponsor</t>
  </si>
  <si>
    <t>Kristi Stockdale &gt; Tashina Lemons</t>
  </si>
  <si>
    <t>6/5/2023 12:29:38 PM &gt; 6/5/2023 03:34:47 PM &gt; 6/6/2023 06:22:47 AM &gt; 6/12/2023 03:51:29 PM &gt; 9/19/2023 03:46:30 PM &gt; 9/19/2023 03:46:40 PM &gt; 9/27/2023 11:36:47 AM &gt; 9/27/2023 11:37:06 AM &gt; 9/27/2023 11:37:57 AM &gt; 9/27/2023 11:38:31 AM</t>
  </si>
  <si>
    <t>set up done incorrectly &gt; funded &gt; Legacy submission, submitted to sponsor 2/1/23. &gt; Award previously setup &gt; Trying to remove routing &gt; Trying to remove routing chain since greensheet is present &gt; Previously submitted to sponsor &gt; FY23 data, greensheet attached to proposal routing not completed. Project is funded</t>
  </si>
  <si>
    <t>41fe7041-31eb-4db5-88e1-1eb29fa29318</t>
  </si>
  <si>
    <t>9/27/2023 11:37:07 AM &gt; 6/6/2023 06:22:47 AM &gt; 6/5/2023 03:33:30 PM</t>
  </si>
  <si>
    <t>231554A0001</t>
  </si>
  <si>
    <t>23-1651-P0001</t>
  </si>
  <si>
    <t>Insects and Wheatgrass Seed Yield</t>
  </si>
  <si>
    <t>23-1651</t>
  </si>
  <si>
    <t>Population Dynamics of Insects Pests of Wheatgrass Seeds Fields and Effects on Seed Yield and Quality in Wyoming's Bighorn Basin</t>
  </si>
  <si>
    <t>Proposal Created &gt; Assigned to SP Proposal Administrator: Shauna Bury &gt; Status was changed from: In Development to Closed. Resolution set to: Not Funded</t>
  </si>
  <si>
    <t>Bryce Howard &gt; Tashina Lemons &gt; Ashlee Marie Kupilik</t>
  </si>
  <si>
    <t>6/14/2023 02:52:49 PM &gt; 6/15/2023 07:42:52 AM &gt; 12/11/2023 03:05:36 PM</t>
  </si>
  <si>
    <t>Not funded per 12/11 Zoom meeting with J. Heitholt</t>
  </si>
  <si>
    <t>63047467-f68f-4d06-bc3b-7289c7e1f9b5</t>
  </si>
  <si>
    <t>231651A0001</t>
  </si>
  <si>
    <t>24-0675-P0001</t>
  </si>
  <si>
    <t>Inside the Firestorm: Unlocking the Secrets of Wildfire Behavior via Multi-Sensor Fuel Mapping</t>
  </si>
  <si>
    <t>24-0675</t>
  </si>
  <si>
    <t>Di Yang &gt; Tashina Lemons &gt; Austin Madson &gt; Farrell Jean Rapp &gt; Thomas Abraham Lentner</t>
  </si>
  <si>
    <t>1/6/2024 02:01:33 PM &gt; 1/15/2024 05:18:05 PM &gt; 1/18/2024 02:18:59 PM &gt; 1/22/2024 12:12:25 PM &gt; 1/23/2024 10:08:23 AM &gt; 1/25/2024 11:27:13 AM &gt; 1/25/2024 01:08:00 PM &gt; 1/25/2024 02:01:32 PM &gt; 1/25/2024 02:20:12 PM &gt; 1/25/2024 02:22:13 PM &gt; 1/25/2024 02:24:59 PM &gt; 1/25/2024 02:27:26 PM &gt; 1/25/2024 02:30:25 PM &gt; 1/25/2024 02:32:25 PM &gt; 1/25/2024 02:36:06 PM &gt; 1/25/2024 03:08:01 PM &gt; 1/29/2024 08:49:30 AM &gt; 2/9/2024 11:59:43 AM &gt; 5/20/2024 03:56:40 PM</t>
  </si>
  <si>
    <t>Review finalized, Sub-award documents received. &gt; Documents reviewed, feed back provided, moved back to development for final updates &gt; Additional documents to be added for review &gt; Update to cost share information_x000D_
 &gt; updates to proposal form &gt; Previously submitted 1/29/24 &gt; See attached letter</t>
  </si>
  <si>
    <t>aa35a228-6305-4310-8663-6723be43a3ab</t>
  </si>
  <si>
    <t>The unit for Yang and Madson should be SoC, and SoC should be included in any ICR distribution if awarded.</t>
  </si>
  <si>
    <t>1/29/2024 08:49:30 AM &gt; 1/29/2024 05:34:55 AM &gt; 1/25/2024 04:58:55 PM &gt; 1/25/2024 04:58:24 PM &gt; 1/25/2024 03:36:22 PM &gt; 1/25/2024 03:08:01 PM &gt; 1/25/2024 02:36:06 PM &gt; 1/25/2024 02:32:33 PM &gt; 1/25/2024 02:27:26 PM &gt; 1/25/2024 02:24:59 PM &gt; 1/25/2024 02:22:22 PM</t>
  </si>
  <si>
    <t>240675A0001</t>
  </si>
  <si>
    <t>23-1731-P0001</t>
  </si>
  <si>
    <t>Integrating Geospatial Cutting-edge Technology into Mayan Community Forest Health Assessment in the Yucatan Peninsula, Mexico</t>
  </si>
  <si>
    <t>Conservation, Food and Health Foundation</t>
  </si>
  <si>
    <t>23-1731</t>
  </si>
  <si>
    <t>6/22/2023 11:11:27 AM &gt; 12/8/2023 01:53:25 PM</t>
  </si>
  <si>
    <t>Funding was announced on 12/1/2022 - no record of sponsor communications in Dec 2022.  Project is not listed among the 2022 awards on sponsor website.</t>
  </si>
  <si>
    <t>211caefa-6bb6-44c9-b172-fc0175209d6d</t>
  </si>
  <si>
    <t>231731A0001</t>
  </si>
  <si>
    <t>24-0402-P0001</t>
  </si>
  <si>
    <t>Integrating empirical recordings to computaitonal models</t>
  </si>
  <si>
    <t>Yun Li</t>
  </si>
  <si>
    <t>24-0402</t>
  </si>
  <si>
    <t>Integrating Experimental and Computational Models to Study the Prefrontal Microcircuit Changes During Aging and Alzheimer's Disease</t>
  </si>
  <si>
    <t>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t>
  </si>
  <si>
    <t>Yun Li &gt; Tashina Lemons &gt; John Ruess &gt; Rongsong Liu &gt; Farrell Jean Rapp</t>
  </si>
  <si>
    <t>9/14/2023 11:31:46 AM &gt; 9/15/2023 08:02:10 AM &gt; 9/19/2023 04:38:02 PM &gt; 9/20/2023 10:09:01 AM &gt; 9/20/2023 12:06:51 PM &gt; 9/21/2023 11:29:50 AM &gt; 9/21/2023 12:03:48 PM &gt; 9/21/2023 12:33:44 PM &gt; 9/21/2023 12:54:11 PM &gt; 9/21/2023 03:14:47 PM &gt; 9/21/2023 04:01:47 PM &gt; 9/22/2023 08:17:57 AM &gt; 9/22/2023 10:41:22 AM &gt; 9/22/2023 11:47:09 AM &gt; 9/22/2023 12:47:13 PM &gt; 8/27/2024 09:14:22 AM</t>
  </si>
  <si>
    <t>See notes in email_x000D_
 &gt; see email &gt; add docs &gt; 9-22-23 &gt; NOA Received.</t>
  </si>
  <si>
    <t>329179bc-091d-4236-ae89-333c692dec4a</t>
  </si>
  <si>
    <t>No questions or comments.</t>
  </si>
  <si>
    <t>9/22/2023 11:47:10 AM &gt; 9/22/2023 11:00:08 AM &gt; 9/22/2023 10:54:16 AM &gt; 9/22/2023 10:51:47 AM &gt; 9/22/2023 10:44:18 AM &gt; 9/22/2023 10:41:22 AM &gt; 9/22/2023 08:17:57 AM &gt; 9/22/2023 07:58:54 AM</t>
  </si>
  <si>
    <t>240402A0001</t>
  </si>
  <si>
    <t>25-0258-P0001</t>
  </si>
  <si>
    <t>Investigating Ribosomal Dysregulation as a Mechanism Distinguishing Suicide from Depression</t>
  </si>
  <si>
    <t>25-0258</t>
  </si>
  <si>
    <t>American Foundation for Suicide Prevention</t>
  </si>
  <si>
    <t>Rammohan Shukla &gt; Janissa Marie Analissia Martinez &gt; John Ruess &gt; Farrell Jean Rapp</t>
  </si>
  <si>
    <t>10/24/2024 12:46:09 PM &gt; 10/25/2024 09:54:31 AM &gt; 11/12/2024 08:50:07 AM &gt; 11/12/2024 08:58:36 AM &gt; 11/13/2024 09:25:45 AM &gt; 11/15/2024 09:38:01 AM</t>
  </si>
  <si>
    <t>ea459ae9-c4bd-413b-bec8-de3689c8ecd7</t>
  </si>
  <si>
    <t>No College IDC distribution listed &gt; AP approved sponsor indirect cost limitation.</t>
  </si>
  <si>
    <t>11/12/2024 08:50:15 AM &gt; 11/12/2024 08:58:36 AM &gt; 11/12/2024 09:00:08 AM &gt; 11/12/2024 09:00:03 AM &gt; 11/13/2024 09:25:45 AM</t>
  </si>
  <si>
    <t>250258A0001</t>
  </si>
  <si>
    <t>25-0394-P0001</t>
  </si>
  <si>
    <t>Investigating Ribosomal Heterogeneity in Stress-Related Mood Disorder</t>
  </si>
  <si>
    <t>25-0394</t>
  </si>
  <si>
    <t>Role of Ribosomal Heterogeneity in Stress-Related Mood Disorder</t>
  </si>
  <si>
    <t>Rammohan Shukla &gt; John Ruess &gt; Farrell Jean Rapp</t>
  </si>
  <si>
    <t>1/1/2025 09:42:16 AM &gt; 1/31/2025 11:38:45 AM &gt; 2/3/2025 10:05:24 AM &gt; 2/3/2025 12:29:44 PM &gt; 2/4/2025 03:37:30 PM</t>
  </si>
  <si>
    <t>c9addbc8-80e7-4a18-93f1-8d83947a1444</t>
  </si>
  <si>
    <t>2/3/2025 09:34:42 AM &gt; 2/3/2025 10:05:24 AM &gt; 2/3/2025 11:04:48 AM &gt; 2/3/2025 11:04:43 AM &gt; 2/3/2025 12:29:44 PM</t>
  </si>
  <si>
    <t>250394A0001</t>
  </si>
  <si>
    <t>25-0123-P0001</t>
  </si>
  <si>
    <t>Investigation of the Bioactive Properties of Biopolymers Derived from a Sugar Beet By-Product</t>
  </si>
  <si>
    <t>25-0123</t>
  </si>
  <si>
    <t>Proposal Created &gt; Status was changed from: In Development to Under Review &gt; Status was changed from: Under Review to In Development &gt; Assigned to SP Proposal Administrator: Thomas Abraham Lentner &gt; Unassigned from SP Proposal Administrator: Thomas Abraham Lentner &gt; Certified &gt; Form was edited in 'Under Review' status &gt; Status was changed from: Under Review to Approved &gt; Status was changed from: Approved to Submitted to Sponsor</t>
  </si>
  <si>
    <t>Roberta Maia Sabino &gt; John Ruess &gt; Karen E. Wawrousek &gt; Farrell Jean Rapp</t>
  </si>
  <si>
    <t>9/9/2024 05:00:58 PM &gt; 9/10/2024 02:47:42 PM &gt; 9/17/2024 09:37:30 AM &gt; 9/24/2024 02:27:43 PM &gt; 9/30/2024 01:39:33 PM &gt; 9/30/2024 03:52:32 PM &gt; 10/1/2024 04:14:21 PM &gt; 10/1/2024 06:17:37 PM &gt; 10/2/2024 10:13:45 AM &gt; 10/2/2024 10:14:12 AM &gt; 10/2/2024 10:15:08 AM &gt; 10/2/2024 10:15:38 AM &gt; 10/3/2024 03:53:25 PM</t>
  </si>
  <si>
    <t>per PI &gt; submitted</t>
  </si>
  <si>
    <t>cb3360b3-517e-4697-b011-74264ce887ae</t>
  </si>
  <si>
    <t>10/1/2024 04:06:30 PM &gt; 10/1/2024 06:17:37 PM &gt; 10/1/2024 04:14:21 PM &gt; 10/2/2024 08:57:45 AM &gt; 10/2/2024 08:57:30 AM &gt; 10/2/2024 08:36:04 AM &gt; 10/2/2024 10:15:38 AM</t>
  </si>
  <si>
    <t>250123A0001</t>
  </si>
  <si>
    <t>24-0876-P0001</t>
  </si>
  <si>
    <t>Joyce TESS GI proposal</t>
  </si>
  <si>
    <t>24-0876</t>
  </si>
  <si>
    <t>A FIVE-FOLD INCREASE IN â€œHOLY GRAILâ€ CALIBRATORS FOR STELLAR MODELS: DOUBLY-OSCILLATING BINARIES PRE-SCREENED WITH GAIA</t>
  </si>
  <si>
    <t>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 &gt; Status was changed from: Submitted to Sponsor to Under Consideration</t>
  </si>
  <si>
    <t>Thomas Abraham Lentner &gt; Meridith Paige Joyce &gt; Farrell Jean Rapp</t>
  </si>
  <si>
    <t>3/6/2024 08:25:54 AM &gt; 3/6/2024 08:51:59 AM &gt; 9/23/2024 12:52:50 PM &gt; 9/23/2024 12:57:27 PM &gt; 9/23/2024 02:10:11 PM &gt; 9/23/2024 02:11:42 PM &gt; 9/25/2024 05:21:50 PM &gt; 1/27/2025 04:40:37 PM</t>
  </si>
  <si>
    <t>Submitted via NSPIRES at 3:55pm on 09/25/2024.  NASA proposal #23-TESS23-0013 &gt; Notification of Award. NASA has selected this project for funding at $70K for one-year. - Still waiting for award to arrive from NASA.</t>
  </si>
  <si>
    <t>b43210c5-700f-41aa-ae06-414dfa3613a6</t>
  </si>
  <si>
    <t>Phase-2 budgetary proposal for TESS GI NASA funding.  Passes Pre-award checks.  Unfunded foreign collaboration with Konkoly observatory in Hungary.  Subaward to STScI for $7,000, subaward documents are being prepared and should be available this week (see attachments).</t>
  </si>
  <si>
    <t>9/23/2024 12:54:26 PM &gt; 9/23/2024 12:57:27 PM &gt; 9/23/2024 02:04:19 PM &gt; 9/23/2024 01:26:53 PM &gt; 9/23/2024 02:11:42 PM</t>
  </si>
  <si>
    <t>240876A0001</t>
  </si>
  <si>
    <t>24-1107-P0001</t>
  </si>
  <si>
    <t>Keystone Habitat Elements - The WYldlife Fund</t>
  </si>
  <si>
    <t>24-1107</t>
  </si>
  <si>
    <t>The WYldlife Fund</t>
  </si>
  <si>
    <t>Keystone Habitat Elements as a Tool in the Conservation of Wildlife Biodiversity and Abundance</t>
  </si>
  <si>
    <t>Proposal Created &gt; Status was changed from: In Development to Under Review &gt; Assigned to SP Proposal Administrator: Thomas Abraham Lentner &gt; Certified &gt; Status was changed from: Under Review to Approved &gt; Status was changed from: Approved to Submitted to Sponsor</t>
  </si>
  <si>
    <t>Vanessa Danielle Simoneau &gt; Inna Willis &gt; Anna Lisa D. Chalfoun &gt; Farrell Jean Rapp &gt; Thomas Abraham Lentner</t>
  </si>
  <si>
    <t>6/25/2024 02:37:49 PM &gt; 6/25/2024 04:19:52 PM &gt; 7/1/2024 04:14:51 PM &gt; 7/11/2024 10:33:19 AM &gt; 7/11/2024 11:28:11 AM &gt; 7/23/2024 08:12:19 AM</t>
  </si>
  <si>
    <t>Submitted by grad student via sponsor portal 07/15/2024</t>
  </si>
  <si>
    <t>551a1185-e474-4093-ad7e-c6b62838d87f</t>
  </si>
  <si>
    <t>Grad student micro grant.  IDC prohibited by sponsor.  Supplements / augments other program funding.  Passes pre-award checks.</t>
  </si>
  <si>
    <t>7/11/2024 07:26:20 AM &gt; 7/11/2024 10:33:19 AM &gt; 7/11/2024 10:34:11 AM &gt; 7/11/2024 10:34:07 AM &gt; 7/11/2024 11:28:12 AM</t>
  </si>
  <si>
    <t>241107A0001</t>
  </si>
  <si>
    <t>24-0708-P0001</t>
  </si>
  <si>
    <t>LEAPS-MPS: Microwave Spectroscopy of Engineered Triplet Superconductors</t>
  </si>
  <si>
    <t>24-0708</t>
  </si>
  <si>
    <t>Proposal Created &gt; Status was changed from: In Development to Under Review &gt; Status was changed from: Under Review to In Development &gt; Assigned to SP Proposal Administrator: Tashina Lemons &gt; Certified &gt; Status was changed from: Under Review to Approved &gt; Status was changed from: Approved to Submitted to Sponsor &gt; Status was changed from: Submitted to Sponsor to Closed. Resolution set to: Withdrawn &gt; Status was changed from: Closed to In Development &gt; Status was changed from: In Development to Submitted to Sponsor &gt; Status was changed from: Submitted to Sponsor to Funded</t>
  </si>
  <si>
    <t>Tashina Lemons &gt; Alexander Paul Petrovic &gt; Bryce William Howard &gt; Farrell Jean Rapp</t>
  </si>
  <si>
    <t>1/17/2024 03:58:09 PM &gt; 1/18/2024 12:27:15 AM &gt; 1/18/2024 03:29:21 PM &gt; 1/19/2024 11:22:25 AM &gt; 1/19/2024 01:27:51 PM &gt; 1/22/2024 10:00:49 AM &gt; 1/23/2024 04:00:45 PM &gt; 1/23/2024 04:04:38 PM &gt; 1/24/2024 09:35:14 AM &gt; 1/25/2024 03:42:36 PM &gt; 2/28/2024 11:44:34 AM &gt; 2/28/2024 11:44:45 AM &gt; 2/28/2024 11:46:14 AM &gt; 7/2/2024 08:14:48 AM</t>
  </si>
  <si>
    <t>Updates needed to proposal form. &gt; Additional information needed from PI, routing will begin after reviewed._x000D_
_x000D_
 &gt; submitted to sponsor 1/25/24 &gt; Updates to proposal form, resolution just to add comment &gt; updates to proposal form &gt; Proposal previously submitted, updates to proposal form for accurate data retention &gt; Award Received.</t>
  </si>
  <si>
    <t>ad268b76-7cfb-4307-8412-0dc3c512eae6</t>
  </si>
  <si>
    <t>1/24/2024 09:35:14 AM &gt; 1/23/2024 04:10:41 PM &gt; 1/23/2024 04:06:05 PM &gt; 1/23/2024 04:04:38 PM &gt; 1/23/2024 04:00:53 PM</t>
  </si>
  <si>
    <t>240708A0001</t>
  </si>
  <si>
    <t>24-0871-P0001</t>
  </si>
  <si>
    <t>LGBTQ Stress and Eating Study</t>
  </si>
  <si>
    <t>Lindsay Gillikin</t>
  </si>
  <si>
    <t>Psi Chi International Honor Society in Psychology</t>
  </si>
  <si>
    <t>24-0871</t>
  </si>
  <si>
    <t>Stress, Affect, and Eating: Testing the Causal Link between Minority Stress and Binge Eating among Sexual and Gender Minority Young Adults</t>
  </si>
  <si>
    <t>Lindsay Gillikin &gt; Courtney Peatross &gt; John Ruess</t>
  </si>
  <si>
    <t>3/5/2024 01:14:17 PM &gt; 3/5/2024 01:41:48 PM &gt; 3/6/2024 08:01:34 PM &gt; 3/12/2024 07:43:08 AM &gt; 4/3/2024 08:09:24 AM &gt; 4/3/2024 08:09:33 AM</t>
  </si>
  <si>
    <t>Awarded</t>
  </si>
  <si>
    <t>3585ecbd-81e5-4f13-a66f-78f6fdbad7aa</t>
  </si>
  <si>
    <t>3/6/2024 07:48:16 PM &gt; 3/5/2024 01:43:24 PM &gt; 3/6/2024 08:01:34 PM &gt; 3/8/2024 03:52:31 PM &gt; 3/7/2024 09:29:21 AM &gt; 3/12/2024 07:43:08 AM</t>
  </si>
  <si>
    <t>240871A0001</t>
  </si>
  <si>
    <t>23-1611-P0001</t>
  </si>
  <si>
    <t>Laboratory capacity for wildlife-focused diagnostics</t>
  </si>
  <si>
    <t>23-1611</t>
  </si>
  <si>
    <t>6e+06</t>
  </si>
  <si>
    <t>Further development and continued support of laboratory capacity for wildlife-focused diagnostics</t>
  </si>
  <si>
    <t>6/9/2023 01:35:50 PM &gt; 6/12/2023 11:23:43 AM &gt; 6/21/2023 09:22:52 AM &gt; 6/21/2023 09:24:07 AM</t>
  </si>
  <si>
    <t>Legacy, submitted to sponsor 5/24/2023 &gt; Award received.</t>
  </si>
  <si>
    <t>dd5a6ddc-bf88-4151-a7c7-e05e1a3a785f</t>
  </si>
  <si>
    <t>231611A0001</t>
  </si>
  <si>
    <t>24-0013-P0001</t>
  </si>
  <si>
    <t>Laramie RD Trail Construction</t>
  </si>
  <si>
    <t>24-0013</t>
  </si>
  <si>
    <t>WCC Crews will work withthe LRD to construct and maintain trail through RTP funding</t>
  </si>
  <si>
    <t>Kristi Stockdale &gt; Thomas Abraham Lentner</t>
  </si>
  <si>
    <t>7/6/2023 02:49:52 PM &gt; 3/28/2024 03:01:56 PM &gt; 3/28/2024 03:02:05 PM</t>
  </si>
  <si>
    <t>Submitted in 2023 &gt; funded</t>
  </si>
  <si>
    <t>0d33f777-7ce1-4d4e-b976-d015f1129e82</t>
  </si>
  <si>
    <t>240013A0001</t>
  </si>
  <si>
    <t>23-1932-P0002</t>
  </si>
  <si>
    <t>Loggerhead Shrike - WGBGLC</t>
  </si>
  <si>
    <t>23-1932</t>
  </si>
  <si>
    <t>Fitness Consequences of Habitat Selection Decisions in Altered Landscapes</t>
  </si>
  <si>
    <t>Proposal Created &gt; Assigned to SP Proposal Administrator: Tashina Lemons &gt; Assigned to SP Proposal Administrator: Thomas Abraham Lentner &gt; Unassigned from SP Proposal Administrator: Tashina Lemons &gt; Unassigned from SP Proposal Administrator: Thomas Abraham Lentner &gt; Certified &gt; Status was changed from: Approved to Submitted to Sponsor &gt; Status was changed from: Submitted to Sponsor to Under Consideration &gt; Status was changed from: Under Consideration to Funded</t>
  </si>
  <si>
    <t>Vanessa Danielle Simoneau &gt; Bryce William Howard &gt; Thomas Abraham Lentner &gt; Anna Lisa D. Chalfoun &gt; Inna Willis &gt; Farrell Jean Rapp</t>
  </si>
  <si>
    <t>1/12/2024 04:04:17 PM &gt; 1/17/2024 01:55:50 PM &gt; 1/25/2024 12:49:04 PM &gt; 1/25/2024 12:49:07 PM &gt; 1/25/2024 12:49:10 PM &gt; 1/29/2024 05:22:43 PM &gt; 2/19/2024 01:46:22 PM &gt; 3/26/2024 03:04:43 PM &gt; 6/28/2024 02:15:18 PM &gt; 7/26/2024 10:26:22 AM</t>
  </si>
  <si>
    <t>Submitted on 01/30/2024, See attachments_x000D_
 &gt; See attachments for notice of intent to award. In past years, there has been a boilerplate state grant agreement for these projects. &gt; Agreement under review.</t>
  </si>
  <si>
    <t>d754c7ca-6cc6-4703-95c5-18917c316671</t>
  </si>
  <si>
    <t>Reviewed by TL and AL on 1/29/24</t>
  </si>
  <si>
    <t>1/30/2024 10:33:38 AM &gt; 1/30/2024 07:09:04 AM &gt; 1/30/2024 07:08:21 AM &gt; 1/29/2024 05:22:43 PM &gt; 1/29/2024 05:04:33 PM</t>
  </si>
  <si>
    <t>231932A0002</t>
  </si>
  <si>
    <t>25-0463-P0001</t>
  </si>
  <si>
    <t>Loggerhead Shrike Populations (Raynes)</t>
  </si>
  <si>
    <t>Meg and Bert Raynes Wildlife Fund</t>
  </si>
  <si>
    <t>25-0463</t>
  </si>
  <si>
    <t>The Interplay of Site Fidelity and Habitat Alteration in the Decline of Loggerhead Shrike Populations</t>
  </si>
  <si>
    <t>Vanessa Danielle Simoneau &gt; Janissa Marie Analissia Martinez &gt; Thomas Abraham Lentner &gt; Anna Lisa D. Chalfoun &gt; Farrell Jean Rapp</t>
  </si>
  <si>
    <t>1/21/2025 01:55:46 PM &gt; 1/23/2025 01:37:12 PM &gt; 1/23/2025 03:48:20 PM &gt; 1/23/2025 04:02:16 PM &gt; 1/24/2025 11:27:10 AM &gt; 1/24/2025 11:31:24 AM &gt; 1/31/2025 02:27:34 PM</t>
  </si>
  <si>
    <t>Updating form fields &gt; Submitted to sponsor via email 1/31/2025.</t>
  </si>
  <si>
    <t>6ef7b00f-fd0e-489a-b447-8cbaf443c5b3</t>
  </si>
  <si>
    <t>Passes pre-award checks.  0% IDC per coop agreement &gt; AP accepted sponsor indirect cost limitation.</t>
  </si>
  <si>
    <t>1/23/2025 04:03:12 PM &gt; 1/24/2025 11:27:10 AM &gt; 1/24/2025 11:29:06 AM &gt; 1/24/2025 11:29:01 AM &gt; 1/24/2025 11:31:24 AM</t>
  </si>
  <si>
    <t>250463A0001</t>
  </si>
  <si>
    <t>23-1931-P0001</t>
  </si>
  <si>
    <t>Loggerhead shrike altered landscape</t>
  </si>
  <si>
    <t>23-1931</t>
  </si>
  <si>
    <t>Reproductive success and habitat selection of the declining Loggerhead Shrike in an altered landscape</t>
  </si>
  <si>
    <t>Farrell Rapp &gt; Tashina Lemons &gt; Bryce William Howard</t>
  </si>
  <si>
    <t>6/29/2023 04:35:06 PM &gt; 3/28/2024 10:35:33 AM &gt; 11/22/2024 03:00:45 PM</t>
  </si>
  <si>
    <t>FY23 legacy data, previously submitted to sponsor. updating status, greensheet attached. &gt; There is a completed award set up in AWARDS for this project</t>
  </si>
  <si>
    <t>5b635736-6d1c-4a1d-9d3b-cc2289b0bf0f</t>
  </si>
  <si>
    <t>231931A0001</t>
  </si>
  <si>
    <t>25-0414-P0001</t>
  </si>
  <si>
    <t>MIRA</t>
  </si>
  <si>
    <t>25-0414</t>
  </si>
  <si>
    <t>Neuroprotection</t>
  </si>
  <si>
    <t>Proposal Created &gt; Status was changed from: In Development to Under Review &gt; Status was changed from: Under Review to In Development &gt; Certified &gt; Status was changed from: Under Review to Approved &gt; Form was edited in 'Approved' status &gt; Status was changed from: Approved to Submitted to Sponsor</t>
  </si>
  <si>
    <t>Nicole Lara Bedford &gt; John Ruess &gt; Farrell Jean Rapp &gt; Thomas Abraham Lentner</t>
  </si>
  <si>
    <t>1/8/2025 04:48:13 PM &gt; 1/27/2025 09:53:41 AM &gt; 2/3/2025 07:31:30 AM &gt; 2/3/2025 07:49:10 AM &gt; 2/3/2025 08:23:08 AM &gt; 2/3/2025 11:57:54 AM &gt; 2/3/2025 02:07:28 PM &gt; 2/3/2025 02:10:37 PM &gt; 2/3/2025 04:44:06 PM &gt; 2/4/2025 08:52:18 AM</t>
  </si>
  <si>
    <t>edits &gt; Submitted 02/03/2025 via grants.gov due to NIH assist malfunction.</t>
  </si>
  <si>
    <t>3e3a87a0-888b-4f64-87fb-e7a5d434e220</t>
  </si>
  <si>
    <t>2/3/2025 08:14:35 AM &gt; 2/3/2025 08:23:08 AM &gt; 2/3/2025 08:54:20 AM &gt; 2/3/2025 08:54:15 AM &gt; 2/3/2025 11:57:55 AM</t>
  </si>
  <si>
    <t>250414A0001</t>
  </si>
  <si>
    <t>24-0956-P0002</t>
  </si>
  <si>
    <t>MPSG Facilitation and Engagement</t>
  </si>
  <si>
    <t>Melanie Armstrong</t>
  </si>
  <si>
    <t>24-0956</t>
  </si>
  <si>
    <t>Mountain Planning Service Group (MPSG) Engagement and Facilitation 2024-2029</t>
  </si>
  <si>
    <t>Proposal Created &gt; Status was changed from: In Development to Under Review &gt; Form was edited in 'Under Review' status &gt; Certified &gt; Status was changed from: Under Review to Approved &gt; Status was changed from: Approved to Submitted to Sponsor &gt; Status was changed from: Submitted to Sponsor to Funded</t>
  </si>
  <si>
    <t>Thomas Abraham Lentner &gt; Melanie Armstrong &gt; Farrell Jean Rapp &gt; Kristi Hargis Stockdale</t>
  </si>
  <si>
    <t>8/26/2024 02:38:15 PM &gt; 8/26/2024 05:04:37 PM &gt; 8/26/2024 05:05:09 PM &gt; 8/27/2024 09:22:27 AM &gt; 8/27/2024 01:12:20 PM &gt; 8/28/2024 07:59:32 PM &gt; 9/9/2024 11:29:48 AM</t>
  </si>
  <si>
    <t>Submitted August 2024.  Forest Service issued a substantially different agreement than was first proposed.  This proposal entry is in response to the USFS draft agreement. &gt; Funded.</t>
  </si>
  <si>
    <t>55231d08-151c-47b3-8a5d-4f7810e5cf3a</t>
  </si>
  <si>
    <t>Passes Pre-Award Checks.  Includes 20% cost share ($75,159) 17.5% IDC.  Please see notes for potentially un-funded components to scope of work.</t>
  </si>
  <si>
    <t>8/26/2024 05:07:15 PM &gt; 8/27/2024 09:22:27 AM &gt; 8/27/2024 11:30:35 AM &gt; 8/27/2024 11:30:29 AM &gt; 8/27/2024 01:12:20 PM</t>
  </si>
  <si>
    <t>240956A0002</t>
  </si>
  <si>
    <t>25-0283-P0001</t>
  </si>
  <si>
    <t>Machine Learning-Guided Discovery of Mitochondrial-Targeted Therapeutics for Progressive Neurodegeneration</t>
  </si>
  <si>
    <t>National Academy of Sciences</t>
  </si>
  <si>
    <t>25-0283</t>
  </si>
  <si>
    <t>Agency for International Development</t>
  </si>
  <si>
    <t>Khaled M. Elokely &gt; Farrell Jean Rapp &gt; Marissa K. Gannon</t>
  </si>
  <si>
    <t>10/31/2024 10:07:56 AM &gt; 11/13/2024 10:27:55 AM &gt; 11/15/2024 10:08:33 AM &gt; 11/15/2024 01:20:56 PM &gt; 12/4/2024 09:57:40 AM</t>
  </si>
  <si>
    <t>Submitted 12/3/24</t>
  </si>
  <si>
    <t>Non-Profit</t>
  </si>
  <si>
    <t>f7ad4668-3af6-4205-bd75-a1012247fdfc</t>
  </si>
  <si>
    <t>I approve this proposal.</t>
  </si>
  <si>
    <t>11/15/2024 10:04:23 AM &gt; 11/15/2024 10:08:33 AM &gt; 11/15/2024 11:35:28 AM &gt; 11/15/2024 10:51:55 AM &gt; 11/15/2024 01:20:56 PM</t>
  </si>
  <si>
    <t>250283A0001</t>
  </si>
  <si>
    <t>23-1954-P0001</t>
  </si>
  <si>
    <t>Macrosystems Biology and NEON-Enabled Science (MSB-NES)</t>
  </si>
  <si>
    <t>23-1954</t>
  </si>
  <si>
    <t>Collaborative Research: MSA: Linking NEON Sites to Surrounding Lands: Towards the Influences of Human Activities on Natural Ecosystems at Regional Scales</t>
  </si>
  <si>
    <t>Bryce Howard &gt; Courtney Peatross</t>
  </si>
  <si>
    <t>6/30/2023 03:23:20 PM &gt; 3/13/2024 08:59:09 AM &gt; 3/13/2024 09:00:12 AM</t>
  </si>
  <si>
    <t>Submitted to sponsor on 11/14/2022. REDD requested GS at this time. &gt; Per notice from NSF on 05/23/2023, proposal was unfunded.</t>
  </si>
  <si>
    <t>07fb85d3-ff8c-498f-a258-6f7fc8688979</t>
  </si>
  <si>
    <t>231954A0001</t>
  </si>
  <si>
    <t>24-1093-P0002</t>
  </si>
  <si>
    <t>Master Research Collaboration Agreement | Teton Raptor Center</t>
  </si>
  <si>
    <t>School of Computing,School of Computing</t>
  </si>
  <si>
    <t>24-1093</t>
  </si>
  <si>
    <t>Lifetime Learning in Golden Eagles</t>
  </si>
  <si>
    <t>John Ruess</t>
  </si>
  <si>
    <t>028c0b5b-3238-427a-99f6-9bd23250f77b</t>
  </si>
  <si>
    <t>241093A0002</t>
  </si>
  <si>
    <t>24-1018-P0001</t>
  </si>
  <si>
    <t>McGregor Dry Bean Treatment 2024 Powell</t>
  </si>
  <si>
    <t>The McGregor Company</t>
  </si>
  <si>
    <t>24-1018</t>
  </si>
  <si>
    <t>McGregor Dry Bean Seed Treatment 2024 Powell</t>
  </si>
  <si>
    <t>Proposal Created &gt; Status was changed from: In Development to Under Review &gt; Certified &gt; Status was changed from: Under Review to Approved &gt; Status was changed from: Approved to Submitted to Sponsor &gt; Status was changed from: Submitted to Sponsor to Under Consideration &gt; Status was changed from: Under Consideration to Funded &gt; Assigned to SP Proposal Administrator: John Ruess &gt; Form was edited in 'Funded' status</t>
  </si>
  <si>
    <t>James J. Heitholt &gt; Kasi Smart &gt; Donna Karen Harris &gt; Farrell Jean Rapp &gt; Inna Willis</t>
  </si>
  <si>
    <t>5/9/2024 03:35:23 PM &gt; 5/15/2024 02:38:49 PM &gt; 5/15/2024 03:01:13 PM &gt; 5/15/2024 04:20:25 PM &gt; 5/16/2024 09:21:56 AM &gt; 5/29/2024 10:56:58 AM &gt; 6/11/2024 03:05:50 PM &gt; 7/2/2024 03:14:04 PM &gt; 7/2/2024 03:30:08 PM &gt; 9/27/2024 02:24:57 PM</t>
  </si>
  <si>
    <t>DKH &gt; submitted &gt; Agreement under review. &gt; Funded on 6/24/2024</t>
  </si>
  <si>
    <t>975b93bf-25f0-44d9-b84b-b7e279fb8438</t>
  </si>
  <si>
    <t>DKH</t>
  </si>
  <si>
    <t>5/15/2024 02:38:59 PM &gt; 5/15/2024 04:20:25 PM &gt; 5/15/2024 03:01:13 PM &gt; 5/16/2024 07:01:55 AM &gt; 5/16/2024 07:01:50 AM &gt; 5/16/2024 07:01:45 AM &gt; 5/16/2024 09:21:57 AM</t>
  </si>
  <si>
    <t>241018A0001</t>
  </si>
  <si>
    <t>23-1584-P0001</t>
  </si>
  <si>
    <t>Measurement of methane emissions from grazing sheep in western US rangelands</t>
  </si>
  <si>
    <t>23-1584</t>
  </si>
  <si>
    <t>C-Lock Inc.</t>
  </si>
  <si>
    <t>Proposal Created &gt; Assigned to SP Proposal Administrator: Shauna Bury &gt; Status was changed from: In Development to Submitted to Sponsor &gt; Status was changed from: Submitted to Sponsor to Closed. Resolution set to: Not Funded</t>
  </si>
  <si>
    <t>Bryce Howard &gt; Tashina Lemons &gt; Farrell Jean Rapp</t>
  </si>
  <si>
    <t>6/7/2023 02:36:48 PM &gt; 6/12/2023 01:41:42 PM &gt; 2/26/2024 01:58:50 PM &gt; 12/23/2024 12:10:11 PM</t>
  </si>
  <si>
    <t>Submitted to Sponsor. &gt; Assuming not funded, as itâ€™s been over 12 months since submission with no updates.</t>
  </si>
  <si>
    <t>28681cb5-2aa7-4273-817c-7c8a4b4c1df0</t>
  </si>
  <si>
    <t>231584A0001</t>
  </si>
  <si>
    <t>23-1681-P0001</t>
  </si>
  <si>
    <t>Medicine Bow Deferred Maintenance</t>
  </si>
  <si>
    <t>23-1681</t>
  </si>
  <si>
    <t>Medicine Bow National Forest Deferred Maintenance</t>
  </si>
  <si>
    <t>James Fried &gt; Farrell Jean Rapp &gt; Ashley Schnell</t>
  </si>
  <si>
    <t>6/19/2023 02:38:45 PM &gt; 6/19/2023 02:58:32 PM &gt; 6/19/2023 03:01:35 PM &gt; 6/19/2023 04:05:26 PM &gt; 6/20/2023 09:16:44 AM &gt; 6/20/2023 09:16:55 AM &gt; 6/21/2023 10:07:52 AM</t>
  </si>
  <si>
    <t>f4096896-0995-426c-86cb-48c06f489b8c</t>
  </si>
  <si>
    <t>6/19/2023 04:05:26 PM &gt; 6/19/2023 03:38:54 PM &gt; 6/19/2023 03:11:51 PM &gt; 6/19/2023 03:10:04 PM &gt; 6/19/2023 03:01:35 PM &gt; 6/19/2023 03:01:00 PM</t>
  </si>
  <si>
    <t>231681A0001</t>
  </si>
  <si>
    <t>24-0624-P0001</t>
  </si>
  <si>
    <t>Microbial inoculants: evaluate their potential for improved hay production and soil health in high elevation meadows</t>
  </si>
  <si>
    <t>Linda T.A. van Diepen</t>
  </si>
  <si>
    <t>24-0624</t>
  </si>
  <si>
    <t>Western SARE at Montana State</t>
  </si>
  <si>
    <t>Proposal Created &gt; Assigned to SP Proposal Administrator: Thomas Abraham Lentner &gt; Assigned to SP Proposal Administrator: Kasi Smart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t>
  </si>
  <si>
    <t>Linda T.A. van Diepen &gt; Thomas Abraham Lentner &gt; Tashina Lemons &gt; Farrell Jean Rapp</t>
  </si>
  <si>
    <t>12/5/2023 02:59:58 PM &gt; 12/5/2023 03:33:41 PM &gt; 12/6/2023 08:14:57 AM &gt; 12/6/2023 08:25:11 AM &gt; 12/6/2023 10:31:06 AM &gt; 12/6/2023 10:35:10 AM &gt; 12/6/2023 10:37:30 AM &gt; 12/6/2023 11:03:53 AM &gt; 12/8/2023 08:06:09 AM &gt; 8/6/2024 01:53:48 PM</t>
  </si>
  <si>
    <t>Update to proposal form. &gt; PI submitted to sponsor on 12/7/2023 &gt; Subaward under review.</t>
  </si>
  <si>
    <t>66a3d831-df54-4cb9-a1d1-cc20af2d81e6</t>
  </si>
  <si>
    <t>Please add Tori Henderson to Wyocloud access &gt; Reviewed by AL, updated by TL.</t>
  </si>
  <si>
    <t>12/6/2023 11:03:53 AM &gt; 12/6/2023 10:40:38 AM &gt; 12/6/2023 10:39:02 AM &gt; 12/6/2023 10:38:44 AM &gt; 12/6/2023 10:37:30 AM &gt; 12/6/2023 10:35:33 AM</t>
  </si>
  <si>
    <t>240624A0001</t>
  </si>
  <si>
    <t>25-0454-P0001</t>
  </si>
  <si>
    <t>Migratory Sagebrush Songbirds (AOS)</t>
  </si>
  <si>
    <t>25-0454</t>
  </si>
  <si>
    <t>Nonbreeding movement and sensitive molting periods of declining sagebrush songbirds</t>
  </si>
  <si>
    <t>1/17/2025 01:47:42 PM &gt; 1/28/2025 09:45:42 AM &gt; 1/28/2025 09:49:50 AM &gt; 1/29/2025 02:52:46 PM &gt; 1/29/2025 03:47:36 PM &gt; 1/30/2025 10:02:46 AM</t>
  </si>
  <si>
    <t>Submitted to sponsor 1/29/2025. 3586933</t>
  </si>
  <si>
    <t>67449e52-02fb-4a1b-8a4a-3c3dc34c42e7</t>
  </si>
  <si>
    <t>Passes pre-award checks.  Sponsor IDC limit approved &gt; AP approved Sponsor IDC limit.</t>
  </si>
  <si>
    <t>1/29/2025 02:49:06 PM &gt; 1/29/2025 02:52:46 PM &gt; 1/29/2025 02:54:17 PM &gt; 1/29/2025 02:54:11 PM &gt; 1/29/2025 03:47:36 PM</t>
  </si>
  <si>
    <t>250454A0001</t>
  </si>
  <si>
    <t>25-0434-P0001</t>
  </si>
  <si>
    <t>Monaco Sagebrush Sea</t>
  </si>
  <si>
    <t>25-0434</t>
  </si>
  <si>
    <t>Draper Natural History Museum and the Prince Albert II of Monaco Foundation</t>
  </si>
  <si>
    <t>Camp Monaco Prize: Revealing the Depths of the GYEâ€™s Sagebrush Sea</t>
  </si>
  <si>
    <t>1/14/2025 12:25:30 PM &gt; 1/28/2025 05:00:54 PM &gt; 1/29/2025 09:34:10 AM &gt; 1/29/2025 09:59:57 AM &gt; 1/31/2025 02:16:59 PM</t>
  </si>
  <si>
    <t>Submitted to Sponsor via email 1/31/2025.</t>
  </si>
  <si>
    <t>c378b862-5017-410b-a4d4-e2d66db89d50</t>
  </si>
  <si>
    <t>Passes pre-award checks. &gt; AP approved Sponsor IDC limitation.</t>
  </si>
  <si>
    <t>1/29/2025 09:33:05 AM &gt; 1/29/2025 09:34:10 AM &gt; 1/29/2025 09:34:44 AM &gt; 1/29/2025 09:34:39 AM &gt; 1/29/2025 09:59:57 AM</t>
  </si>
  <si>
    <t>250434A0001</t>
  </si>
  <si>
    <t>25-0157-P0001</t>
  </si>
  <si>
    <t>Morphological and Molecular Profiling of the Amygdala-Hippocampal Circuit in Sleep Dependent Memory Consolidation Processes</t>
  </si>
  <si>
    <t>25-0157</t>
  </si>
  <si>
    <t>University of Mississippi Medical Center</t>
  </si>
  <si>
    <t>9/19/2024 08:36:35 AM &gt; 9/19/2024 09:03:17 AM &gt; 9/19/2024 09:46:29 AM &gt; 9/20/2024 08:19:54 AM &gt; 9/23/2024 09:02:37 AM</t>
  </si>
  <si>
    <t>submitted 9-23</t>
  </si>
  <si>
    <t>f6a834f2-94de-48b0-b1b0-09bfd64d2345</t>
  </si>
  <si>
    <t>9/19/2024 09:03:50 AM &gt; 9/19/2024 09:46:29 AM &gt; 9/19/2024 09:47:31 AM &gt; 9/19/2024 09:47:26 AM &gt; 9/20/2024 08:19:54 AM</t>
  </si>
  <si>
    <t>250157A0001</t>
  </si>
  <si>
    <t>25-0335-P0001</t>
  </si>
  <si>
    <t>Multi-Scale Modeling of Wood Degradation for Civil Infrastructure</t>
  </si>
  <si>
    <t>The Ohio State University</t>
  </si>
  <si>
    <t>25-0335</t>
  </si>
  <si>
    <t>Garrett Andrew Tatum &gt; Marissa K. Gannon &gt; Kayleigh Ann Edgar &gt; Thomas Abraham Lentner &gt; Farrell Jean Rapp</t>
  </si>
  <si>
    <t>11/21/2024 11:04:59 AM &gt; 11/26/2024 08:59:53 AM &gt; 12/5/2024 12:09:38 PM &gt; 12/6/2024 08:46:58 AM &gt; 12/9/2024 04:26:39 PM &gt; 12/11/2024 10:32:11 AM &gt; 12/11/2024 10:36:16 AM &gt; 12/11/2024 11:53:18 AM &gt; 12/11/2024 11:57:55 AM &gt; 12/11/2024 12:02:41 PM &gt; 12/11/2024 04:42:35 PM &gt; 12/16/2024 10:46:01 AM</t>
  </si>
  <si>
    <t>Updating fields &gt; Updating form fields_x000D_
 &gt; Subaward documents sent to Ohio State 12/13/24</t>
  </si>
  <si>
    <t>c7f58af0-db2b-47a2-889b-c295c8f752d2</t>
  </si>
  <si>
    <t>NSF subaward via OSU.  Passes preaward checks</t>
  </si>
  <si>
    <t>12/11/2024 11:58:19 AM &gt; 12/11/2024 12:02:41 PM &gt; 12/11/2024 04:26:01 PM &gt; 12/11/2024 12:46:59 PM &gt; 12/11/2024 04:42:35 PM</t>
  </si>
  <si>
    <t>250335A0001</t>
  </si>
  <si>
    <t>25-0178-P0001</t>
  </si>
  <si>
    <t>Multifunctional Coatings for Vascular Grafts: Preventing Thrombosis, Infection, and Enhancing Endothelialization</t>
  </si>
  <si>
    <t>25-0178</t>
  </si>
  <si>
    <t>Pittsburg State University</t>
  </si>
  <si>
    <t>Roberta Maia Sabino &gt; John Ruess &gt; Farrell Jean Rapp &gt; Thomas Abraham Lentner</t>
  </si>
  <si>
    <t>9/27/2024 03:05:27 PM &gt; 9/27/2024 04:00:47 PM &gt; 10/3/2024 03:12:31 PM &gt; 10/5/2024 03:13:21 PM &gt; 10/7/2024 07:53:44 AM &gt; 10/7/2024 08:01:28 AM &gt; 10/7/2024 10:11:31 AM &gt; 10/8/2024 02:26:03 PM &gt; 11/13/2024 08:29:19 AM</t>
  </si>
  <si>
    <t>PI Requested &gt; edits to hierarchy_x000D_
 &gt; Submitted in October.  Some confusion regarding subrecipient documents.</t>
  </si>
  <si>
    <t>8ff34632-7752-472a-9335-706770f09ce3</t>
  </si>
  <si>
    <t>10/7/2024 08:01:37 AM &gt; 10/7/2024 10:11:31 AM &gt; 10/8/2024 01:16:03 PM &gt; 10/7/2024 01:00:05 PM &gt; 10/8/2024 02:26:03 PM</t>
  </si>
  <si>
    <t>250178A0001</t>
  </si>
  <si>
    <t>25-0281-P0001</t>
  </si>
  <si>
    <t>Multimodal Sensing System for Enhanced Plant Monitoring and Sustainable Resource Management in Greenhouse Environments</t>
  </si>
  <si>
    <t>25-0281</t>
  </si>
  <si>
    <t>Proposal Created &gt; Assigned to SP Proposal Administrator: John Ruess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t>
  </si>
  <si>
    <t>Yaqoob Majeed &gt; Janissa Marie Analissia Martinez &gt; John Ruess &gt; Liping Wang &gt; Farrell Jean Rapp</t>
  </si>
  <si>
    <t>10/30/2024 04:44:32 PM &gt; 10/31/2024 09:32:01 AM &gt; 11/12/2024 09:11:17 AM &gt; 11/12/2024 11:02:33 AM &gt; 11/12/2024 11:02:59 AM &gt; 11/12/2024 11:04:03 AM &gt; 11/12/2024 01:29:10 PM &gt; 11/14/2024 09:06:41 AM &gt; 11/14/2024 09:10:26 AM &gt; 11/14/2024 09:11:32 AM &gt; 11/14/2024 09:12:01 AM &gt; 11/15/2024 08:17:32 AM</t>
  </si>
  <si>
    <t>edits &gt; Approved</t>
  </si>
  <si>
    <t>bdee5578-e7a9-4664-bbdb-f47f16cddd1d</t>
  </si>
  <si>
    <t>11/12/2024 11:03:12 AM &gt; 11/12/2024 01:29:10 PM &gt; 11/12/2024 11:04:03 AM &gt; 11/14/2024 07:46:06 AM &gt; 11/12/2024 04:18:21 PM &gt; 11/12/2024 03:29:55 PM &gt; 11/14/2024 09:12:02 AM</t>
  </si>
  <si>
    <t>250281A0001</t>
  </si>
  <si>
    <t>24-0161-P0001</t>
  </si>
  <si>
    <t>Multiscale Anomaly Detection in Spatio-Temporal Multilayer Networks Encoding Human Mobility</t>
  </si>
  <si>
    <t>24-0161</t>
  </si>
  <si>
    <t>ATD: Multiscale Anomaly Detection in Spatio-Temporal Multilayer Networks Encoding Human Mobility</t>
  </si>
  <si>
    <t>Farrell Jean Rapp &gt; Dane Robert Taylor &gt; John Ruess</t>
  </si>
  <si>
    <t>8/13/2023 03:58:14 PM &gt; 8/13/2023 04:06:58 PM &gt; 8/16/2023 10:46:02 AM &gt; 8/17/2023 04:50:23 PM &gt; 8/17/2023 04:52:28 PM &gt; 8/18/2023 11:34:01 AM &gt; 8/18/2023 01:17:16 PM &gt; 8/18/2023 04:34:00 PM &gt; 2/7/2024 09:27:35 AM</t>
  </si>
  <si>
    <t>Submitted 8-18 &gt; Funded.</t>
  </si>
  <si>
    <t>65195686-92d5-409c-a5fa-6f8e97a19fec</t>
  </si>
  <si>
    <t>8-17-23 &gt; see email</t>
  </si>
  <si>
    <t>8/18/2023 01:17:16 PM &gt; 8/18/2023 12:30:23 PM &gt; 8/18/2023 12:22:07 PM &gt; 8/18/2023 11:34:01 AM &gt; 8/17/2023 04:52:49 PM &gt; 8/17/2023 04:50:23 PM</t>
  </si>
  <si>
    <t>240161A0001</t>
  </si>
  <si>
    <t>25-0535-P0001</t>
  </si>
  <si>
    <t>Multiscale Heterogeneous Crystalline Materials for Next-Generation Battery Applications</t>
  </si>
  <si>
    <t>Office of Science/U.S. Department of Energy</t>
  </si>
  <si>
    <t>25-0535</t>
  </si>
  <si>
    <t>7776ad15-c919-4761-8dcd-4f5470a462ac</t>
  </si>
  <si>
    <t>250535A0001</t>
  </si>
  <si>
    <t>25-0235-P0001</t>
  </si>
  <si>
    <t>NASA EPSCoR Implementation</t>
  </si>
  <si>
    <t>25-0235</t>
  </si>
  <si>
    <t>Farrell Jean Rapp &gt; Janissa Marie Analissia Martinez</t>
  </si>
  <si>
    <t>10/18/2024 10:13:20 AM &gt; 12/13/2024 08:35:51 AM</t>
  </si>
  <si>
    <t>Not chosen to go forward by EPSCOR</t>
  </si>
  <si>
    <t>86df2b43-9e92-4d80-a058-29694e9e2d1a</t>
  </si>
  <si>
    <t>250235A0001</t>
  </si>
  <si>
    <t>25-0378-P0001</t>
  </si>
  <si>
    <t>NSF 24-573: EPSCoR Research Infrastructure Improvement-Focused EPSCoR Collaborations Program (RII-FEC)</t>
  </si>
  <si>
    <t>25-0378</t>
  </si>
  <si>
    <t>Richard Wayne Matlock &gt; Kayleigh Ann Edgar</t>
  </si>
  <si>
    <t>12/13/2024 04:26:04 PM &gt; 1/21/2025 04:23:57 PM</t>
  </si>
  <si>
    <t>Lead institution decided not to apply, closing the proposal form.</t>
  </si>
  <si>
    <t>df6ada89-0318-450f-91de-58e5474ed976</t>
  </si>
  <si>
    <t>250378A0001</t>
  </si>
  <si>
    <t>25-0169-P0001</t>
  </si>
  <si>
    <t>NSF Engineering Research Center for Sustainable Food Future through Controlled Environment Agriculture</t>
  </si>
  <si>
    <t>25-0169</t>
  </si>
  <si>
    <t>9/25/2024 09:12:11 AM &gt; 1/20/2025 02:34:30 PM</t>
  </si>
  <si>
    <t>NSF is not inviting the team to submit a full proposal.</t>
  </si>
  <si>
    <t>4d27b959-bead-4e8b-bc31-e0b89c71aa94</t>
  </si>
  <si>
    <t>250169A0001</t>
  </si>
  <si>
    <t>25-0446-P0001</t>
  </si>
  <si>
    <t>NSF Future Manufacturing proposal</t>
  </si>
  <si>
    <t>25-0446</t>
  </si>
  <si>
    <t>Ankit Saxena &gt; Kayleigh Ann Edgar</t>
  </si>
  <si>
    <t>1/16/2025 12:57:53 PM &gt; 1/31/2025 12:50:26 PM</t>
  </si>
  <si>
    <t>90d3287f-8fec-4afc-9908-8b8a4ffd4e1e</t>
  </si>
  <si>
    <t>250446A0001</t>
  </si>
  <si>
    <t>24-0422-P0001</t>
  </si>
  <si>
    <t>NSF REU Supplemental Funding Request - 141159</t>
  </si>
  <si>
    <t>24-0422</t>
  </si>
  <si>
    <t>REP Supplemental to  Collaborative Research: An Integrated Multiscale Reduced-Order Modeling and Experimental Framework for Lithium-ion Batteries under Mechanical Abuse Conditions</t>
  </si>
  <si>
    <t>Proposal Created &gt; Status was changed from: In Development to Under Review &gt; Assigned to SP Proposal Administrator: Kasi Smart &gt; Certified &gt; Status was changed from: Under Review to In Development &gt; Status was changed from: Under Review to Approved &gt; Status was changed from: Approved to In Development &gt; Status was changed from: In Development to Submitted to Sponsor &gt; Status was changed from: Submitted to Sponsor to Funded</t>
  </si>
  <si>
    <t>Xiang Zhang &gt; Bryce William Howard &gt; Kasi Smart &gt; Farrell Jean Rapp &gt; Kristi Stockdale</t>
  </si>
  <si>
    <t>9/20/2023 10:46:47 AM &gt; 9/20/2023 10:59:17 AM &gt; 9/20/2023 03:05:28 PM &gt; 9/25/2023 08:33:03 AM &gt; 9/25/2023 09:07:36 AM &gt; 9/25/2023 03:36:30 PM &gt; 9/25/2023 03:40:46 PM &gt; 9/25/2023 03:44:28 PM &gt; 9/25/2023 03:45:35 PM &gt; 9/26/2023 09:55:39 AM &gt; 9/26/2023 11:30:26 AM &gt; 9/26/2023 11:30:51 AM &gt; 12/20/2023 08:22:59 PM</t>
  </si>
  <si>
    <t>Correction &gt; No IDC correcting proposal form &gt; updating submission date &gt; submitted to sponsor 9/26/2023 &gt; This was added as a supplemental award under 23-1017-A0001-1</t>
  </si>
  <si>
    <t>46af5d39-2a58-40a4-a7bd-2fe89071e1ff</t>
  </si>
  <si>
    <t>Kasi - Please confirm if we should move this to a P0002 on the awarded project since this looks like it might be a supplement to that award. &gt; I don't believe the budget is correct. Hiring interns and paying them hourly, does not constitute Participant Stipends. I'll leave approval of the budget to the Research Office. &gt; The justification has 2 small errors that will need to be corrected before submission but are not relevant to review (there is a missing last name for one student and there is an exclamation mark before the dollar amount)</t>
  </si>
  <si>
    <t>9/26/2023 11:30:32 AM &gt; 9/26/2023 09:55:39 AM &gt; 9/26/2023 09:00:13 AM &gt; 9/25/2023 05:42:57 PM &gt; 9/25/2023 03:45:35 PM &gt; 9/25/2023 03:44:34 PM &gt; 9/25/2023 08:33:03 AM &gt; 9/25/2023 08:09:14 AM</t>
  </si>
  <si>
    <t>240422A0001</t>
  </si>
  <si>
    <t>25-0190-P0001</t>
  </si>
  <si>
    <t>NSF RII FEC</t>
  </si>
  <si>
    <t>25-0190</t>
  </si>
  <si>
    <t>FEC: Northern Consortia for Use-Inspired Advanced Materials, Manufacturing and Design to Accelerate Economic Prosperity (North Country)</t>
  </si>
  <si>
    <t>Proposal Created &gt; Assigned to SP Proposal Administrator: Thomas Abraham Lentner &gt; Assigned to SP Proposal Administrator: Janissa Marie Analissia Martinez &gt; Unassigned from SP Proposal Administrator: Thomas Abraham Lentner &gt; Status was changed from: In Development to Under Review &gt; Certified &gt; Status was changed from: Under Review to Approved &gt; Status was changed from: Approved to Submitted to Sponsor</t>
  </si>
  <si>
    <t>Ankit Saxena &gt; Janissa Marie Analissia Martinez &gt; Cynthia Wise Jones &gt; Jonathan W. Naughton &gt; Farrell Jean Rapp</t>
  </si>
  <si>
    <t>10/2/2024 07:09:14 PM &gt; 10/24/2024 01:17:06 PM &gt; 12/13/2024 10:02:26 AM &gt; 1/3/2025 04:11:10 PM &gt; 1/23/2025 04:45:26 PM &gt; 1/24/2025 10:40:35 AM &gt; 1/24/2025 11:53:33 AM &gt; 1/24/2025 04:23:34 PM &gt; 1/27/2025 08:25:02 AM &gt; 1/28/2025 02:27:32 PM</t>
  </si>
  <si>
    <t>Submitted to sponsor 1/28/2025. NSF Proposal number 2521363</t>
  </si>
  <si>
    <t>798ea0f4-8844-4c2a-9557-4be94127abd1</t>
  </si>
  <si>
    <t>1/24/2025 10:29:14 AM &gt; 1/24/2025 04:23:34 PM &gt; 1/24/2025 11:53:33 AM &gt; 1/24/2025 10:40:35 AM &gt; 1/26/2025 08:11:13 AM &gt; 1/24/2025 04:41:04 PM &gt; 1/24/2025 04:40:59 PM &gt; 1/24/2025 04:40:52 PM &gt; 1/24/2025 04:40:16 PM &gt; 1/27/2025 08:25:03 AM</t>
  </si>
  <si>
    <t>250190A0001</t>
  </si>
  <si>
    <t>24-1103-P0001</t>
  </si>
  <si>
    <t>National Forest Foundation Collaborative Capacity Program</t>
  </si>
  <si>
    <t>National Forest Foundation</t>
  </si>
  <si>
    <t>24-1103</t>
  </si>
  <si>
    <t>Wyoming Tribal Engagement Strategy for Co-Stewardship of Forest Lands</t>
  </si>
  <si>
    <t>Melanie Armstrong &gt; Inna Willis &gt; Thomas Abraham Lentner &gt; Farrell Jean Rapp</t>
  </si>
  <si>
    <t>6/24/2024 12:02:42 PM &gt; 6/25/2024 12:51:57 PM &gt; 7/12/2024 01:03:54 PM &gt; 7/12/2024 01:04:18 PM &gt; 7/12/2024 01:05:57 PM &gt; 7/12/2024 01:54:27 PM &gt; 7/15/2024 08:20:10 AM &gt; 7/22/2024 07:20:09 AM</t>
  </si>
  <si>
    <t>Updating form fields_x000D_
 &gt; Submitted on 07/12/2024</t>
  </si>
  <si>
    <t>85374534-b42d-425f-8997-57cb9d054055</t>
  </si>
  <si>
    <t>Project uses 17.5% CESU IDC rate - project is funded by NFF, but involves significant work with USFS under CESU task agreement.  Much of the budget is allocated to participant support costs.</t>
  </si>
  <si>
    <t>7/12/2024 01:08:47 PM &gt; 7/12/2024 01:54:27 PM &gt; 7/12/2024 02:41:02 PM &gt; 7/12/2024 02:40:47 PM &gt; 7/15/2024 08:20:10 AM</t>
  </si>
  <si>
    <t>241103A0001</t>
  </si>
  <si>
    <t>23-1943-P0001</t>
  </si>
  <si>
    <t>National Science Foundation Regional Innovation Engines (NSF Engines) Broad Agency</t>
  </si>
  <si>
    <t>South Dakota School of Mines and Technology</t>
  </si>
  <si>
    <t>23-1943</t>
  </si>
  <si>
    <t>NSF Engines: Type 1: Regional energy resilience for economic development in five Northern frontier EPSCoR states</t>
  </si>
  <si>
    <t>6/30/2023 01:54:43 PM &gt; 4/19/2024 10:55:03 AM &gt; 4/19/2024 10:55:33 AM</t>
  </si>
  <si>
    <t>Legacy. No Greensheet. &gt; Legacy. No greensheet. Not funded per NSF Engines Development Awards website.</t>
  </si>
  <si>
    <t>ad4488be-88b9-49e3-ba1f-2e0048950821</t>
  </si>
  <si>
    <t>231943A0001</t>
  </si>
  <si>
    <t>25-0387-P0001</t>
  </si>
  <si>
    <t>Navigating change: leveraging data synthesis across disciplines to understand the impacts of shifting caribou distribution and abundance on local communities</t>
  </si>
  <si>
    <t>School of Computing,Haub School of Environment &amp; Natural Resources</t>
  </si>
  <si>
    <t>25-0387</t>
  </si>
  <si>
    <t>Ellen Overton Aikens &gt; Janissa Marie Analissia Martinez &gt; Thomas Abraham Lentner &gt; Farrell Jean Rapp</t>
  </si>
  <si>
    <t>12/19/2024 12:24:13 PM &gt; 1/10/2025 03:22:05 PM &gt; 1/10/2025 03:22:24 PM &gt; 1/10/2025 03:47:53 PM &gt; 1/10/2025 03:50:25 PM &gt; 1/10/2025 05:03:22 PM &gt; 1/13/2025 09:15:57 AM &gt; 1/14/2025 12:06:25 PM</t>
  </si>
  <si>
    <t>update form fields &gt; Non-lead. Temporary tracking number  237919 _x000D_
Submitted 1/14/2025 12p.</t>
  </si>
  <si>
    <t>a4605605-a86b-4898-98f4-508732134479</t>
  </si>
  <si>
    <t>Passes pre-award checks. &gt; Indirect costs were split across departments for the joint position, but not across colleges -- not sure if this was intentional or not.</t>
  </si>
  <si>
    <t>1/10/2025 03:51:31 PM &gt; 1/10/2025 05:03:22 PM &gt; 1/12/2025 03:12:20 PM &gt; 1/11/2025 12:47:06 PM &gt; 1/10/2025 05:10:27 PM &gt; 1/13/2025 09:15:58 AM</t>
  </si>
  <si>
    <t>250387A0001</t>
  </si>
  <si>
    <t>24-0828-P0001</t>
  </si>
  <si>
    <t>NeuroKey: Dynamic Brain Biometrics for Secure Human-Computer Interactions in Immersive Virtual Realms</t>
  </si>
  <si>
    <t>24-0828</t>
  </si>
  <si>
    <t>Proposal Created &gt; Assigned to SP Proposal Administrator: John Ruess &gt; Status was changed from: In Development to Closed. Resolution set to: Withdrawn</t>
  </si>
  <si>
    <t>Diksha Shukla &gt; Thomas Abraham Lentner &gt; John Ruess</t>
  </si>
  <si>
    <t>2/15/2024 02:53:55 PM &gt; 2/16/2024 09:11:03 AM &gt; 2/23/2024 11:06:07 AM</t>
  </si>
  <si>
    <t>Ineligible</t>
  </si>
  <si>
    <t>83aaabc0-5047-446b-98aa-d4e7df8b7360</t>
  </si>
  <si>
    <t>240828A0001</t>
  </si>
  <si>
    <t>25-0043-P0001</t>
  </si>
  <si>
    <t>Norcross NSF Collaboration</t>
  </si>
  <si>
    <t>25-0043</t>
  </si>
  <si>
    <t>The impact of human-induced fear on the biodiversity and processes in forest ecosystems</t>
  </si>
  <si>
    <t>Proposal Created &gt; Assigned to SP Proposal Administrator: Thomas Abraham Lentner &gt; Unassigned from SP Proposal Administrator: Thomas Abraham Lentner &gt; Assigned to SP Proposal Administrator: Kayleigh Ann Edgar &gt; Status was changed from: In Development to Under Review &gt; Certified &gt; Status was changed from: Under Review to Approved</t>
  </si>
  <si>
    <t>Vanessa Danielle Simoneau &gt; Inna Willis &gt; Janissa Marie Analissia Martinez &gt; Kayleigh Ann Edgar &gt; Anna Lisa D. Chalfoun &gt; Farrell Jean Rapp</t>
  </si>
  <si>
    <t>8/1/2024 09:46:11 AM &gt; 8/1/2024 01:26:39 PM &gt; 10/14/2024 09:58:37 AM &gt; 10/14/2024 09:58:43 AM &gt; 1/30/2025 09:06:49 AM &gt; 1/30/2025 09:14:05 AM &gt; 1/30/2025 02:16:42 PM</t>
  </si>
  <si>
    <t>099cbb33-010f-4798-a759-f0a2be82156c</t>
  </si>
  <si>
    <t xml:space="preserve">Passes pre-award checks_x000D_
</t>
  </si>
  <si>
    <t>1/30/2025 09:11:01 AM &gt; 1/30/2025 09:14:05 AM &gt; 1/30/2025 12:34:29 PM &gt; 1/30/2025 09:54:31 AM &gt; 1/30/2025 02:16:43 PM</t>
  </si>
  <si>
    <t>250043A0001</t>
  </si>
  <si>
    <t>25-0424-P0001</t>
  </si>
  <si>
    <t>Novel B Cell Contribution In Protection to Brucellosis</t>
  </si>
  <si>
    <t>25-0424</t>
  </si>
  <si>
    <t>1/10/2025 01:37:52 PM &gt; 1/27/2025 03:25:31 PM &gt; 1/28/2025 08:47:18 AM &gt; 1/28/2025 10:43:04 AM &gt; 1/28/2025 10:43:50 AM &gt; 2/3/2025 08:44:27 AM</t>
  </si>
  <si>
    <t>GRANT14345340</t>
  </si>
  <si>
    <t>1418800b-31fc-4625-94b4-c6adde75c497</t>
  </si>
  <si>
    <t>1/28/2025 08:30:30 AM &gt; 1/28/2025 08:47:18 AM &gt; 1/28/2025 09:35:48 AM &gt; 1/28/2025 09:00:51 AM &gt; 1/28/2025 10:43:53 AM</t>
  </si>
  <si>
    <t>250424A0001</t>
  </si>
  <si>
    <t>25-0413-P0001</t>
  </si>
  <si>
    <t>ORCC</t>
  </si>
  <si>
    <t>25-0413</t>
  </si>
  <si>
    <t>ORCC: Causes and consequences of torpor in a facultative hibernator</t>
  </si>
  <si>
    <t>Nicole Lara Bedford &gt; John Ruess &gt; Thomas Abraham Lentner &gt; Merav Ben-David &gt; Adam C. Nelson &gt; Farrell Jean Rapp</t>
  </si>
  <si>
    <t>1/8/2025 02:58:59 PM &gt; 1/21/2025 10:29:32 AM &gt; 1/21/2025 10:43:57 AM &gt; 1/21/2025 10:45:29 AM &gt; 1/21/2025 01:10:38 PM &gt; 1/21/2025 01:13:01 PM &gt; 1/21/2025 01:35:04 PM &gt; 1/21/2025 04:09:09 PM &gt; 1/22/2025 11:19:41 AM &gt; 1/22/2025 02:12:17 PM &gt; 1/23/2025 04:21:02 PM</t>
  </si>
  <si>
    <t>edits &gt; Updating "admin use page" with proposal info &gt; 2520851</t>
  </si>
  <si>
    <t>328bae40-0086-4471-9838-e7df7a92de66</t>
  </si>
  <si>
    <t>1/21/2025 01:13:18 PM &gt; 1/22/2025 11:19:41 AM &gt; 1/21/2025 04:09:09 PM &gt; 1/21/2025 01:35:04 PM &gt; 1/22/2025 11:21:45 AM &gt; 1/22/2025 11:21:40 AM &gt; 1/22/2025 11:21:35 AM &gt; 1/22/2025 02:12:17 PM</t>
  </si>
  <si>
    <t>250413A0001</t>
  </si>
  <si>
    <t>25-0262-P0001</t>
  </si>
  <si>
    <t>Optimizing Greenhouse Space Utilization for Hydroponic Leafy Greens Production</t>
  </si>
  <si>
    <t>25-0262</t>
  </si>
  <si>
    <t>10/25/2024 02:04:28 PM &gt; 10/25/2024 04:55:41 PM &gt; 10/28/2024 11:50:33 AM &gt; 11/1/2024 12:03:14 PM &gt; 11/4/2024 03:29:29 PM &gt; 11/4/2024 05:12:20 PM &gt; 11/5/2024 08:04:17 AM &gt; 11/5/2024 08:04:27 AM &gt; 11/6/2024 04:02:49 PM</t>
  </si>
  <si>
    <t>Updates to form fields &gt; submitted</t>
  </si>
  <si>
    <t>8983f105-5aa9-4dac-a06a-0f92ef93f186</t>
  </si>
  <si>
    <t>11/4/2024 10:00:09 AM &gt; 11/4/2024 03:29:29 PM &gt; 11/4/2024 04:12:55 PM &gt; 11/4/2024 03:45:05 PM &gt; 11/5/2024 08:04:27 AM</t>
  </si>
  <si>
    <t>250262A0001</t>
  </si>
  <si>
    <t>24-0585-P0001</t>
  </si>
  <si>
    <t>Organismal Response to Climate Change (ORCC)</t>
  </si>
  <si>
    <t>24-0585</t>
  </si>
  <si>
    <t>Hibernation and adaptation to climate change: investigating the role of torpor in memory and neural function in the least chipmunk</t>
  </si>
  <si>
    <t>Proposal Created &gt; Assigned to SP Proposal Administrator: John Ruess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t>
  </si>
  <si>
    <t>Nicole Lara Bedford &gt; Bryce William Howard &gt; Thomas Abraham Lentner &gt; Farrell Jean Rapp</t>
  </si>
  <si>
    <t>11/17/2023 09:15:04 AM &gt; 11/21/2023 01:58:36 PM &gt; 12/5/2023 08:29:36 AM &gt; 12/13/2023 10:09:50 AM &gt; 12/13/2023 12:08:43 PM &gt; 12/13/2023 01:26:41 PM &gt; 12/13/2023 02:27:14 PM &gt; 4/24/2024 08:27:18 AM</t>
  </si>
  <si>
    <t>Submitted 12/13/2023, proposal number 2413349 &gt; Not funded. Per notice from Sponsor 4/23/2024.</t>
  </si>
  <si>
    <t>736b3922-c23f-4359-8d0d-5d725cb34174</t>
  </si>
  <si>
    <t xml:space="preserve">Please add Tori Henderson for Wyocloud access_x000D_
</t>
  </si>
  <si>
    <t>12/13/2023 01:26:41 PM &gt; 12/13/2023 12:11:11 PM &gt; 12/13/2023 12:11:06 PM &gt; 12/13/2023 12:11:01 PM &gt; 12/13/2023 12:08:43 PM &gt; 12/13/2023 10:12:52 AM</t>
  </si>
  <si>
    <t>240585A0001</t>
  </si>
  <si>
    <t>24-1024-P0001</t>
  </si>
  <si>
    <t>Oro-Agri PREC 2024 Bean, Corn,  Sugar Beet</t>
  </si>
  <si>
    <t>24-1024</t>
  </si>
  <si>
    <t>Oro-Agri PREC 2024 Bean, Corn, Sugar Beet</t>
  </si>
  <si>
    <t>James J. Heitholt &gt; Kasi Smart &gt; Donna Karen Harris &gt; Farrell Jean Rapp</t>
  </si>
  <si>
    <t>5/14/2024 11:00:58 AM &gt; 5/15/2024 02:41:57 PM &gt; 5/15/2024 03:11:12 PM &gt; 5/15/2024 04:17:50 PM &gt; 5/16/2024 09:28:01 AM &gt; 5/29/2024 10:57:20 AM &gt; 6/11/2024 02:55:08 PM &gt; 9/27/2024 10:04:55 AM</t>
  </si>
  <si>
    <t>submitted &gt; Draft agreement under review. &gt; Funded.</t>
  </si>
  <si>
    <t>b0f4fb62-328c-438f-9d76-5844b9206eed</t>
  </si>
  <si>
    <t>5/15/2024 02:42:23 PM &gt; 5/15/2024 04:17:50 PM &gt; 5/15/2024 03:11:12 PM &gt; 5/16/2024 07:02:44 AM &gt; 5/16/2024 07:02:39 AM &gt; 5/16/2024 07:02:33 AM &gt; 5/16/2024 09:28:01 AM</t>
  </si>
  <si>
    <t>241024A0001</t>
  </si>
  <si>
    <t>25-0090-P0001</t>
  </si>
  <si>
    <t>PARTNERSHIP: Does Invasion Beget Invasion? Mechanisms and Consequences of Ecotype Transitions in  Whitebark Pine Forests</t>
  </si>
  <si>
    <t>25-0090</t>
  </si>
  <si>
    <t>PARTNERSHIP: Does Invasion Beget Invasion? Mechanisms and Consequences of Ecotype Transitions in Whitebark Pine Forests</t>
  </si>
  <si>
    <t>Thomas Abraham Lentner &gt; Sara J. Germain &gt; Kelsey C. Brock &gt; Tucker James Furniss &gt; Farrell Jean Rapp</t>
  </si>
  <si>
    <t>8/27/2024 10:11:59 AM &gt; 9/10/2024 03:14:24 PM &gt; 9/11/2024 03:43:42 PM &gt; 9/11/2024 03:46:59 PM &gt; 9/11/2024 05:40:37 PM &gt; 9/11/2024 08:28:22 PM &gt; 9/11/2024 08:46:01 PM &gt; 9/12/2024 08:21:56 AM &gt; 9/12/2024 12:37:18 PM &gt; 9/24/2024 09:53:32 AM</t>
  </si>
  <si>
    <t>Updating form fields_x000D_
 &gt; GRANT14252562 09/12/2024 at 12:37pm MT &gt; Sponsor returned proposal without review. "We very much regret to inform you of the need to return this proposal without review. The requested budget for this proposal is $899,951. However, the Maximum Award Amount for Standard Grants is $750,000. Partnership Opportunities require â€œA minimum of $150,000 of the budget MUST BE allocated to the institution(s) included as partner(s)â€ (RFA page 114-115). GRANT14252562 does not include significant collaboration with an eligible partner institution."</t>
  </si>
  <si>
    <t>2beb74b7-8de4-49b0-be46-097b4d019b7a</t>
  </si>
  <si>
    <t>Passes pre-award checks.  Note that budget is still being finalized.  Final budget may contain 5% variance to attached budget as adjustments are made to account for indirect cost cap (30% of TFFA)</t>
  </si>
  <si>
    <t>9/11/2024 03:48:13 PM &gt; 9/11/2024 08:46:01 PM &gt; 9/11/2024 08:28:22 PM &gt; 9/11/2024 05:40:37 PM &gt; 9/12/2024 06:59:36 AM &gt; 9/12/2024 06:59:32 AM &gt; 9/12/2024 06:59:25 AM &gt; 9/11/2024 08:55:11 PM &gt; 9/12/2024 08:21:56 AM</t>
  </si>
  <si>
    <t>250090A0001</t>
  </si>
  <si>
    <t>23-1683-P0001</t>
  </si>
  <si>
    <t>PGRMC Proteins as Markers of Fertility and Overall Health Status</t>
  </si>
  <si>
    <t>23-1683</t>
  </si>
  <si>
    <t>Tashina Lemons &gt; Bryce William Howard</t>
  </si>
  <si>
    <t>6/19/2023 02:51:46 PM &gt; 6/19/2023 03:11:33 PM &gt; 10/27/2023 01:55:32 PM</t>
  </si>
  <si>
    <t>legacy data, submitted to sponsor on 10/19/22 &gt; Award has been set up in ROAMWyo</t>
  </si>
  <si>
    <t>c7d456d7-53e2-4e17-9a75-e1baadc61f6d</t>
  </si>
  <si>
    <t>231683A0001</t>
  </si>
  <si>
    <t>24-0626-P0001</t>
  </si>
  <si>
    <t>PIPP Phase II: Theme 1: The PrEViEW Center: AdvancingPandemicPre-EmergenceForecasting through Big Data/AI</t>
  </si>
  <si>
    <t>University of Missouri</t>
  </si>
  <si>
    <t>24-0626</t>
  </si>
  <si>
    <t>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Funded (Project Complete) &gt; Status was changed from: Closed to In Development &gt; Status was changed from: In Development to Submitted to Sponsor</t>
  </si>
  <si>
    <t>Tashina Lemons &gt; Bryce William Howard &gt; Bledar Bisha &gt; Farrell Jean Rapp</t>
  </si>
  <si>
    <t>12/6/2023 01:39:59 PM &gt; 12/6/2023 02:25:47 PM &gt; 12/6/2023 02:29:17 PM &gt; 12/6/2023 02:42:16 PM &gt; 12/6/2023 02:54:19 PM &gt; 12/6/2023 02:54:49 PM &gt; 12/6/2023 03:07:46 PM &gt; 12/6/2023 04:04:39 PM &gt; 12/7/2023 08:16:34 AM &gt; 12/7/2023 08:16:54 AM &gt; 12/7/2023 08:17:20 AM</t>
  </si>
  <si>
    <t>Updates to budget tab &gt; Submitted to sponsor 12/6/23 &gt; Update to proposal form needed, routing to in development, closing &gt; Updates to budget tab to include total project cost field</t>
  </si>
  <si>
    <t>9ab6d858-d340-4e40-817a-2791855dc79b</t>
  </si>
  <si>
    <t>Please add Amy Newman to Wyocloud access</t>
  </si>
  <si>
    <t>12/7/2023 08:17:07 AM &gt; 12/6/2023 03:07:46 PM &gt; 12/6/2023 02:57:53 PM &gt; 12/6/2023 02:55:12 PM &gt; 12/6/2023 02:54:49 PM &gt; 12/6/2023 02:54:25 PM</t>
  </si>
  <si>
    <t>240626A0001</t>
  </si>
  <si>
    <t>25-0279-P0001</t>
  </si>
  <si>
    <t>Personalized Assessment in Digital Mental Health</t>
  </si>
  <si>
    <t>University of Notre Dame</t>
  </si>
  <si>
    <t>25-0279</t>
  </si>
  <si>
    <t>Personalized Assessment in Digital Mental Health: enhancing user engagement and clinical utility in general and rural samples</t>
  </si>
  <si>
    <t>Proposal Created &gt; Status was changed from: In Development to Under Review &gt; Certified &gt; Status was changed from: Under Review to Approved &gt; Form was edited in 'Approved' status &gt; Status was changed from: Approved to In Development &gt; Form was edited in 'Under Review' status &gt; Status was changed from: Approved to Submitted to Sponsor</t>
  </si>
  <si>
    <t>Kenneth Ellis McClure &gt; John Ruess &gt; Farrell Jean Rapp &gt; Thomas Abraham Lentner</t>
  </si>
  <si>
    <t>10/30/2024 04:02:25 PM &gt; 10/30/2024 04:19:14 PM &gt; 10/30/2024 04:19:55 PM &gt; 10/31/2024 08:56:51 AM &gt; 11/13/2024 08:30:26 AM &gt; 11/14/2024 08:29:22 AM &gt; 11/14/2024 08:34:34 AM &gt; 11/14/2024 08:36:21 AM &gt; 11/14/2024 11:10:23 AM &gt; 11/14/2024 11:10:50 AM &gt; 11/14/2024 11:11:34 AM &gt; 11/14/2024 11:51:59 AM &gt; 11/15/2024 08:13:22 AM</t>
  </si>
  <si>
    <t>rerouting to include subaward &gt; per PI</t>
  </si>
  <si>
    <t>cf953716-f30e-4fc4-8612-1c4260f138bf</t>
  </si>
  <si>
    <t>AP approved Sponsor IDC limitation</t>
  </si>
  <si>
    <t>10/31/2024 08:56:51 AM &gt; 10/30/2024 05:01:06 PM &gt; 10/30/2024 04:54:36 PM &gt; 10/30/2024 04:19:55 PM &gt; 10/30/2024 04:19:34 PM &gt; 11/14/2024 08:34:44 AM &gt; 11/14/2024 08:36:21 AM &gt; 11/14/2024 11:05:52 AM &gt; 11/14/2024 08:52:51 AM &gt; 11/14/2024 11:51:59 AM</t>
  </si>
  <si>
    <t>250279A0001</t>
  </si>
  <si>
    <t>24-0981-P0001</t>
  </si>
  <si>
    <t>Phosphorus Application Prior to Alfalfa Seedling vs. Standard In-Season Surface P Application Timing</t>
  </si>
  <si>
    <t>24-0981</t>
  </si>
  <si>
    <t>Phosphorus Application Prior to Alfalfa Seedling vs. Standard In-Season Surface P Application Timing in Alkaline Soils</t>
  </si>
  <si>
    <t>Proposal Created &gt; Assigned to SP Proposal Administrator: Thomas Abraham Lentner &gt; Status was changed from: In Development to Under Review &gt; Status was changed from: Under Review to In Development &gt; Assigned to SP Proposal Administrator: John Ruess &gt; Unassigned from SP Proposal Administrator: Thomas Abraham Lentner &gt; Certified &gt; Form was edited in 'Under Review' status &gt; Status was changed from: Under Review to Approved &gt; Status was changed from: Approved to Submitted to Sponsor</t>
  </si>
  <si>
    <t>Clint William Beiermann &gt; Tashina Lemons &gt; John Ruess &gt; Thomas Abraham Lentner &gt; Farrell Jean Rapp</t>
  </si>
  <si>
    <t>4/26/2024 08:38:56 AM &gt; 4/26/2024 08:47:25 AM &gt; 4/26/2024 12:13:09 PM &gt; 4/29/2024 10:47:12 AM &gt; 4/29/2024 05:16:57 PM &gt; 4/29/2024 05:17:02 PM &gt; 4/29/2024 05:17:31 PM &gt; 4/30/2024 06:32:09 AM &gt; 4/30/2024 09:57:05 AM &gt; 4/30/2024 09:57:41 AM &gt; 5/1/2024 10:02:19 AM</t>
  </si>
  <si>
    <t>update docs &gt; 5-1-23</t>
  </si>
  <si>
    <t>b4813a29-a1c8-42f0-a533-1ef920d44522</t>
  </si>
  <si>
    <t>4/29/2024 05:17:41 PM &gt; 4/30/2024 06:32:09 AM &gt; 4/30/2024 06:51:36 AM &gt; 4/30/2024 06:51:31 AM &gt; 4/30/2024 09:57:42 AM</t>
  </si>
  <si>
    <t>240981A0001</t>
  </si>
  <si>
    <t>24-0507-P0001</t>
  </si>
  <si>
    <t>Physics-Informed Neural Network Development for the Analysis and Design of Particulate Composite Materials</t>
  </si>
  <si>
    <t>24-0507</t>
  </si>
  <si>
    <t>Xiang Zhang &gt; Kasi Smart &gt; Farrell Jean Rapp &gt; Thomas Abraham Lentner</t>
  </si>
  <si>
    <t>10/24/2023 09:44:58 AM &gt; 10/27/2023 11:25:46 AM &gt; 10/30/2023 01:24:01 PM &gt; 10/30/2023 01:34:54 PM &gt; 10/31/2023 11:24:33 AM &gt; 10/31/2023 02:38:14 PM &gt; 11/7/2023 09:39:17 AM &gt; 4/5/2024 11:15:34 AM</t>
  </si>
  <si>
    <t>need material added &gt; 11/01/2023 &gt; See attached letter.  Notified on 04/05/2024 that the proposal was not selected for funding.</t>
  </si>
  <si>
    <t>4afb91ca-2fd3-4e9d-a4ec-3e5380f62ab1</t>
  </si>
  <si>
    <t>Please add Jo Paitin to the WyoCloud access</t>
  </si>
  <si>
    <t>10/31/2023 02:38:15 PM &gt; 10/31/2023 02:22:16 PM &gt; 10/31/2023 02:12:18 PM &gt; 10/31/2023 11:29:58 AM &gt; 10/31/2023 11:24:33 AM &gt; 10/30/2023 01:49:59 PM</t>
  </si>
  <si>
    <t>240507A0001</t>
  </si>
  <si>
    <t>23-1865-P0001</t>
  </si>
  <si>
    <t>Prevalence and effects of ectoparasites on declining sagebrush songbirds</t>
  </si>
  <si>
    <t>23-1865</t>
  </si>
  <si>
    <t>Colorado Field Ornithologists</t>
  </si>
  <si>
    <t>6/27/2023 02:03:14 PM &gt; 6/27/2023 02:15:35 PM &gt; 11/22/2024 02:37:20 PM</t>
  </si>
  <si>
    <t>Legacy FY23 Data, submitted to Sponsor 12/9/22 &gt; There is no award record for this project and end date has passed.</t>
  </si>
  <si>
    <t>51cf425c-10fe-497d-93be-bd6b992ec572</t>
  </si>
  <si>
    <t>231865A0001</t>
  </si>
  <si>
    <t>25-0289-P0001</t>
  </si>
  <si>
    <t>Product testing</t>
  </si>
  <si>
    <t>25-0289</t>
  </si>
  <si>
    <t>Pivot Bio Inc.</t>
  </si>
  <si>
    <t>Soil biological product testing</t>
  </si>
  <si>
    <t>Proposal Created &gt; Status was changed from: In Development to Under Review &gt; Assigned to SP Proposal Administrator: John Ruess &gt; Status was changed from: Under Review to In Development &gt; Certified &gt; Status was changed from: Under Review to Approved &gt; Status was changed from: Approved to Submitted to Sponsor &gt; Status was changed from: Submitted to Sponsor to Funded</t>
  </si>
  <si>
    <t>Clint William Beiermann &gt; Janissa Marie Analissia Martinez &gt; John Ruess &gt; Farrell Jean Rapp</t>
  </si>
  <si>
    <t>11/4/2024 03:50:46 PM &gt; 11/5/2024 09:01:41 AM &gt; 11/15/2024 03:23:31 PM &gt; 11/15/2024 03:24:40 PM &gt; 1/13/2025 08:58:02 AM &gt; 1/17/2025 11:39:05 AM &gt; 1/17/2025 12:27:46 PM &gt; 1/23/2025 08:27:03 AM &gt; 1/31/2025 01:01:29 PM</t>
  </si>
  <si>
    <t>update form fields &gt; pending setup &gt; Funded. Check.</t>
  </si>
  <si>
    <t>9ce02c3d-7586-41f2-b5cf-36f3794c731c</t>
  </si>
  <si>
    <t>1/13/2025 08:58:37 AM &gt; 1/17/2025 11:39:05 AM &gt; 1/17/2025 11:40:03 AM &gt; 1/17/2025 11:39:59 AM &gt; 1/17/2025 12:27:47 PM</t>
  </si>
  <si>
    <t>250289A0001</t>
  </si>
  <si>
    <t>24-0573-P0001</t>
  </si>
  <si>
    <t>Pygmy Rabbits</t>
  </si>
  <si>
    <t>24-0573</t>
  </si>
  <si>
    <t>Habitat and climatic factors influencing pygmy rabbit distribution in Wyoming</t>
  </si>
  <si>
    <t>Vanessa Danielle Simoneau &gt; Bryce William Howard &gt; Anna Lisa D. Chalfoun &gt; Farrell Jean Rapp &gt; Thomas Abraham Lentner</t>
  </si>
  <si>
    <t>11/14/2023 12:52:37 PM &gt; 11/14/2023 03:33:41 PM &gt; 11/16/2023 08:59:36 AM &gt; 11/25/2023 09:16:47 AM &gt; 11/27/2023 10:50:51 AM &gt; 12/15/2023 02:21:00 PM &gt; 7/25/2024 01:44:53 PM</t>
  </si>
  <si>
    <t>Submitted to Sponsor in November 2023 per email from Vanessa Simoneau 12/14/23 &gt; Funded.</t>
  </si>
  <si>
    <t>c6cfdaea-75b9-4ea6-9ee6-4e0adc4d7294</t>
  </si>
  <si>
    <t>11/27/2023 10:50:52 AM &gt; 11/27/2023 06:53:48 AM &gt; 11/27/2023 06:53:39 AM &gt; 11/25/2023 09:16:47 AM &gt; 11/25/2023 09:05:15 AM</t>
  </si>
  <si>
    <t>240573A0001</t>
  </si>
  <si>
    <t>25-0293-P0001</t>
  </si>
  <si>
    <t>QDOC: an Interdisciplinary Doctoral School for Quantum Engineering</t>
  </si>
  <si>
    <t>25-0293</t>
  </si>
  <si>
    <t>NSF NRT QDOC: an Interdisciplinary Doctoral School for Quantum Engineering</t>
  </si>
  <si>
    <t>Shawna M. McBride &gt; Janissa Marie Analissia Martinez &gt; Thomas Abraham Lentner &gt; Yu-Tsung Tsai &gt; Wenyong Wang &gt; Jinke Tang &gt; Yuri Dahnovsky &gt; Alexander Paul Petrovic &gt; TeYu Chien &gt; Jifa Tian &gt; Suresh Muknahallipatna &gt; Brian M. Leonard &gt; Megan Schnorenberg Candelaria &gt; Farrell Jean Rapp</t>
  </si>
  <si>
    <t>11/5/2024 04:09:03 PM &gt; 11/7/2024 09:37:32 AM &gt; 11/8/2024 12:16:11 PM &gt; 11/8/2024 12:18:35 PM &gt; 11/8/2024 12:29:18 PM &gt; 11/8/2024 12:36:02 PM &gt; 11/8/2024 12:39:58 PM &gt; 11/8/2024 12:56:48 PM &gt; 11/8/2024 04:14:38 PM &gt; 11/11/2024 11:49:13 AM &gt; 11/13/2024 08:56:09 AM &gt; 11/13/2024 08:57:40 AM &gt; 11/13/2024 09:00:19 AM &gt; 11/14/2024 08:11:23 AM &gt; 11/14/2024 08:26:04 AM &gt; 11/14/2024 05:11:02 PM</t>
  </si>
  <si>
    <t>Submitted 11/14/2024 at 4:40pm</t>
  </si>
  <si>
    <t>30b5ec52-47e7-4b9c-9347-29ec0501ade4</t>
  </si>
  <si>
    <t>Passes pre-award checks.  Expedited review.  Significant Trainee costs.  Some minor budget revisions (less than 5% of total budget) may be necessary for trainee costs prior to submission.</t>
  </si>
  <si>
    <t>11/8/2024 12:17:07 PM &gt; 11/13/2024 09:00:19 AM &gt; 11/13/2024 08:57:40 AM &gt; 11/13/2024 08:56:09 AM &gt; 11/11/2024 11:49:13 AM &gt; 11/8/2024 04:14:38 PM &gt; 11/8/2024 12:56:48 PM &gt; 11/8/2024 12:39:58 PM &gt; 11/8/2024 12:36:02 PM &gt; 11/8/2024 12:29:18 PM &gt; 11/8/2024 12:18:35 PM &gt; 11/14/2024 07:35:45 AM &gt; 11/13/2024 04:37:07 PM &gt; 11/13/2024 04:29:46 PM &gt; 11/13/2024 04:29:29 PM &gt; 11/13/2024 09:28:20 AM &gt; 11/14/2024 08:26:04 AM</t>
  </si>
  <si>
    <t>250293A0001</t>
  </si>
  <si>
    <t>24-0730-P0001</t>
  </si>
  <si>
    <t>Quantifying River Resilience in a World of Wildfires</t>
  </si>
  <si>
    <t>24-0730</t>
  </si>
  <si>
    <t>Proposal Created &gt; Status was changed from: In Development to Under Review &gt; Assigned to SP Proposal Administrator: Tashina Lemons &gt; Assigned to SP Proposal Administrator: Thomas Abraham Lentner &gt; Certified &gt; Status was changed from: Under Review to In Development &gt; Status was changed from: Under Review to Approved &gt; Status was changed from: Approved to Submitted to Sponsor &gt; Status was changed from: Submitted to Sponsor to Closed. Resolution set to: Not Funded</t>
  </si>
  <si>
    <t>Bradley James Carr &gt; Tashina Lemons &gt; Thomas Abraham Lentner &gt; Farrell Jean Rapp</t>
  </si>
  <si>
    <t>1/23/2024 11:48:47 AM &gt; 1/23/2024 03:45:42 PM &gt; 1/23/2024 03:57:33 PM &gt; 1/30/2024 04:17:31 PM &gt; 2/6/2024 04:07:01 AM &gt; 2/6/2024 01:04:13 PM &gt; 2/6/2024 01:08:25 PM &gt; 2/6/2024 01:09:15 PM &gt; 2/6/2024 01:09:47 PM &gt; 2/6/2024 03:24:38 PM &gt; 2/7/2024 09:35:58 AM &gt; 2/7/2024 10:26:28 AM &gt; 8/26/2024 08:23:58 AM</t>
  </si>
  <si>
    <t>Taking back to development to revise budget in RoamWyo - I did not update to match revised budget from PI. &gt; Fixing IDC rate. &gt; Submitted via Research.gov at 10:25am on 02/07/2024 &gt; Not funded per notice from Sponsor</t>
  </si>
  <si>
    <t>337fbb88-0bec-4f4e-a099-54b408f658c8</t>
  </si>
  <si>
    <t>Collaborative proposal.  CSU is lead.  See attached budget justification for details. &gt; Updated IDC and removed cost share</t>
  </si>
  <si>
    <t>2/6/2024 07:47:52 AM &gt; 2/6/2024 04:07:01 AM &gt; 2/5/2024 04:00:04 PM &gt; 2/6/2024 01:10:03 PM &gt; 2/6/2024 03:24:38 PM &gt; 2/6/2024 06:31:05 PM &gt; 2/7/2024 09:24:24 AM &gt; 2/7/2024 09:35:58 AM</t>
  </si>
  <si>
    <t>240730A0001</t>
  </si>
  <si>
    <t>23-1801-P0001</t>
  </si>
  <si>
    <t>Quantifying effects of land cover change- climate interactions on ecosystem productivity over Western North America</t>
  </si>
  <si>
    <t>23-1801</t>
  </si>
  <si>
    <t>University of Central Arkansas</t>
  </si>
  <si>
    <t>Tashina Lemons &gt; Di Yang &gt; Farrell Jean Rapp</t>
  </si>
  <si>
    <t>6/26/2023 09:32:44 AM &gt; 8/28/2023 02:42:19 PM &gt; 9/25/2023 06:12:24 PM &gt; 9/26/2023 09:56:27 AM &gt; 9/28/2023 10:12:24 AM &gt; 10/5/2023 04:51:51 PM &gt; 9/27/2024 08:24:14 AM</t>
  </si>
  <si>
    <t>Submitted to sponsor 11/22, legacy data. &gt; Under Consideration. Set up on Pre-Award Spending. &gt; Funded.</t>
  </si>
  <si>
    <t>5a781e10-4b9a-4c27-bad5-286e25de556d</t>
  </si>
  <si>
    <t>9/26/2023 09:56:28 AM &gt; 9/26/2023 09:03:56 AM &gt; 9/26/2023 08:23:46 AM &gt; 9/25/2023 06:12:24 PM &gt; 9/21/2023 04:26:21 PM</t>
  </si>
  <si>
    <t>231801A0001</t>
  </si>
  <si>
    <t>24-0121-P0001</t>
  </si>
  <si>
    <t>Quantifying the effects of climate extreme-irrigation interactions on crop yields in the Mississippi Alluvial Plain</t>
  </si>
  <si>
    <t>24-0121</t>
  </si>
  <si>
    <t>Proposal Created &gt; Assigned to SP Proposal Administrator: John Ruess &gt; Unassigned from SP Proposal Administrator: John Ruess &gt; Assigned to SP Proposal Administrator: Tashina Lemons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t>
  </si>
  <si>
    <t>Di Yang &gt; Bryce Howard &gt; Tashina Lemons &gt; Zoe Pearson &gt; Stephanie B. Anderson &gt; Farrell Jean Rapp</t>
  </si>
  <si>
    <t>7/30/2023 10:02:21 AM &gt; 7/31/2023 12:31:38 PM &gt; 7/31/2023 12:56:10 PM &gt; 7/31/2023 01:26:08 PM &gt; 7/31/2023 01:43:26 PM &gt; 8/10/2023 10:29:08 AM &gt; 8/10/2023 03:33:37 PM &gt; 8/10/2023 04:03:50 PM &gt; 8/10/2023 04:07:39 PM &gt; 8/15/2023 11:57:31 AM &gt; 8/15/2023 12:44:52 PM &gt; 9/14/2023 09:54:44 AM &gt; 9/14/2023 09:59:00 AM &gt; 9/14/2023 10:18:27 AM &gt; 9/15/2023 03:25:37 PM &gt; 9/19/2023 03:19:45 PM &gt; 1/2/2025 01:00:11 PM</t>
  </si>
  <si>
    <t>Updates needed &gt; Routing needed for approvals. &gt; Department head changed for SSAIS to Andrew Garner_x000D_
 &gt; Proposal submitted to sponsor 8/15/23 &gt; Assuming not funded, as itâ€™s been over 12 months since submission with no updates. PI no longer with UW.</t>
  </si>
  <si>
    <t>f69428b9-9cd6-4aaa-8bbb-1bb6fba3d23b</t>
  </si>
  <si>
    <t>re-routing, routing chain disrupted due to administrative changes at department and dean level. &gt; This person is not in the School of Politics, Public Affairs, and International Studies (SPPAIS). I know nothing of this person or of the project. It must have been sent to me by mistake.</t>
  </si>
  <si>
    <t>9/15/2023 03:25:37 PM &gt; 9/15/2023 10:34:34 AM &gt; 9/15/2023 08:39:31 AM &gt; 9/15/2023 08:13:47 AM &gt; 9/14/2023 10:45:03 AM &gt; 9/14/2023 10:18:27 AM &gt; 9/14/2023 09:59:00 AM &gt; 9/14/2023 09:56:32 AM &gt; 8/10/2023 04:07:39 PM &gt; 8/10/2023 04:03:50 PM &gt; 8/10/2023 03:33:37 PM &gt; 8/10/2023 03:31:34 PM</t>
  </si>
  <si>
    <t>240121A0001</t>
  </si>
  <si>
    <t>25-0230-P0001</t>
  </si>
  <si>
    <t>Quantum-Driven Resilience: Enhancing Security in Smart Energy Grids and Emergency Response Planning</t>
  </si>
  <si>
    <t>25-0230</t>
  </si>
  <si>
    <t>Thomas Abraham Lentner &gt; Janissa Marie Analissia Martinez</t>
  </si>
  <si>
    <t>10/16/2024 10:02:56 AM &gt; 10/17/2024 08:26:46 AM &gt; 10/29/2024 10:52:50 AM</t>
  </si>
  <si>
    <t>10/29/2024 email, "I decided to forgo submitting the pre-application at this time."</t>
  </si>
  <si>
    <t>f8aaa626-5ccb-440b-9c09-a8aa3de80616</t>
  </si>
  <si>
    <t>250230A0001</t>
  </si>
  <si>
    <t>23-1732-P0001</t>
  </si>
  <si>
    <t>REU Site: Additive Manufacturing for Renewable Energy Innovation</t>
  </si>
  <si>
    <t>23-1732</t>
  </si>
  <si>
    <t>6/22/2023 11:20:07 AM &gt; 12/8/2023 02:10:37 PM</t>
  </si>
  <si>
    <t>Project not funded.  Notice given on 2/10/2023.</t>
  </si>
  <si>
    <t>cc8fcc0c-961b-4b4d-a5fd-d5be79f87f22</t>
  </si>
  <si>
    <t>231732A0001</t>
  </si>
  <si>
    <t>24-0446-P0001</t>
  </si>
  <si>
    <t>REU Site: Controlled Environment Agriculture (CEAfREU)</t>
  </si>
  <si>
    <t>24-0446</t>
  </si>
  <si>
    <t>Proposal Created &gt; Status was changed from: In Development to Under Review &gt; Certified &gt; Status was changed from: Under Review to Approved &gt; Status was changed from: Approved to Submitted to Sponsor &gt; Status was changed from: Submitted to Sponsor to Closed. Resolution set to: Withdrawn &gt; Status was changed from: Closed to In Development &gt; Status was changed from: In Development to Submitted to Sponsor &gt; Status was changed from: Submitted to Sponsor to Under Consideration &gt; Status was changed from: Under Consideration to Funded &gt; Status was changed from: Funded to Closed. Resolution set to: Funded (Project Complete) &gt; Status was changed from: Submitted to Sponsor to Funded</t>
  </si>
  <si>
    <t>Liping Wang &gt; Tashina Lemons &gt; Jill Keith &gt; Farrell Jean Rapp &gt; Kasi Smart &gt; Courtney Peatross &gt; Jill Fabricius Keith</t>
  </si>
  <si>
    <t>9/26/2023 08:43:25 PM &gt; 10/11/2023 08:55:18 AM &gt; 10/27/2023 01:45:43 PM &gt; 10/30/2023 03:27:08 PM &gt; 10/31/2023 02:35:39 PM &gt; 11/7/2023 09:40:14 AM &gt; 1/22/2024 12:16:26 PM &gt; 1/22/2024 12:16:52 PM &gt; 1/22/2024 12:17:45 PM &gt; 2/21/2024 04:48:19 PM &gt; 2/21/2024 04:51:41 PM &gt; 2/21/2024 05:05:36 PM &gt; 2/21/2024 05:05:54 PM &gt; 2/23/2024 03:01:23 PM &gt; 2/23/2024 04:37:05 PM &gt; 2/26/2024 04:31:18 PM &gt; 2/27/2024 10:16:22 AM &gt; 2/28/2024 01:17:17 PM &gt; 1/2/2025 03:55:12 PM</t>
  </si>
  <si>
    <t>09/27/2023 &gt; PI updated budget and needs resubmission. Information being updated in ROAMWyo. &gt; Updates to budget form. &gt; previously submitted to sponsor &gt; Need to reroute &gt; Funded need to reroute &gt; Updating Department and Admin unit at request of PI. &gt; Updating indirect cost distribution and admin unit at request of pI. &gt; Re-routed to update IDC distribution and administrating unit. Previously submitted to sponsor and updating to reflect accurate status. &gt; Funded. 3/21/2024</t>
  </si>
  <si>
    <t>b37f3916-91d0-4795-8d72-cbfec5836155</t>
  </si>
  <si>
    <t>Please add Claire Zheng to WyoCloud access &gt; Previous submission, department head confirmed with FJR for submission. See notes tab for updates. &gt; Routing for approvals. &gt; Fiscal manager needs to be in RED &gt; WyoCloud access needs to be updated to REDD.</t>
  </si>
  <si>
    <t>1/22/2024 12:17:29 PM &gt; 10/31/2023 02:35:39 PM &gt; 10/31/2023 02:12:52 PM &gt; 10/31/2023 12:55:30 PM &gt; 10/31/2023 11:11:01 AM &gt; 10/30/2023 06:47:13 PM &gt; 10/30/2023 03:27:08 PM &gt; 10/27/2023 01:45:43 PM &gt; 10/11/2023 08:56:15 AM &gt; 2/23/2024 03:01:38 PM &gt; 2/26/2024 04:31:18 PM &gt; 2/23/2024 04:37:05 PM &gt; 2/27/2024 07:37:55 AM &gt; 2/27/2024 06:04:57 AM &gt; 2/27/2024 10:02:42 AM &gt; 2/27/2024 07:46:18 AM &gt; 2/27/2024 10:16:22 AM</t>
  </si>
  <si>
    <t>Cancelled &gt; Approved &gt; Certified</t>
  </si>
  <si>
    <t>240446A0001</t>
  </si>
  <si>
    <t>23-1906-P0001</t>
  </si>
  <si>
    <t>RII Track-2 FEC: The Consortium for Climate Change at the Crown of the Continent (C5)</t>
  </si>
  <si>
    <t>Ye Zhang</t>
  </si>
  <si>
    <t>Boise State University</t>
  </si>
  <si>
    <t>23-1906</t>
  </si>
  <si>
    <t>Proposal Created &gt; Status was changed from: In Development to Submitted to Sponsor</t>
  </si>
  <si>
    <t>6/29/2023 11:07:40 AM &gt; 8/15/2024 04:07:15 PM</t>
  </si>
  <si>
    <t>Submitted appx. in January 2023</t>
  </si>
  <si>
    <t>eba5477a-7b90-43be-9711-47458d339ef8</t>
  </si>
  <si>
    <t>231906A0001</t>
  </si>
  <si>
    <t>24-0809-P0001</t>
  </si>
  <si>
    <t>ROI  Understanding Mucosal Immunity</t>
  </si>
  <si>
    <t>24-0809</t>
  </si>
  <si>
    <t>Attenuation of SjÃ¶grenâ€™s Syndrome Via Stimulation of Regulatory Cells</t>
  </si>
  <si>
    <t>Proposal Created &gt; Assigned to SP Proposal Administrator: Courtney Peatross &gt; Status was changed from: In Development to Under Review &gt; Certified &gt; Status was changed from: Under Review to Approved &gt; Status was changed from: Approved to Submitted to Sponsor</t>
  </si>
  <si>
    <t>Thomas Abraham Lentner &gt; Courtney Peatross &gt; David W Pascual &gt; Farrell Jean Rapp</t>
  </si>
  <si>
    <t>2/8/2024 04:05:47 PM &gt; 2/8/2024 04:17:33 PM &gt; 2/27/2024 02:04:26 PM &gt; 2/28/2024 08:11:47 AM &gt; 2/28/2024 10:10:13 AM &gt; 2/28/2024 03:05:23 PM</t>
  </si>
  <si>
    <t>Submitted to sponsor via ASSIST on 02/28/2024.</t>
  </si>
  <si>
    <t>4052e636-3416-426a-8c94-9ae7da15a00f</t>
  </si>
  <si>
    <t>Routing for approvals. &gt; Confirmed with Vicky the Space renovations to the mouse lab. She confirmed that the college was aware.</t>
  </si>
  <si>
    <t>2/27/2024 02:04:37 PM &gt; 2/28/2024 08:11:47 AM &gt; 2/28/2024 08:27:29 AM &gt; 2/28/2024 08:27:49 AM &gt; 2/28/2024 10:10:13 AM</t>
  </si>
  <si>
    <t>240809A0001</t>
  </si>
  <si>
    <t>24-0784-P0001</t>
  </si>
  <si>
    <t>Regulatory Cell Therapy for SjÃ¶gren's Syndrome</t>
  </si>
  <si>
    <t>24-0784</t>
  </si>
  <si>
    <t>2/2/2024 04:51:05 AM &gt; 5/13/2024 12:08:09 PM &gt; 5/13/2024 12:19:29 PM &gt; 5/13/2024 01:33:03 PM &gt; 6/13/2024 12:15:22 PM &gt; 6/13/2024 12:16:10 PM</t>
  </si>
  <si>
    <t>f43cb540-b63b-4b12-a135-6d3389c14f99</t>
  </si>
  <si>
    <t>Please note only 20% personnel has been allocated</t>
  </si>
  <si>
    <t>5/13/2024 12:08:24 PM &gt; 5/13/2024 12:19:29 PM &gt; 5/13/2024 12:29:18 PM &gt; 5/13/2024 12:29:29 PM &gt; 5/13/2024 01:33:04 PM</t>
  </si>
  <si>
    <t>240784A0001</t>
  </si>
  <si>
    <t>24-0673-P0001</t>
  </si>
  <si>
    <t>Restoring Adaptive Landscapes and Livelihoods (ReALL) through Use-Inspired Research and Education</t>
  </si>
  <si>
    <t>Rongsong Liu</t>
  </si>
  <si>
    <t>24-0673</t>
  </si>
  <si>
    <t>Proposal Created &gt; Assigned to SP Proposal Administrator: Thomas Abraham Lentner &gt; Status was changed from: In Development to Under Review &gt; Certified &gt; Status was changed from: Under Review to Approved &gt; Status was changed from: Approved to Submitted to Sponsor</t>
  </si>
  <si>
    <t>Tashina Lemons &gt; Thomas Abraham Lentner &gt; Rongsong Liu &gt; Farrell Jean Rapp</t>
  </si>
  <si>
    <t>1/5/2024 01:11:33 PM &gt; 1/9/2024 04:29:12 PM &gt; 1/22/2024 12:14:17 PM &gt; 1/22/2024 12:57:37 PM &gt; 1/22/2024 01:39:46 PM &gt; 1/23/2024 04:40:57 PM</t>
  </si>
  <si>
    <t>Submitted on 1/23/2024 via NSF</t>
  </si>
  <si>
    <t>32dd1269-c6ac-4833-a4c0-4345235dd835</t>
  </si>
  <si>
    <t>Completed final review of application documents 1/22/2024.  Due 1/24/2024</t>
  </si>
  <si>
    <t>1/22/2024 01:39:46 PM &gt; 1/22/2024 01:27:03 PM &gt; 1/22/2024 01:05:20 PM &gt; 1/22/2024 12:57:37 PM &gt; 1/22/2024 12:20:00 PM &gt; 1/22/2024 12:19:56 PM &gt; 1/22/2024 12:17:47 PM &gt; 1/22/2024 12:14:55 PM</t>
  </si>
  <si>
    <t>240673A0001</t>
  </si>
  <si>
    <t>25-0393-P0001</t>
  </si>
  <si>
    <t>Ribosomal Heterogeneity as a Mechanism for Neuronal Adaptation</t>
  </si>
  <si>
    <t>25-0393</t>
  </si>
  <si>
    <t>Rammohan Shukla &gt; Janissa Marie Analissia Martinez &gt; Marissa K. Gannon &gt; Thomas Abraham Lentner &gt; Farrell Jean Rapp &gt; John Ruess</t>
  </si>
  <si>
    <t>1/1/2025 08:21:40 AM &gt; 1/1/2025 09:30:07 AM &gt; 1/2/2025 08:04:30 AM &gt; 1/31/2025 08:59:10 AM &gt; 1/31/2025 10:43:32 AM &gt; 1/31/2025 01:14:56 PM &gt; 1/31/2025 02:21:42 PM &gt; 2/4/2025 03:36:32 PM</t>
  </si>
  <si>
    <t>update form fields &gt; submitted</t>
  </si>
  <si>
    <t>c1607649-6513-443a-a20a-8dab3adc95d7</t>
  </si>
  <si>
    <t>1/31/2025 10:45:13 AM &gt; 1/31/2025 01:14:56 PM &gt; 1/31/2025 01:23:44 PM &gt; 1/31/2025 01:23:39 PM &gt; 1/31/2025 02:21:42 PM</t>
  </si>
  <si>
    <t>250393A0001</t>
  </si>
  <si>
    <t>24-0372-P0001</t>
  </si>
  <si>
    <t>Role of ribosome heterogeneity in stress-related mood disorder</t>
  </si>
  <si>
    <t>24-0372</t>
  </si>
  <si>
    <t>Proposal Created &gt; Assigned to SP Proposal Administrator: John Ruess &gt; Unassigned from SP Proposal Administrator: John Ruess &gt; Assigned to SP Proposal Administrator: Tashina Lemons &gt; Unassigned from SP Proposal Administrator: Tashina Lemons &gt; Status was changed from: In Development to Under Review &gt; Status was changed from: Under Review to In Development &gt; Certified &gt; Status was changed from: Under Review to Approved &gt; Status was changed from: Approved to Submitted to Sponsor</t>
  </si>
  <si>
    <t>Rammohan Shukla &gt; Tashina Lemons &gt; John Ruess &gt; Farrell Jean Rapp &gt; Kasi Smart</t>
  </si>
  <si>
    <t>9/1/2023 10:26:52 AM &gt; 9/18/2023 08:06:22 AM &gt; 10/26/2023 01:41:19 PM &gt; 10/26/2023 01:41:26 PM &gt; 4/30/2024 02:49:27 PM &gt; 4/30/2024 02:49:36 PM &gt; 7/2/2024 01:25:15 PM &gt; 7/2/2024 01:29:46 PM &gt; 7/2/2024 01:30:00 PM &gt; 7/2/2024 03:14:14 PM &gt; 7/3/2024 09:28:08 AM &gt; 7/5/2024 09:02:18 AM</t>
  </si>
  <si>
    <t>add Full Prop &gt; submitted 7/5/2024</t>
  </si>
  <si>
    <t>54b1bf54-d13e-4ae8-9e7b-2c7b6e04ef2b</t>
  </si>
  <si>
    <t>7/2/2024 01:30:11 PM &gt; 7/2/2024 03:14:14 PM &gt; 7/2/2024 04:07:34 PM &gt; 7/3/2024 08:28:38 AM &gt; 7/3/2024 09:28:09 AM</t>
  </si>
  <si>
    <t>240372A0001</t>
  </si>
  <si>
    <t>25-0548-P0001</t>
  </si>
  <si>
    <t>Rotaxane-based mechanically interlocked catalysis</t>
  </si>
  <si>
    <t>Xuesong Li</t>
  </si>
  <si>
    <t>25-0548</t>
  </si>
  <si>
    <t>Rotaxane-based mechanically interlocked catalysis.</t>
  </si>
  <si>
    <t>7c570a41-17e9-486b-9bb6-36cdfce582b5</t>
  </si>
  <si>
    <t>250548A0001</t>
  </si>
  <si>
    <t>24-0126-P0002</t>
  </si>
  <si>
    <t>SEI ITEST</t>
  </si>
  <si>
    <t>24-0126</t>
  </si>
  <si>
    <t>New Mexico State University</t>
  </si>
  <si>
    <t>Scaling, Expanding, and Iterating Innovations (SEI): Everyday AI for Rural Youth and Teachers (EdAI-R)</t>
  </si>
  <si>
    <t>Thomas Abraham Lentner &gt; Raya Hegeman-Davis &gt; Farrell Jean Rapp</t>
  </si>
  <si>
    <t>7/9/2024 09:03:40 AM &gt; 7/22/2024 10:46:50 AM &gt; 7/25/2024 10:52:38 AM &gt; 7/25/2024 10:52:59 AM &gt; 7/25/2024 10:53:54 AM &gt; 7/25/2024 11:12:11 AM &gt; 7/25/2024 12:51:19 PM &gt; 7/26/2024 03:58:15 PM</t>
  </si>
  <si>
    <t>Updating form fields &gt; Submitted to prime applicant on 07/26/2024 at 2:30pm</t>
  </si>
  <si>
    <t>88bb5b17-f8e0-451f-b234-6515ce59bf4b</t>
  </si>
  <si>
    <t>Passes pre-award checks.  Much of the budget is allocated for participant support costs for teacher/trainees on project, which limits indirect cost recovery.  Faculty, program materials and employee travel all incur indirect on project.</t>
  </si>
  <si>
    <t>7/25/2024 10:54:55 AM &gt; 7/25/2024 11:12:11 AM &gt; 7/25/2024 11:57:29 AM &gt; 7/25/2024 11:41:30 AM &gt; 7/25/2024 12:51:19 PM</t>
  </si>
  <si>
    <t>240126A0002</t>
  </si>
  <si>
    <t>25-0156-P0001</t>
  </si>
  <si>
    <t>SPS NPP</t>
  </si>
  <si>
    <t>25-0156</t>
  </si>
  <si>
    <t>Passive Sesimic protection for nuclear power plants using embedded particle dampers</t>
  </si>
  <si>
    <t>Ankit Saxena &gt; Thomas Abraham Lentner &gt; Farrell Jean Rapp</t>
  </si>
  <si>
    <t>9/18/2024 05:11:37 PM &gt; 10/2/2024 07:03:52 PM &gt; 10/3/2024 01:31:33 PM &gt; 10/3/2024 01:33:32 PM &gt; 10/3/2024 01:35:34 PM &gt; 10/4/2024 08:11:43 AM &gt; 10/7/2024 02:10:27 PM</t>
  </si>
  <si>
    <t>Updating form fields_x000D_
 &gt; Submitted on 10/7/2024 Proposal - 2501464</t>
  </si>
  <si>
    <t>ba2c6aef-772e-46d7-8170-f16c4654da6a</t>
  </si>
  <si>
    <t>Passes pre-award checks.  Ready for approval.  NSF ERI.  standard IDC.  Due to sponsor 10/9.  Can be submitted early.</t>
  </si>
  <si>
    <t>10/3/2024 01:34:15 PM &gt; 10/3/2024 01:35:34 PM &gt; 10/3/2024 05:14:43 PM &gt; 10/3/2024 04:43:14 PM &gt; 10/4/2024 08:11:43 AM</t>
  </si>
  <si>
    <t>250156A0001</t>
  </si>
  <si>
    <t>24-1108-P0001</t>
  </si>
  <si>
    <t>Sagebrush Biome</t>
  </si>
  <si>
    <t>24-1108</t>
  </si>
  <si>
    <t>Within-landscape prioritization of habitat for sagebrush-obligate songbirds to complement the Sagebrush Conservation Design</t>
  </si>
  <si>
    <t>Proposal Created &gt; Status was changed from: In Development to Under Review &gt; Certified &gt; Status was changed from: Under Review to Approved &gt; Status was changed from: Approved to Submitted to Sponsor &gt; Status was changed from: Submitted to Sponsor to Closed. Resolution set to: Not Funded</t>
  </si>
  <si>
    <t>Vanessa Danielle Simoneau &gt; Anna Lisa D. Chalfoun &gt; Farrell Jean Rapp &gt; Thomas Abraham Lentner</t>
  </si>
  <si>
    <t>6/26/2024 10:39:04 AM &gt; 6/27/2024 10:15:57 AM &gt; 6/28/2024 12:24:24 PM &gt; 6/28/2024 12:58:36 PM &gt; 6/28/2024 04:24:24 PM &gt; 8/21/2024 08:50:56 AM</t>
  </si>
  <si>
    <t>Submitted 06/28/2024 &gt; See tasks</t>
  </si>
  <si>
    <t>0ea67aa8-3470-494c-ad18-68250c1f8024</t>
  </si>
  <si>
    <t>Expedited review with FJR approval.  Passes pre-award checks.  Ready for review and approval</t>
  </si>
  <si>
    <t>6/28/2024 10:50:50 AM &gt; 6/28/2024 12:24:24 PM &gt; 6/28/2024 12:39:39 PM &gt; 6/28/2024 12:28:29 PM &gt; 6/28/2024 12:58:36 PM</t>
  </si>
  <si>
    <t>241108A0001</t>
  </si>
  <si>
    <t>25-0474-P0001</t>
  </si>
  <si>
    <t>Sagebrush Habitat Elements (WGBGLC)</t>
  </si>
  <si>
    <t>25-0474</t>
  </si>
  <si>
    <t>Prioritizing Sagebrush Habitat Elements to Protect Wildlife Diversity in Wyoming</t>
  </si>
  <si>
    <t>1/22/2025 11:24:35 AM &gt; 1/28/2025 03:48:25 PM &gt; 1/29/2025 09:25:36 AM &gt; 1/29/2025 10:01:27 AM &gt; 1/31/2025 02:09:51 PM</t>
  </si>
  <si>
    <t>Submitted to sponsor via email 1/31/25. Proposal 059.</t>
  </si>
  <si>
    <t>a221b45d-cc46-4916-b9b5-523e67ba7aa7</t>
  </si>
  <si>
    <t>Passes pre-award checks. &gt; AP approved the Sponsor limitation on the IDC rate.</t>
  </si>
  <si>
    <t>1/29/2025 09:24:31 AM &gt; 1/29/2025 09:25:36 AM &gt; 1/29/2025 09:35:06 AM &gt; 1/29/2025 09:29:21 AM &gt; 1/29/2025 10:01:27 AM</t>
  </si>
  <si>
    <t>250474A0001</t>
  </si>
  <si>
    <t>25-0497-P0001</t>
  </si>
  <si>
    <t>Sagebrush Songbird Fitness (Raynes)</t>
  </si>
  <si>
    <t>25-0497</t>
  </si>
  <si>
    <t>Influence of diet and food availability on the fitness of sagebrush songbirds during early life stages</t>
  </si>
  <si>
    <t>Vanessa Danielle Simoneau &gt; Janissa Marie Analissia Martinez &gt; Anna Lisa D. Chalfoun &gt; Farrell Jean Rapp &gt; John Ruess</t>
  </si>
  <si>
    <t>1/27/2025 04:38:16 PM &gt; 1/28/2025 04:14:09 PM &gt; 1/29/2025 09:31:11 AM &gt; 1/29/2025 03:32:26 PM &gt; 1/31/2025 09:53:19 AM &gt; 2/19/2025 02:25:34 PM</t>
  </si>
  <si>
    <t>Submitted to sponsor via email 1/30/2025. &gt; Check is in the mail, we can set up once that arrives</t>
  </si>
  <si>
    <t>71dd75ce-b827-41e3-b7bd-3530b6836921</t>
  </si>
  <si>
    <t>Passes preaward checks.  DVPR approval pending on waived indirect costs per sponsor policy. &gt; AP approves IDC limitation.</t>
  </si>
  <si>
    <t>1/29/2025 09:28:32 AM &gt; 1/29/2025 09:31:11 AM &gt; 1/29/2025 09:34:11 AM &gt; 1/29/2025 09:34:07 AM &gt; 1/29/2025 03:32:27 PM</t>
  </si>
  <si>
    <t>250497A0001</t>
  </si>
  <si>
    <t>25-0433-P0001</t>
  </si>
  <si>
    <t>Sagebrush Songbirds (WGBGLC)</t>
  </si>
  <si>
    <t>25-0433</t>
  </si>
  <si>
    <t>Influence of diet and food availability on the fitness of sagebrush songbirds</t>
  </si>
  <si>
    <t>1/14/2025 12:23:20 PM &gt; 1/28/2025 03:42:21 PM &gt; 1/28/2025 03:42:30 PM &gt; 1/29/2025 09:21:36 AM &gt; 1/29/2025 09:42:33 AM &gt; 1/31/2025 02:04:02 PM</t>
  </si>
  <si>
    <t>Submitted to sponsor via email 1/31/25. Proposal 064.</t>
  </si>
  <si>
    <t>ab5abc02-a0af-43dd-90b2-2c31d3fbd5bb</t>
  </si>
  <si>
    <t>Passes pre-award checks. &gt; AP approved Sponsor IDC limit.</t>
  </si>
  <si>
    <t>1/29/2025 09:18:48 AM &gt; 1/29/2025 09:21:36 AM &gt; 1/29/2025 09:32:52 AM &gt; 1/29/2025 09:32:44 AM &gt; 1/29/2025 09:42:33 AM</t>
  </si>
  <si>
    <t>250433A0001</t>
  </si>
  <si>
    <t>23-1914-P0001</t>
  </si>
  <si>
    <t>Sagebrush Songbirds - WGBGLC 2023</t>
  </si>
  <si>
    <t>23-1914</t>
  </si>
  <si>
    <t>Tashina Lemons &gt; Farrell Rapp</t>
  </si>
  <si>
    <t>6/29/2023 12:08:03 PM &gt; 8/4/2023 11:48:00 AM &gt; 8/4/2023 11:48:10 AM</t>
  </si>
  <si>
    <t>Legacy. Greensheet. &gt; Awarded</t>
  </si>
  <si>
    <t>6f14be44-10f2-4a07-8eda-192212617480</t>
  </si>
  <si>
    <t>231914A0001</t>
  </si>
  <si>
    <t>24-0854-P0001</t>
  </si>
  <si>
    <t>Screening Commercial Dry Bean Cultivars and Experimental Breeding Lines for Performance in the Bighorn Basin under Different Irrigation Practices</t>
  </si>
  <si>
    <t>24-0854</t>
  </si>
  <si>
    <t>Proposal Created &gt; Status was changed from: In Development to Under Review &gt; Status was changed from: Under Review to In Development &gt; Assigned to SP Proposal Administrator: Courtney Peatross &gt; Certified &gt; Status was changed from: Under Review to Approved &gt; Status was changed from: Approved to Submitted to Sponsor &gt; Status was changed from: Submitted to Sponsor to Funded</t>
  </si>
  <si>
    <t>James J. Heitholt &gt; Courtney Peatross &gt; Tashina Lemons &gt; Donna Karen Harris &gt; Farrell Jean Rapp &gt; Kristi Hargis Stockdale</t>
  </si>
  <si>
    <t>2/27/2024 11:19:43 AM &gt; 2/27/2024 11:40:46 AM &gt; 2/27/2024 01:52:35 PM &gt; 2/28/2024 08:34:04 AM &gt; 2/29/2024 08:11:42 AM &gt; 2/29/2024 08:13:10 AM &gt; 2/29/2024 08:13:30 AM &gt; 2/29/2024 08:16:20 AM &gt; 2/29/2024 10:06:00 AM &gt; 2/29/2024 01:07:23 PM &gt; 3/1/2024 12:04:38 PM &gt; 7/16/2024 11:55:35 AM</t>
  </si>
  <si>
    <t>Updates required to proposal form. &gt; Updating project end date. &gt; PI submitted proposal to sponsor via e-mail on 02/27/2024. &gt; Funded.</t>
  </si>
  <si>
    <t>c24a46d1-0539-4c9f-8426-d1b35fe20ac8</t>
  </si>
  <si>
    <t>2/29/2024 08:12:01 AM &gt; 2/29/2024 08:13:41 AM &gt; 2/29/2024 10:06:00 AM &gt; 2/29/2024 08:16:20 AM &gt; 2/29/2024 12:45:11 PM &gt; 2/29/2024 10:06:32 AM &gt; 2/29/2024 12:45:16 PM &gt; 2/29/2024 01:07:23 PM</t>
  </si>
  <si>
    <t>240854A0001</t>
  </si>
  <si>
    <t>25-0139-P0001</t>
  </si>
  <si>
    <t>Space Robotics Tec nologies Enabling a Servicing Team to Service a Cooperative of Non-cooperative Client Involving Contact Operations</t>
  </si>
  <si>
    <t>University of Cincinnati</t>
  </si>
  <si>
    <t>25-0139</t>
  </si>
  <si>
    <t>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Under Consideration &gt; Status was changed from: Under Consideration to Funded</t>
  </si>
  <si>
    <t>Farrell Jean Rapp &gt; John Ruess &gt; Ian Walker</t>
  </si>
  <si>
    <t>9/12/2024 02:55:20 PM &gt; 9/12/2024 03:01:28 PM &gt; 9/27/2024 11:33:17 AM &gt; 9/27/2024 12:16:51 PM &gt; 9/27/2024 01:49:56 PM &gt; 10/1/2024 12:17:27 PM &gt; 10/3/2024 04:52:25 PM &gt; 12/4/2024 08:29:27 AM</t>
  </si>
  <si>
    <t>Post-Submission Review &gt; FDP Subaward Agreement under review. &gt; Funded.</t>
  </si>
  <si>
    <t>d112277a-ec54-4c49-a960-42114aac562e</t>
  </si>
  <si>
    <t>9/27/2024 11:33:28 AM &gt; 9/27/2024 12:16:51 PM &gt; 9/27/2024 01:45:04 PM &gt; 9/27/2024 12:18:07 PM &gt; 9/27/2024 01:49:57 PM</t>
  </si>
  <si>
    <t>250139A0001</t>
  </si>
  <si>
    <t>25-0201-P0001</t>
  </si>
  <si>
    <t>Sparseness and Bellman Functions in Harmonic Analysis</t>
  </si>
  <si>
    <t>Irina Holmes Fay</t>
  </si>
  <si>
    <t>25-0201</t>
  </si>
  <si>
    <t>John Ruess &gt; Janissa Marie Analissia Martinez &gt; Irina Holmes Fay &gt; Farrell Jean Rapp</t>
  </si>
  <si>
    <t>10/7/2024 02:17:07 PM &gt; 10/9/2024 09:39:50 AM &gt; 2/13/2025 02:35:32 PM &gt; 2/14/2025 08:06:01 AM &gt; 2/14/2025 01:40:40 PM &gt; 2/18/2025 10:33:46 AM &gt; 2/18/2025 10:34:09 AM</t>
  </si>
  <si>
    <t>Transfer submitted in Research.gov, February 2025. &gt; Award Received.</t>
  </si>
  <si>
    <t>c4d4bbb0-4f5c-49d8-8fbe-27227345e730</t>
  </si>
  <si>
    <t>NSF transfer. Passes preaward checks</t>
  </si>
  <si>
    <t>2/13/2025 04:17:09 PM &gt; 2/14/2025 08:06:01 AM &gt; 2/14/2025 09:00:57 AM &gt; 2/14/2025 08:22:25 AM &gt; 2/14/2025 01:40:41 PM</t>
  </si>
  <si>
    <t>250201A0001</t>
  </si>
  <si>
    <t>24-0717-P0001</t>
  </si>
  <si>
    <t>Spatial Patterns of Biodiversity</t>
  </si>
  <si>
    <t>24-0717</t>
  </si>
  <si>
    <t>Keystone Habitat Elements as a Tool for the Conservation of Biology</t>
  </si>
  <si>
    <t>Proposal Created &gt; Assigned to SP Proposal Administrator: Kristi Hargis Stockdale &gt; Assigned to SP Proposal Administrator: Thomas Abraham Lentner &gt; Unassigned from SP Proposal Administrator: Kristi Hargis Stockdale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t>
  </si>
  <si>
    <t>Vanessa Danielle Simoneau &gt; Tashina Lemons &gt; Thomas Abraham Lentner &gt; Anna Lisa D. Chalfoun &gt; Farrell Jean Rapp</t>
  </si>
  <si>
    <t>1/19/2024 12:58:47 PM &gt; 1/25/2024 08:27:30 AM &gt; 1/25/2024 12:48:43 PM &gt; 1/25/2024 12:48:50 PM &gt; 1/29/2024 10:51:06 AM &gt; 1/29/2024 11:10:06 AM &gt; 1/29/2024 04:57:06 PM &gt; 1/29/2024 05:20:35 PM &gt; 1/30/2024 10:32:41 AM &gt; 2/9/2024 10:04:06 AM &gt; 3/26/2024 01:44:01 PM</t>
  </si>
  <si>
    <t>More information needed for budget &gt; Submitted 01/30/2024 &gt; Per WBGGLC website (see attached) application #49 "not funded"</t>
  </si>
  <si>
    <t>ce64f77e-565c-46c5-b75d-00d325bd7e68</t>
  </si>
  <si>
    <t>TL and AL reviewed.  Details in attachments</t>
  </si>
  <si>
    <t>1/30/2024 10:32:42 AM &gt; 1/30/2024 07:08:47 AM &gt; 1/30/2024 07:08:42 AM &gt; 1/29/2024 05:20:35 PM &gt; 1/29/2024 04:57:56 PM</t>
  </si>
  <si>
    <t>240717A0001</t>
  </si>
  <si>
    <t>24-0719-P0001</t>
  </si>
  <si>
    <t>Spatial Patterns of Biodiversity - WA</t>
  </si>
  <si>
    <t>24-0719</t>
  </si>
  <si>
    <t>Wildlife Acoustics</t>
  </si>
  <si>
    <t>Proposal Created &gt; Assigned to SP Proposal Administrator: John Ruess &gt; Assigned to SP Proposal Administrator: Thomas Abraham Lentner &gt; Unassigned from SP Proposal Administrator: John Ruess &gt; Unassigned from SP Proposal Administrator: Thomas Abraham Lentner &gt; Assigned to SP Proposal Administrator: Kayleigh Ann Edgar &gt; Status was changed from: In Development to Closed. Resolution set to: PI Abandoned</t>
  </si>
  <si>
    <t>Vanessa Danielle Simoneau &gt; Tashina Lemons &gt; Thomas Abraham Lentner &gt; Janissa Marie Analissia Martinez &gt; Kayleigh Ann Edgar</t>
  </si>
  <si>
    <t>1/19/2024 01:12:26 PM &gt; 1/25/2024 08:25:58 AM &gt; 1/25/2024 12:47:27 PM &gt; 1/25/2024 12:48:09 PM &gt; 1/25/2024 12:48:13 PM &gt; 2/7/2024 11:44:35 AM &gt; 2/7/2024 11:44:36 AM &gt; 10/2/2024 02:36:56 PM &gt; 10/2/2024 02:37:05 PM &gt; 10/14/2024 04:04:18 PM</t>
  </si>
  <si>
    <t>PI decided not to apply</t>
  </si>
  <si>
    <t>293b78e2-df7a-4576-99e1-f8b462ed0271</t>
  </si>
  <si>
    <t>240719A0001</t>
  </si>
  <si>
    <t>24-0718-P0001</t>
  </si>
  <si>
    <t>Spatial Patters of Biodiversity - Raynes</t>
  </si>
  <si>
    <t>24-0718</t>
  </si>
  <si>
    <t>Proposal Created &gt; Assigned to SP Proposal Administrator: Kristi Hargis Stockdale &gt; Status was changed from: In Development to Under Review &gt; Assigned to SP Proposal Administrator: Thomas Abraham Lentner &gt; Unassigned from SP Proposal Administrator: Kristi Hargis Stockdale &gt; Status was changed from: Under Review to In Development &gt; Certified &gt; Status was changed from: Under Review to Approved &gt; Status was changed from: Approved to Submitted to Sponsor &gt; Status was changed from: Submitted to Sponsor to Under Consideration &gt; Status was changed from: Under Consideration to Funded</t>
  </si>
  <si>
    <t>1/19/2024 01:01:31 PM &gt; 1/25/2024 08:26:47 AM &gt; 1/25/2024 02:48:28 PM &gt; 1/25/2024 03:11:05 PM &gt; 1/25/2024 03:11:12 PM &gt; 1/29/2024 10:34:08 AM &gt; 1/30/2024 12:56:37 PM &gt; 1/30/2024 04:26:14 PM &gt; 1/31/2024 08:42:16 AM &gt; 2/9/2024 10:01:40 AM &gt; 3/7/2024 03:59:01 PM &gt; 3/12/2024 11:22:21 AM</t>
  </si>
  <si>
    <t>Updated budget information needed. &gt; Submitted 01/30/2024 &gt; Intent to award notice arrived on 02/21/2024. See attachments &gt; Check arrived on 03/12/2024</t>
  </si>
  <si>
    <t>84c97d95-2087-405c-ad29-a7c65982fa65</t>
  </si>
  <si>
    <t>See attachments</t>
  </si>
  <si>
    <t>1/31/2024 08:42:16 AM &gt; 1/30/2024 04:31:21 PM &gt; 1/30/2024 04:26:14 PM &gt; 1/30/2024 12:56:49 PM</t>
  </si>
  <si>
    <t>240718A0001</t>
  </si>
  <si>
    <t>23-1614-P0001</t>
  </si>
  <si>
    <t>Spillover of SARS-CoV-2 into wildlife from wastewater</t>
  </si>
  <si>
    <t>23-1614</t>
  </si>
  <si>
    <t>Spillover of SARS-CoV-2 into wildlife from wastewater treatment plants in the U.S</t>
  </si>
  <si>
    <t>6/9/2023 04:45:42 PM &gt; 6/12/2023 11:23:43 AM &gt; 6/21/2023 08:58:33 AM &gt; 6/21/2023 08:58:48 AM</t>
  </si>
  <si>
    <t>Legacy, submitted to sponsor 5/18/2023 &gt; Award received</t>
  </si>
  <si>
    <t>0183ea60-031e-4092-ae58-0933b74ed671</t>
  </si>
  <si>
    <t>231614A0001</t>
  </si>
  <si>
    <t>24-0535-P0001</t>
  </si>
  <si>
    <t>Spin-Orbit Alignment of Close Binary Stars</t>
  </si>
  <si>
    <t>24-0535</t>
  </si>
  <si>
    <t>Proposal Created &gt; Assigned to SP Proposal Administrator: John Ruess &gt; Unassigned from SP Proposal Administrator: John Ruess &gt; Assigned to SP Proposal Administrator: Tashina Lemons &gt; Status was changed from: In Development to Closed. Resolution set to: Withdrawn</t>
  </si>
  <si>
    <t>Maxwell Cassady Moe &gt; Bryce William Howard &gt; Tashina Lemons</t>
  </si>
  <si>
    <t>11/2/2023 01:18:36 PM &gt; 11/6/2023 02:09:31 PM &gt; 11/9/2023 08:15:04 AM &gt; 11/9/2023 08:15:10 AM &gt; 11/13/2023 08:25:54 AM</t>
  </si>
  <si>
    <t>Withdrawn due to illness.</t>
  </si>
  <si>
    <t>b298c7a0-632e-433b-bd43-e85895137577</t>
  </si>
  <si>
    <t>240535A0001</t>
  </si>
  <si>
    <t>24-0430-P0003</t>
  </si>
  <si>
    <t>Strategic Analysis (SA) Support Services</t>
  </si>
  <si>
    <t>24-0430</t>
  </si>
  <si>
    <t>Critical Minerals Leadership Academy (CMLA)</t>
  </si>
  <si>
    <t>Farrell Jean Rapp &gt; Thomas Abraham Lentner &gt; Erin Heather Writer Phillips &gt; Selena Rose Gerace &gt; Madison Megan Mankin &gt; Kristi Hargis Stockdale</t>
  </si>
  <si>
    <t>9/26/2024 11:42:48 AM &gt; 10/16/2024 03:07:18 PM &gt; 10/16/2024 05:00:38 PM &gt; 10/18/2024 11:20:46 AM &gt; 10/18/2024 02:15:27 PM &gt; 10/18/2024 02:40:51 PM &gt; 10/18/2024 02:40:59 PM &gt; 10/22/2024 09:44:23 AM &gt; 10/29/2024 10:10:10 AM</t>
  </si>
  <si>
    <t>On-going negotiations finalized 10/18/2024. &gt; Funded.</t>
  </si>
  <si>
    <t>23b8f879-e784-4bba-be4b-ff07f5856abc</t>
  </si>
  <si>
    <t>Passes pre-award checks.  Ready for approval. &gt; Great project on a critical minerals institute</t>
  </si>
  <si>
    <t>10/16/2024 03:07:44 PM &gt; 10/18/2024 02:15:27 PM &gt; 10/18/2024 11:20:46 AM &gt; 10/16/2024 05:00:38 PM &gt; 10/18/2024 02:31:04 PM &gt; 10/18/2024 02:30:54 PM &gt; 10/18/2024 02:22:02 PM &gt; 10/18/2024 02:40:59 PM</t>
  </si>
  <si>
    <t>240430A0003</t>
  </si>
  <si>
    <t>34MTDC1</t>
  </si>
  <si>
    <t>24-0625-P0001</t>
  </si>
  <si>
    <t>24-0625</t>
  </si>
  <si>
    <t>Xiang Zhang &gt; Bryce William Howard &gt; Kasi Smart &gt; Farrell Jean Rapp &gt; Tashina Lemons</t>
  </si>
  <si>
    <t>12/6/2023 01:28:28 PM &gt; 12/6/2023 02:26:17 PM &gt; 12/18/2023 09:52:53 AM &gt; 12/19/2023 10:18:11 AM &gt; 12/20/2023 11:17:46 AM &gt; 12/20/2023 02:07:36 PM</t>
  </si>
  <si>
    <t>Submitted to sponsor 12/20/23</t>
  </si>
  <si>
    <t>ca346f7f-7e26-4135-acf6-97f702830486</t>
  </si>
  <si>
    <t>INL subaward was removed as it will be funded directly by the sponsor.</t>
  </si>
  <si>
    <t>12/20/2023 11:17:46 AM &gt; 12/20/2023 11:07:44 AM &gt; 12/19/2023 10:47:34 AM &gt; 12/19/2023 10:18:11 AM &gt; 12/18/2023 09:53:23 AM</t>
  </si>
  <si>
    <t>240625A0001</t>
  </si>
  <si>
    <t>25-0045-P0001</t>
  </si>
  <si>
    <t>Suneco Collaboration</t>
  </si>
  <si>
    <t>25-0045</t>
  </si>
  <si>
    <t>Suneco Tech</t>
  </si>
  <si>
    <t>8/5/2024 10:20:46 AM &gt; 11/21/2024 02:22:42 PM</t>
  </si>
  <si>
    <t>see attached email 11/21/2024</t>
  </si>
  <si>
    <t>b1bc58ab-ca21-4b0d-a499-47e090a66a7a</t>
  </si>
  <si>
    <t>250045A0001</t>
  </si>
  <si>
    <t>24-1105-P0001</t>
  </si>
  <si>
    <t>Synergistic Integration of Neural Engines and Symbolic Intelligence for Multimodal Reasoning</t>
  </si>
  <si>
    <t>24-1105</t>
  </si>
  <si>
    <t>Diksha Shukla &gt; Inna Willis &gt; John Ruess</t>
  </si>
  <si>
    <t>6/24/2024 09:32:24 PM &gt; 6/25/2024 12:52:28 PM &gt; 11/25/2024 09:44:40 AM</t>
  </si>
  <si>
    <t>not selected for full proposal</t>
  </si>
  <si>
    <t>f8c7447d-405e-4108-ae75-e04f1933e2d6</t>
  </si>
  <si>
    <t>241105A0001</t>
  </si>
  <si>
    <t>25-0320-P0001</t>
  </si>
  <si>
    <t>Synergistic Integration of Neural and Symbolic Intelligence for Trustworthy and Resilient Multimodal Reasoning</t>
  </si>
  <si>
    <t>25-0320</t>
  </si>
  <si>
    <t>Diksha Shukla &gt; Marissa K. Gannon &gt; Farrell Jean Rapp</t>
  </si>
  <si>
    <t>11/18/2024 07:42:49 AM &gt; 11/19/2024 08:20:40 AM &gt; 1/6/2025 08:32:48 AM &gt; 1/6/2025 08:32:59 AM</t>
  </si>
  <si>
    <t>Preproposal submitted in November (Executive Summary). Routing not required at the time. DARA did not recommended the preproposal to be turned into a full proposal. &gt; DARA did not recommend the preproposal to be turned into a full proposal.</t>
  </si>
  <si>
    <t>40607447-e4e2-4e88-b2ef-8bffa0ec3707</t>
  </si>
  <si>
    <t>250320A0001</t>
  </si>
  <si>
    <t>25-0101-P0001</t>
  </si>
  <si>
    <t>TBL Equity Math Teachers</t>
  </si>
  <si>
    <t>25-0101</t>
  </si>
  <si>
    <t>Team-Based Learning to Improve Equitable Teaching Practices in Urban Middle School Mathematics Courses</t>
  </si>
  <si>
    <t>Miriam Marie Sanders &gt; Janissa Marie Analissia Martinez &gt; Kayleigh Ann Edgar &gt; Farrell Jean Rapp &gt; Thomas Abraham Lentner</t>
  </si>
  <si>
    <t>8/30/2024 09:37:31 AM &gt; 10/2/2024 02:19:50 PM &gt; 10/27/2024 08:51:44 PM &gt; 10/29/2024 10:02:39 AM &gt; 10/29/2024 10:04:33 AM &gt; 10/29/2024 11:41:24 AM &gt; 10/31/2024 10:04:50 AM &gt; 11/13/2024 08:17:36 AM</t>
  </si>
  <si>
    <t>updating fields &gt; Collaborator submitted their portion on 11/12/2024.  Fully submitted on 11/12/2024</t>
  </si>
  <si>
    <t>bc43864b-ce0d-431f-a686-f13bd7468fb8</t>
  </si>
  <si>
    <t>10/29/2024 10:05:49 AM &gt; 10/29/2024 11:41:24 AM &gt; 10/31/2024 09:55:52 AM &gt; 10/29/2024 02:30:23 PM &gt; 10/31/2024 10:04:51 AM</t>
  </si>
  <si>
    <t>250101A0001</t>
  </si>
  <si>
    <t>25-0134-P0001</t>
  </si>
  <si>
    <t>TNC Public Lands Rule Policy Analysis</t>
  </si>
  <si>
    <t>The Nature Conservancy</t>
  </si>
  <si>
    <t>25-0134</t>
  </si>
  <si>
    <t>Policy Analysis of the Bureau of Land Management's Conservation and Landscape Health Rule</t>
  </si>
  <si>
    <t>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Under Consideration &gt; Status was changed from: Under Consideration to Funded</t>
  </si>
  <si>
    <t>Melanie Armstrong &gt; Thomas Abraham Lentner &gt; Temple Leigh Stoellinger &gt; Farrell Jean Rapp</t>
  </si>
  <si>
    <t>9/12/2024 10:02:03 AM &gt; 9/12/2024 04:46:36 PM &gt; 9/13/2024 12:02:01 PM &gt; 9/13/2024 12:39:31 PM &gt; 9/13/2024 01:03:19 PM &gt; 9/13/2024 02:06:00 PM &gt; 9/13/2024 03:30:13 PM &gt; 9/16/2024 04:59:20 PM &gt; 9/26/2024 01:07:36 PM &gt; 10/3/2024 11:12:10 AM</t>
  </si>
  <si>
    <t>updating the budget_x000D_
 &gt; Submitted by PI on 09/13/2024 at 3:10pm &gt; Agreement under review. &gt; Funded.</t>
  </si>
  <si>
    <t>9ec9fa1e-9879-401b-b8e7-a0ea88080fab</t>
  </si>
  <si>
    <t>Passes pre-award checks, IDC limited to 15%</t>
  </si>
  <si>
    <t>9/13/2024 12:40:56 PM &gt; 9/13/2024 02:06:00 PM &gt; 9/13/2024 01:03:19 PM &gt; 9/13/2024 02:52:54 PM &gt; 9/13/2024 02:52:41 PM &gt; 9/13/2024 02:52:21 PM &gt; 9/13/2024 03:30:13 PM</t>
  </si>
  <si>
    <t>250134A0001</t>
  </si>
  <si>
    <t>15TDC</t>
  </si>
  <si>
    <t>25-0144-P0001</t>
  </si>
  <si>
    <t>Targeting an unexplored function of PARP1 for lymphoma treatment</t>
  </si>
  <si>
    <t>25-0144</t>
  </si>
  <si>
    <t>Thomas Jefferson University</t>
  </si>
  <si>
    <t>Proposal Created &gt; Status was changed from: In Development to Under Review &gt; Status was changed from: Under Review to In Development &gt; Certified &gt; Status was changed from: Under Review to Approved &gt; Status was changed from: Approved to In Development &gt; Status was changed from: In Development to Submitted to Sponsor</t>
  </si>
  <si>
    <t>9/16/2024 09:21:54 AM &gt; 9/16/2024 09:49:10 AM &gt; 9/17/2024 09:02:55 AM &gt; 9/17/2024 09:24:02 AM &gt; 9/17/2024 09:25:31 AM &gt; 9/20/2024 09:46:37 AM &gt; 9/23/2024 10:19:00 AM &gt; 9/23/2024 12:06:04 PM</t>
  </si>
  <si>
    <t>edit hierarchy &gt; link S2S form &gt; submitted</t>
  </si>
  <si>
    <t>494af62e-7174-47fc-9664-977921d5fa37</t>
  </si>
  <si>
    <t>9/20/2024 09:46:37 AM &gt; 9/19/2024 04:50:53 PM &gt; 9/19/2024 02:57:45 PM &gt; 9/17/2024 09:25:31 AM &gt; 9/17/2024 09:24:26 AM</t>
  </si>
  <si>
    <t>250144A0001</t>
  </si>
  <si>
    <t>25-0304-P0001</t>
  </si>
  <si>
    <t>Targeting intracellular CTLA4 in melanoma by stapled peptides and small molecule inhibitors</t>
  </si>
  <si>
    <t>25-0304</t>
  </si>
  <si>
    <t>Khaled M. Elokely &gt; Marissa K. Gannon &gt; Farrell Jean Rapp</t>
  </si>
  <si>
    <t>11/11/2024 09:37:34 AM &gt; 11/12/2024 02:19:42 PM &gt; 11/13/2024 10:02:24 AM &gt; 11/21/2024 11:31:14 AM &gt; 11/21/2024 11:59:24 AM &gt; 11/25/2024 01:45:08 PM &gt; 11/26/2024 08:13:07 AM &gt; 11/27/2024 09:24:27 AM</t>
  </si>
  <si>
    <t>Updating form fields &gt; Submitted to Prime 11/26/24</t>
  </si>
  <si>
    <t>b3306549-a2eb-4fd9-aa50-32693f0b10fc</t>
  </si>
  <si>
    <t>I have reviewed and approve this proposal.</t>
  </si>
  <si>
    <t>11/25/2024 01:43:14 PM &gt; 11/25/2024 01:45:08 PM &gt; 11/25/2024 06:58:11 PM &gt; 11/25/2024 05:05:28 PM &gt; 11/26/2024 08:13:07 AM</t>
  </si>
  <si>
    <t>250304A0001</t>
  </si>
  <si>
    <t>25-0115-P0001</t>
  </si>
  <si>
    <t>Test Research Project</t>
  </si>
  <si>
    <t>Department of the Air Force/Department of Defense</t>
  </si>
  <si>
    <t>25-0115</t>
  </si>
  <si>
    <t>Full proposal title test</t>
  </si>
  <si>
    <t>Koen Jasper Groot &gt; Thomas Abraham Lentner</t>
  </si>
  <si>
    <t>9/6/2024 02:38:20 PM &gt; 9/13/2024 01:56:32 PM</t>
  </si>
  <si>
    <t>A test roamwyo entry to test features and learn the system</t>
  </si>
  <si>
    <t>17a043ee-661d-4c15-912a-bb6f8d1ebd4f</t>
  </si>
  <si>
    <t>250115A0001</t>
  </si>
  <si>
    <t>24-0655-P0001</t>
  </si>
  <si>
    <t>The Impact of Race on Mock Jurors' Perceptions Pain and Damage Awards</t>
  </si>
  <si>
    <t>Hannah Jordan Phalen</t>
  </si>
  <si>
    <t>24-0655</t>
  </si>
  <si>
    <t>Proposal Created &gt; Status was changed from: In Development to Under Review &gt; Assigned to SP Proposal Administrator: Tashina Lemons &gt; Certified &gt; Status was changed from: Under Review to Approved &gt; Status was changed from: Approved to Submitted to Sponsor &gt; Status was changed from: Submitted to Sponsor to Funded</t>
  </si>
  <si>
    <t>Tashina Lemons &gt; Hannah Jordan Phalen &gt; Farrell Jean Rapp</t>
  </si>
  <si>
    <t>12/18/2023 01:00:42 PM &gt; 12/21/2023 11:53:27 AM &gt; 1/3/2024 08:21:00 AM &gt; 1/17/2024 08:41:56 AM &gt; 1/17/2024 03:40:44 PM &gt; 1/19/2024 05:11:43 PM &gt; 3/5/2024 02:01:53 PM</t>
  </si>
  <si>
    <t>previously submitted to sponsor &gt; project has been funded</t>
  </si>
  <si>
    <t>f6a68015-645f-42eb-b670-8dc3c6827390</t>
  </si>
  <si>
    <t>This is for a small grant for a graduate student, all information is on attachment tab</t>
  </si>
  <si>
    <t>1/17/2024 03:40:44 PM &gt; 1/17/2024 02:34:56 PM &gt; 1/17/2024 10:14:00 AM &gt; 1/17/2024 10:13:32 AM &gt; 1/17/2024 08:41:56 AM &gt; 1/11/2024 09:04:39 AM</t>
  </si>
  <si>
    <t>240655A0001</t>
  </si>
  <si>
    <t>25-0363-P0001</t>
  </si>
  <si>
    <t>The Neural Basis of Nocturia in Mice</t>
  </si>
  <si>
    <t>Danielle Simone Taylor</t>
  </si>
  <si>
    <t>25-0363</t>
  </si>
  <si>
    <t>John Ruess &gt; Danielle Simone Taylor &gt; Farrell Jean Rapp &gt; Thomas Abraham Lentner</t>
  </si>
  <si>
    <t>12/9/2024 08:02:43 AM &gt; 12/9/2024 08:20:50 AM &gt; 12/9/2024 08:21:40 AM &gt; 12/9/2024 08:28:08 AM &gt; 12/9/2024 08:29:34 AM &gt; 12/9/2024 08:54:35 AM &gt; 12/9/2024 08:55:59 AM &gt; 12/9/2024 08:57:05 AM &gt; 12/9/2024 04:47:51 PM &gt; 12/10/2024 03:53:58 PM</t>
  </si>
  <si>
    <t>CR submitted via Assist on 12/9/2024</t>
  </si>
  <si>
    <t>59b1d300-400f-40d4-89d6-2d2f3fad46fb</t>
  </si>
  <si>
    <t>AP approved proceeding with this submission and the institutional allowance.</t>
  </si>
  <si>
    <t>12/9/2024 08:20:58 AM &gt; 12/9/2024 08:21:40 AM &gt; 12/9/2024 08:23:00 AM &gt; 12/9/2024 08:22:56 AM &gt; 12/9/2024 08:22:51 AM &gt; 12/9/2024 04:47:51 PM</t>
  </si>
  <si>
    <t>250363A0001</t>
  </si>
  <si>
    <t>25-0438-P0001</t>
  </si>
  <si>
    <t>The Star Scout Asteroseismology Mission</t>
  </si>
  <si>
    <t>University of Florida</t>
  </si>
  <si>
    <t>25-0438</t>
  </si>
  <si>
    <t>Thomas Abraham Lentner &gt; Meridith Paige Joyce &gt; Farrell Jean Rapp &gt; Janissa Marie Analissia Martinez</t>
  </si>
  <si>
    <t>1/14/2025 03:08:21 PM &gt; 1/17/2025 09:16:15 AM &gt; 1/30/2025 05:23:01 PM &gt; 1/30/2025 05:26:41 PM &gt; 1/31/2025 02:38:28 PM &gt; 2/10/2025 08:31:38 AM</t>
  </si>
  <si>
    <t>Submitted to sponsor 2/7/25. Acknowledged receipt 2/10/25.</t>
  </si>
  <si>
    <t>4013d13b-2108-4646-8f9a-bdfefd31c2d0</t>
  </si>
  <si>
    <t>1/30/2025 05:23:21 PM &gt; 1/30/2025 05:26:41 PM &gt; 1/31/2025 02:03:15 PM &gt; 1/30/2025 08:43:39 PM &gt; 1/31/2025 02:38:29 PM</t>
  </si>
  <si>
    <t>250438A0001</t>
  </si>
  <si>
    <t>24-0617-P0001</t>
  </si>
  <si>
    <t>The interface of environmental conditions and herbivore genetics</t>
  </si>
  <si>
    <t>24-0617</t>
  </si>
  <si>
    <t>Princeton University</t>
  </si>
  <si>
    <t>The interface of changing environmental conditions and genetics: long-term shifts in wolf-moose-forest dynamics in a changing climate</t>
  </si>
  <si>
    <t>Proposal Created &gt; Status was changed from: In Development to Under Review &gt; Status was changed from: Under Review to In Development &gt; Certified &gt; Status was changed from: Under Review to Approved &gt; Assigned to SP Proposal Administrator: Kasi Smart &gt; Status was changed from: Approved to Submitted to Sponsor</t>
  </si>
  <si>
    <t>Tashina Lemons &gt; Kasi Smart &gt; Rongsong Liu &gt; Farrell Jean Rapp &gt; Bryce William Howard</t>
  </si>
  <si>
    <t>12/1/2023 01:03:44 PM &gt; 12/4/2023 07:46:53 AM &gt; 12/4/2023 08:58:20 AM &gt; 12/4/2023 08:59:26 AM &gt; 12/4/2023 09:01:30 AM &gt; 12/4/2023 11:39:45 AM &gt; 12/5/2023 02:03:16 PM &gt; 12/6/2023 09:01:24 AM</t>
  </si>
  <si>
    <t>PI wants to change title &gt; submitted</t>
  </si>
  <si>
    <t>6c53f4c8-c54c-4d53-bd45-95392d509d28</t>
  </si>
  <si>
    <t>All documents uploaded in budget field.</t>
  </si>
  <si>
    <t>12/4/2023 11:39:45 AM &gt; 12/4/2023 11:32:10 AM &gt; 12/4/2023 09:42:19 AM &gt; 12/4/2023 09:01:30 AM &gt; 12/4/2023 08:59:46 AM &gt; 12/4/2023 07:47:10 AM &gt; 12/4/2023 07:46:40 AM</t>
  </si>
  <si>
    <t>240617A0001</t>
  </si>
  <si>
    <t>24-0385-P0001</t>
  </si>
  <si>
    <t>The interplay of surface evolution, shallow magmatism, a large hydrothermal system, and hazards at Puyehue-Cordon Caulle Volcanic</t>
  </si>
  <si>
    <t>24-0385</t>
  </si>
  <si>
    <t>Collaborative Research: The interplay of surface evolution, shallow magmatism, a large hydrothermal system, and hazards at Puyehue-Cordon Caulle Volcanic Complex, Chile</t>
  </si>
  <si>
    <t>Proposal Created &gt; Status was changed from: In Development to Under Review &gt; Assigned to SP Proposal Administrator: Kasi Smart &gt; Certified &gt; Status was changed from: Under Review to Approved &gt; Status was changed from: Approved to Submitted to Sponsor &gt; Status was changed from: Submitted to Sponsor to Funded</t>
  </si>
  <si>
    <t>Farrell Jean Rapp &gt; Joseph Biasi &gt; Tashina Lemons</t>
  </si>
  <si>
    <t>9/10/2023 05:53:54 PM &gt; 9/11/2023 11:38:57 AM &gt; 9/18/2023 08:09:04 AM &gt; 9/26/2023 06:42:38 PM &gt; 9/27/2023 10:46:53 AM &gt; 9/28/2023 10:07:28 AM &gt; 10/2/2023 08:32:27 AM</t>
  </si>
  <si>
    <t>Previously submitted to sponsor, transfer of award to UW &gt; Funded.</t>
  </si>
  <si>
    <t>ac55167d-5a76-4e7b-bb3f-708170d2f094</t>
  </si>
  <si>
    <t>Award transfer; routing to establish award at UW.</t>
  </si>
  <si>
    <t>9/27/2023 10:46:53 AM &gt; 9/27/2023 08:20:31 AM &gt; 9/26/2023 06:53:11 PM &gt; 9/26/2023 06:42:38 PM &gt; 9/25/2023 03:15:52 PM</t>
  </si>
  <si>
    <t>240385A0001</t>
  </si>
  <si>
    <t>25-0263-P0001</t>
  </si>
  <si>
    <t>The role of stock ponds in the persistence of amphibians in Thunder Basin National Grassland</t>
  </si>
  <si>
    <t>25-0263</t>
  </si>
  <si>
    <t>John Ruess &gt; Janissa Marie Analissia Martinez &gt; Gabriel Maturani Barrile &gt; Farrell Jean Rapp &gt; Thomas Abraham Lentner</t>
  </si>
  <si>
    <t>10/25/2024 03:04:16 PM &gt; 11/15/2024 09:07:30 AM &gt; 11/18/2024 08:44:06 AM &gt; 11/19/2024 04:16:48 PM &gt; 11/19/2024 04:17:39 PM &gt; 11/19/2024 04:20:49 PM &gt; 11/20/2024 08:43:56 AM &gt; 11/21/2024 08:32:08 PM</t>
  </si>
  <si>
    <t>edits &gt; Post-Submission Review</t>
  </si>
  <si>
    <t>a0e4e651-430a-4ef0-96fc-29072e98107f</t>
  </si>
  <si>
    <t>IDC at the State rate of 20% TDC.</t>
  </si>
  <si>
    <t>11/18/2024 08:45:22 AM &gt; 11/19/2024 04:17:47 PM &gt; 11/19/2024 04:20:49 PM &gt; 11/20/2024 06:45:32 AM &gt; 11/19/2024 04:31:40 PM &gt; 11/20/2024 08:43:56 AM</t>
  </si>
  <si>
    <t>250263A0001</t>
  </si>
  <si>
    <t>23-1694-P0001</t>
  </si>
  <si>
    <t>Towards Security for Mission-critical Teleoperated Industrial Robots</t>
  </si>
  <si>
    <t>23-1694</t>
  </si>
  <si>
    <t>Amazon Research</t>
  </si>
  <si>
    <t>6/20/2023 02:02:49 PM &gt; 7/3/2023 09:10:48 AM &gt; 11/22/2024 03:09:33 PM</t>
  </si>
  <si>
    <t>Legacy data (FY23) submitted to sponsor on 7/15/22 &gt; There is not an award record for this project and the end date has passed.</t>
  </si>
  <si>
    <t>604ced68-5be3-4128-a701-d601b4b0da1c</t>
  </si>
  <si>
    <t>231694A0001</t>
  </si>
  <si>
    <t>24-0068-P0001</t>
  </si>
  <si>
    <t>Tracing the Influence of Climate and Historical Land-Use Practices in Shaping Current Forest Biodiversity and Health from Regions to the Continent</t>
  </si>
  <si>
    <t>24-0068</t>
  </si>
  <si>
    <t>CAREER: Tracing the Influence of Climate and Historical Land-Use Practices in Shaping Current Forest Biodiversity and Health from Regions to the Continent</t>
  </si>
  <si>
    <t>Di Yang &gt; Tashina Lemons &gt; Farrell Jean Rapp</t>
  </si>
  <si>
    <t>7/18/2023 12:00:56 PM &gt; 7/25/2023 08:17:48 AM &gt; 7/25/2023 03:45:41 PM &gt; 7/25/2023 03:52:45 PM &gt; 7/26/2023 10:02:54 AM &gt; 7/26/2023 10:15:25 AM &gt; 2/13/2024 08:42:35 AM</t>
  </si>
  <si>
    <t>Submitted to sponsor 7/26/23 &gt; Rec'd notice from the Sponsor indicating that they are unable to support the proposal. 2/12/2024</t>
  </si>
  <si>
    <t>50039a48-ca93-4068-8544-4a03709f3ed5</t>
  </si>
  <si>
    <t>7/26/2023 10:02:55 AM &gt; 7/26/2023 08:53:14 AM &gt; 7/26/2023 08:34:40 AM &gt; 7/25/2023 03:52:45 PM &gt; 7/25/2023 03:45:52 PM</t>
  </si>
  <si>
    <t>240068A0001</t>
  </si>
  <si>
    <t>25-0290-P0001</t>
  </si>
  <si>
    <t>Triage, Recovery, and Resilience:  Advancing WNC Post-Hurricane Helene</t>
  </si>
  <si>
    <t>25-0290</t>
  </si>
  <si>
    <t>Resilient WNC Outdoors Initiative</t>
  </si>
  <si>
    <t>Shawn A Bunning &gt; Curt Davidson &gt; Thomas Abraham Lentner &gt; Farrell Jean Rapp</t>
  </si>
  <si>
    <t>11/5/2024 01:21:30 PM &gt; 11/14/2024 03:13:12 PM &gt; 11/15/2024 10:57:41 AM &gt; 11/19/2024 01:57:05 PM &gt; 11/19/2024 04:54:12 PM &gt; 11/19/2024 05:15:53 PM &gt; 11/20/2024 07:33:24 AM &gt; 11/20/2024 08:33:17 AM &gt; 11/20/2024 08:35:04 AM &gt; 11/20/2024 08:37:47 AM &gt; 11/21/2024 08:15:55 PM</t>
  </si>
  <si>
    <t>Not ready for review. &gt; Updating form fields_x000D_
 &gt; Submitted 11/21/2024 GRANT14308323</t>
  </si>
  <si>
    <t>7a0afce8-03a3-423f-8b4a-23a33ddffdbc</t>
  </si>
  <si>
    <t>Passes pre-award checks. Pre-Award agreement negotiator is preparing a partnership agreement for Riverlink the major subrecipient.  Will be complete and executed by the time of proposal. &gt; NOFO limits indirect costs to 20% TFFA including subawards indirect costs. Using the 34% Other Sponsored rate we are less than the 20% TFFA</t>
  </si>
  <si>
    <t>11/19/2024 05:18:47 PM &gt; 11/20/2024 07:33:24 AM &gt; 11/20/2024 07:48:34 AM &gt; 11/20/2024 07:48:23 AM &gt; 11/20/2024 08:37:47 AM</t>
  </si>
  <si>
    <t>250290A0001</t>
  </si>
  <si>
    <t>23-1821-P0001</t>
  </si>
  <si>
    <t>UQPHILE: Scalable Uncertainty Quantification for Physics-Infused Learning of Multiscale Dynamical Systems</t>
  </si>
  <si>
    <t>Pennsylvania State University</t>
  </si>
  <si>
    <t>23-1821</t>
  </si>
  <si>
    <t>6/26/2023 02:03:21 PM &gt; 3/21/2024 11:30:54 AM &gt; 3/21/2024 11:31:18 AM</t>
  </si>
  <si>
    <t>Legacy. No Greensheet. &gt; Per notice from Sponsor 08/2023.</t>
  </si>
  <si>
    <t>9e879f14-3d10-45b1-b465-15ad0752bfae</t>
  </si>
  <si>
    <t>231821A0001</t>
  </si>
  <si>
    <t>24-0175-P0001</t>
  </si>
  <si>
    <t>UW Wastewater testing LAB</t>
  </si>
  <si>
    <t>24-0175</t>
  </si>
  <si>
    <t>6e+05</t>
  </si>
  <si>
    <t>Proposal Created &gt; Status was changed from: In Development to Under Review &gt; Status was changed from: Under Review to In Development &gt; Assigned to SP Proposal Administrator: Farrell Jean Rapp &gt; Certified &gt; Status was changed from: Under Review to Approved &gt; Status was changed from: Approved to Submitted to Sponsor &gt; Status was changed from: Submitted to Sponsor to Funded</t>
  </si>
  <si>
    <t>Bledar Bisha &gt; Farrell Jean Rapp &gt; Tashina Lemons</t>
  </si>
  <si>
    <t>8/16/2023 12:36:11 PM &gt; 8/18/2023 08:33:10 AM &gt; 8/18/2023 10:11:51 AM &gt; 8/18/2023 10:15:15 AM &gt; 8/18/2023 10:38:35 AM &gt; 8/30/2023 03:25:54 PM &gt; 8/31/2023 09:26:38 AM &gt; 9/4/2023 04:05:43 PM &gt; 9/4/2023 04:11:58 PM &gt; 9/4/2023 11:02:17 PM &gt; 9/5/2023 11:44:14 AM &gt; 9/5/2023 11:44:57 AM &gt; 9/5/2023 11:45:05 AM</t>
  </si>
  <si>
    <t>Corrections. &gt; updates to budget need to be made, 20% IDC needs to be added. &gt; Budget Revisions. &gt; Legacy. No Greensheet. &gt; Funded.</t>
  </si>
  <si>
    <t>d8e41470-e38c-4770-9037-e90a1ea2ee04</t>
  </si>
  <si>
    <t>9/5/2023 11:44:15 AM &gt; 9/5/2023 06:59:36 AM &gt; 9/4/2023 11:02:58 PM &gt; 9/4/2023 11:02:17 PM &gt; 9/4/2023 04:12:18 PM</t>
  </si>
  <si>
    <t>5e+05</t>
  </si>
  <si>
    <t>240175A0001</t>
  </si>
  <si>
    <t>24-0593-P0001</t>
  </si>
  <si>
    <t>UW-UTAR Global Connections: Malaysian Cultural Research and Community Service Experiential Learning</t>
  </si>
  <si>
    <t>Yan Zhang</t>
  </si>
  <si>
    <t>Modern &amp; Classical Languages</t>
  </si>
  <si>
    <t>The World Learning, Inc.</t>
  </si>
  <si>
    <t>24-0593</t>
  </si>
  <si>
    <t>Proposal Created &gt; Assigned to SP Proposal Administrator: Kasi Smart &gt; Status was changed from: In Development to Under Review &gt; Certified &gt; Status was changed from: Under Review to In Development &gt; Status was changed from: Under Review to Approved &gt; Status was changed from: Approved to Closed. Resolution set to: Not Funded &gt; Status was changed from: Closed to In Development &gt; Status was changed from: In Development to Submitted to Sponsor &gt; Status was changed from: Submitted to Sponsor to Funded</t>
  </si>
  <si>
    <t>Tashina Lemons &gt; Bryce William Howard &gt; Yan Zhang &gt; Farrell Jean Rapp</t>
  </si>
  <si>
    <t>11/20/2023 11:49:29 AM &gt; 11/21/2023 01:55:02 PM &gt; 12/18/2023 12:17:28 PM &gt; 12/18/2023 12:22:33 PM &gt; 12/20/2023 03:40:03 PM &gt; 12/20/2023 03:40:13 PM &gt; 12/21/2023 12:11:51 PM &gt; 12/21/2023 01:49:31 PM &gt; 12/21/2023 03:33:45 PM &gt; 12/21/2023 03:33:55 PM &gt; 12/21/2023 03:34:26 PM &gt; 1/11/2024 11:56:41 AM</t>
  </si>
  <si>
    <t>Department head needed to be updated. Putting back into routing ager those changes are made. &gt; Making changes to the IDC field, IDC was updated to 0% &gt; Updates &gt; previously submitted to sponsor &gt; Funded.</t>
  </si>
  <si>
    <t>8629c819-c3b0-4812-b8fc-1a94a8768c89</t>
  </si>
  <si>
    <t>Please correct indirect cost rate. &gt; Project is awarded, Routing being conducted to stand up award</t>
  </si>
  <si>
    <t>12/21/2023 03:34:08 PM &gt; 12/21/2023 01:49:31 PM &gt; 12/21/2023 01:40:59 PM &gt; 12/21/2023 12:18:00 PM &gt; 12/21/2023 12:11:51 PM &gt; 12/20/2023 03:40:21 PM &gt; 12/18/2023 12:22:33 PM &gt; 12/18/2023 12:17:53 PM</t>
  </si>
  <si>
    <t>240593A0001</t>
  </si>
  <si>
    <t>24-0918-P0001</t>
  </si>
  <si>
    <t>Ultra-Rapid Platform for Antimicrobial Susceptibility Testing (AST) of Pulmonary Non-Tuberculous Mycobacterial (NTM) Infections</t>
  </si>
  <si>
    <t>National Institute of Mental Health/National Institutes of Health/Department of Health and Human Services</t>
  </si>
  <si>
    <t>24-0918</t>
  </si>
  <si>
    <t>Proposal Created &gt; Status was changed from: In Development to Under Review &gt; Assigned to SP Proposal Administrator: Tashina Lemons &gt; Status was changed from: Under Review to In Development &gt; Certified &gt; Status was changed from: Under Review to Approved &gt; Status was changed from: Approved to Submitted to Sponsor</t>
  </si>
  <si>
    <t>Bledar Bisha &gt; Tashina Lemons &gt; Farrell Jean Rapp</t>
  </si>
  <si>
    <t>4/2/2024 02:04:15 PM &gt; 4/2/2024 02:28:51 PM &gt; 4/3/2024 03:45:52 PM &gt; 4/3/2024 04:06:43 PM &gt; 4/3/2024 11:08:16 PM &gt; 4/4/2024 09:21:43 AM &gt; 4/4/2024 11:14:50 AM &gt; 4/4/2024 12:12:14 PM</t>
  </si>
  <si>
    <t>Updates to proposal form and more information needed &gt; Submitted to sponsor 4/4/24 email attached as correspondence as proof of submission</t>
  </si>
  <si>
    <t>Federal Government</t>
  </si>
  <si>
    <t>eef01ada-92eb-49a6-a7ea-1148e8f9bab4</t>
  </si>
  <si>
    <t>4/4/2024 09:20:46 AM &gt; 4/4/2024 09:21:43 AM &gt; 4/4/2024 10:48:48 AM &gt; 4/4/2024 09:21:51 AM &gt; 4/4/2024 11:14:56 AM</t>
  </si>
  <si>
    <t>240918A0001</t>
  </si>
  <si>
    <t>25-0313-P0001</t>
  </si>
  <si>
    <t>Uncovering Alternative Materials from Abundant Resources for Next-Generation Batteries</t>
  </si>
  <si>
    <t>25-0313</t>
  </si>
  <si>
    <t>Juhyeon Ahn &gt; Farrell Jean Rapp</t>
  </si>
  <si>
    <t>11/15/2024 12:03:47 PM &gt; 1/6/2025 08:29:34 AM &gt; 1/6/2025 08:29:57 AM</t>
  </si>
  <si>
    <t>Preproposal was submitted in November. Routing was not required since it was just an executive summary. DARPA did not recommend submitting this proposal as a full proposal. &gt; DARPA did not recommend submitting this proposal as a full proposal. - Letter attached.</t>
  </si>
  <si>
    <t>56540dcf-0311-442f-ad55-d3fd29f6c9e0</t>
  </si>
  <si>
    <t>250313A0001</t>
  </si>
  <si>
    <t>24-0498-P0001</t>
  </si>
  <si>
    <t>Understanding dynamics of brain network in TDP-43 related neurodegeneration</t>
  </si>
  <si>
    <t>University of Maryland</t>
  </si>
  <si>
    <t>24-0498</t>
  </si>
  <si>
    <t>National Institutes of Health (DHHS)</t>
  </si>
  <si>
    <t>Yun Li &gt; Bryce William Howard &gt; Tashina Lemons &gt; John Ruess &gt; Farrell Jean Rapp</t>
  </si>
  <si>
    <t>10/18/2023 02:55:55 PM &gt; 10/18/2023 03:07:34 PM &gt; 10/18/2023 04:47:01 PM &gt; 10/19/2023 07:54:07 AM &gt; 10/24/2023 11:04:01 AM &gt; 10/24/2023 11:35:14 AM &gt; 10/24/2023 02:41:04 PM &gt; 10/24/2023 03:34:06 PM &gt; 10/25/2023 11:12:44 AM &gt; 10/27/2023 10:19:53 AM &gt; 1/2/2025 04:57:20 PM</t>
  </si>
  <si>
    <t>Updates needed to key personnel tab &gt; Reviewing, edits needed_x000D_
 &gt; submitted 10-26 &gt; Assuming not funded, as itâ€™s been over 12 months since submission with no updates.</t>
  </si>
  <si>
    <t>b5ae6990-4980-4172-b9d4-0bc526b07ff1</t>
  </si>
  <si>
    <t>No comments.</t>
  </si>
  <si>
    <t>10/25/2023 11:12:46 AM &gt; 10/25/2023 06:49:19 AM &gt; 10/24/2023 03:54:26 PM &gt; 10/24/2023 03:34:06 PM &gt; 10/24/2023 03:32:48 PM</t>
  </si>
  <si>
    <t>240498A0001</t>
  </si>
  <si>
    <t>23-1541-P0001</t>
  </si>
  <si>
    <t>University of Wisconsin Sub-Award (Ricke)</t>
  </si>
  <si>
    <t>University of Wisconsin, Madison</t>
  </si>
  <si>
    <t>College of Agriculture, Life Sciences &amp; Natural Resources Academic Department</t>
  </si>
  <si>
    <t>23-1541</t>
  </si>
  <si>
    <t>THE UTILIZATION OF SHORT-TERM ANTIMICROBIAL DIPS AND THEIR IMPACT ON SHELF LIFE</t>
  </si>
  <si>
    <t>Dana Dittoe &gt; John Ruess &gt; Farrell Jean Rapp</t>
  </si>
  <si>
    <t>6/1/2023 04:51:12 PM &gt; 6/1/2023 05:16:03 PM &gt; 6/1/2023 06:02:18 PM &gt; 6/2/2023 10:47:37 AM &gt; 6/9/2023 09:57:35 AM &gt; 6/9/2023 12:21:26 PM &gt; 6/14/2023 10:56:08 AM &gt; 2/12/2024 08:24:56 AM</t>
  </si>
  <si>
    <t>see email &gt; 6-13 &gt; Funded.</t>
  </si>
  <si>
    <t>4641a13e-e8e9-448d-9df5-19780f09620e</t>
  </si>
  <si>
    <t>Approve. &gt; Please make sure Tori Henderson and Vicky Boyles are added to view the project. &gt; ORED Approval</t>
  </si>
  <si>
    <t>6/9/2023 12:21:26 PM &gt; 6/9/2023 10:11:27 AM &gt; 6/9/2023 09:57:35 AM &gt; 6/9/2023 08:43:13 AM &gt; 6/9/2023 08:41:48 AM</t>
  </si>
  <si>
    <t>231541A0001</t>
  </si>
  <si>
    <t>24-1023-P0001</t>
  </si>
  <si>
    <t>University of Wyoming King Air Support for NOx and VOC Observations and Analysis in the Denver Metro / North Front Range Ozone Nonattainment Area to Support the State Implementation Plan (SIP)</t>
  </si>
  <si>
    <t>24-1023</t>
  </si>
  <si>
    <t>NOx and VOC Observations and Analysis in the Denver Metro / North Front Range Ozone Nonattainment Area to Support the State Implementation Plan (SIP)</t>
  </si>
  <si>
    <t>Jeffrey R. French &gt; John Ruess &gt; Matthew D. Burkhart &gt; Farrell Jean Rapp</t>
  </si>
  <si>
    <t>5/13/2024 02:33:48 PM &gt; 5/15/2024 01:53:28 PM &gt; 5/15/2024 01:55:23 PM &gt; 5/16/2024 07:52:35 AM &gt; 5/16/2024 11:20:15 AM &gt; 5/17/2024 03:00:03 PM</t>
  </si>
  <si>
    <t>submitted via email</t>
  </si>
  <si>
    <t>d54711d8-a6f7-457e-b6bf-79b37c530d5c</t>
  </si>
  <si>
    <t>5/15/2024 01:53:39 PM &gt; 5/16/2024 07:52:35 AM &gt; 5/15/2024 01:55:23 PM &gt; 5/16/2024 08:19:43 AM &gt; 5/16/2024 08:19:39 AM &gt; 5/16/2024 11:20:16 AM</t>
  </si>
  <si>
    <t>241023A0001</t>
  </si>
  <si>
    <t>24-0629-P0002</t>
  </si>
  <si>
    <t>Unlocking the Potential for Critical Minerals Development in Energy Communities</t>
  </si>
  <si>
    <t>Madeleine Jane Lewis</t>
  </si>
  <si>
    <t>24-0629</t>
  </si>
  <si>
    <t>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 &gt; Status was changed from: Submitted to Sponsor to Under Consideration &gt; Form was edited in 'Under Consideration' status &gt; Status was changed from: Under Consideration to Funded</t>
  </si>
  <si>
    <t>Thomas Abraham Lentner &gt; Selena Rose Gerace &gt; Erin Heather Writer Phillips &gt; Tara K. Righetti &gt; Madeleine Jane Lewis &gt; Farrell Jean Rapp</t>
  </si>
  <si>
    <t>3/26/2024 11:02:23 AM &gt; 3/26/2024 11:13:47 AM &gt; 4/15/2024 09:46:29 AM &gt; 4/15/2024 09:52:48 AM &gt; 4/15/2024 10:19:57 AM &gt; 4/15/2024 04:24:02 PM &gt; 4/17/2024 02:32:38 PM &gt; 4/18/2024 08:19:59 AM &gt; 4/22/2024 03:08:17 PM &gt; 5/3/2024 04:08:59 PM &gt; 6/27/2024 02:35:24 PM &gt; 8/1/2024 12:18:15 PM &gt; 8/1/2024 12:30:11 PM</t>
  </si>
  <si>
    <t>Submitted via email by PI - note deadline extension in notes &gt; Award under review. &gt; FE Agreement</t>
  </si>
  <si>
    <t>8eba1c1d-ee5d-4fb3-922e-be0e8b7e4a96</t>
  </si>
  <si>
    <t>Pre-proposal with budget went through full review and approval process in December 2023 (24-0629-P0001).  Full proposal was encouraged.  PI received extension to deadline. Note some minor changes to compliance issues in the full proposal.  IRB review to be undertaken with regard to stakeholder interviews in Aim 2.  Foreign travel changed to Norway and France.  Some minor adjustments to budget from pre-proposal as recommended by the sponsor</t>
  </si>
  <si>
    <t>4/15/2024 09:48:19 AM &gt; 4/17/2024 02:32:38 PM &gt; 4/15/2024 04:24:02 PM &gt; 4/15/2024 10:19:57 AM &gt; 4/15/2024 09:52:48 AM &gt; 4/17/2024 04:53:21 PM &gt; 4/17/2024 04:31:55 PM &gt; 4/17/2024 04:31:49 PM &gt; 4/17/2024 04:31:24 PM &gt; 4/18/2024 08:19:59 AM</t>
  </si>
  <si>
    <t>240629A0002</t>
  </si>
  <si>
    <t>25-0312-P0001</t>
  </si>
  <si>
    <t>Use of Virtual Reality Exergaming to Improve Outcomes in Individuals with ACL Reconstruction</t>
  </si>
  <si>
    <t>25-0312</t>
  </si>
  <si>
    <t>National Athletic Trainers' Association Research and Education Foundation</t>
  </si>
  <si>
    <t>Virtual Reality Exergaming for Individuals with Anterior Cruciate Ligament Reconstruction</t>
  </si>
  <si>
    <t>Proposal Created &gt; Assigned to SP Proposal Administrator: Thomas Abraham Lentner &gt; Assigned to SP Proposal Administrator: Marissa K. Gannon &gt; Status was changed from: In Development to Under Review &gt; Status was changed from: Under Review to In Development &gt; Certified &gt; Status was changed from: Under Review to Approved &gt; Status was changed from: Approved to Submitted to Sponsor</t>
  </si>
  <si>
    <t>Francesca Genoese &gt; Marissa K. Gannon &gt; Farrell Jean Rapp</t>
  </si>
  <si>
    <t>11/15/2024 10:47:16 AM &gt; 11/15/2024 03:29:33 PM &gt; 12/4/2024 01:17:41 PM &gt; 2/6/2025 10:12:01 AM &gt; 2/6/2025 03:15:14 PM &gt; 2/6/2025 03:20:33 PM &gt; 2/11/2025 08:35:39 AM &gt; 2/11/2025 09:55:20 AM &gt; 2/14/2025 02:28:17 PM</t>
  </si>
  <si>
    <t>Updating form fields &gt; submitted</t>
  </si>
  <si>
    <t>d7a3cdcd-1b95-492d-9264-6a5dd18963a9</t>
  </si>
  <si>
    <t>Passes pre-award checks.  Private foundation sponsor with IDC limits. &gt; AP approves Sponsor limitation.</t>
  </si>
  <si>
    <t>2/10/2025 01:01:24 PM &gt; 2/6/2025 03:58:54 PM &gt; 2/11/2025 08:35:39 AM &gt; 2/11/2025 09:30:18 AM &gt; 2/11/2025 08:45:51 AM &gt; 2/11/2025 09:55:20 AM</t>
  </si>
  <si>
    <t>250312A0001</t>
  </si>
  <si>
    <t>24-0614-P0001</t>
  </si>
  <si>
    <t>Use of virtual fence to promote targeted grazing with sheep in Northern mixed grass prairies</t>
  </si>
  <si>
    <t>24-0614</t>
  </si>
  <si>
    <t>Western SARE (Sustainable Agriculture Research and Education)</t>
  </si>
  <si>
    <t>Proposal Created &gt; Status was changed from: In Development to Under Review &gt; Status was changed from: Under Review to In Development &gt; Certified &gt; Assigned to SP Proposal Administrator: John Ruess &gt; Status was changed from: Under Review to Approved &gt; Status was changed from: Approved to Submitted to Sponsor</t>
  </si>
  <si>
    <t>Paulo De Mello Tavares Lima &gt; Tashina Lemons &gt; John Derek Scasta &gt; Whitney C. Stewart &gt; Bryce William Howard &gt; Farrell Jean Rapp</t>
  </si>
  <si>
    <t>11/30/2023 04:39:08 PM &gt; 11/30/2023 05:13:14 PM &gt; 12/1/2023 04:19:34 PM &gt; 12/2/2023 05:59:26 AM &gt; 12/4/2023 12:48:27 PM &gt; 12/5/2023 06:59:47 AM &gt; 12/5/2023 09:47:04 AM &gt; 12/5/2023 02:05:03 PM &gt; 12/5/2023 02:11:38 PM &gt; 12/6/2023 08:36:27 AM</t>
  </si>
  <si>
    <t>draft review complete &gt; Submitted to Sponsor 12-5-23</t>
  </si>
  <si>
    <t>384586fe-bc44-45df-ad41-ca743a4c65f9</t>
  </si>
  <si>
    <t>12/5/2023 02:11:38 PM &gt; 12/5/2023 01:40:36 PM &gt; 12/5/2023 01:40:30 PM &gt; 12/5/2023 09:53:11 AM &gt; 12/5/2023 09:53:04 AM &gt; 12/5/2023 09:47:04 AM &gt; 12/5/2023 06:59:47 AM &gt; 12/4/2023 12:48:27 PM &gt; 12/4/2023 11:57:03 AM</t>
  </si>
  <si>
    <t>240614A0001</t>
  </si>
  <si>
    <t>24-1025-P0001</t>
  </si>
  <si>
    <t>Vacciplant Sugar Beet Cercospora PREC 2024</t>
  </si>
  <si>
    <t>UPL</t>
  </si>
  <si>
    <t>24-1025</t>
  </si>
  <si>
    <t>UPL-Limited</t>
  </si>
  <si>
    <t>Proposal Created &gt; Status was changed from: In Development to Under Review &gt; Certified &gt; Status was changed from: Under Review to Approved &gt; Status was changed from: Approved to Submitted to Sponsor &gt; Status was changed from: Submitted to Sponsor to Under Consideration &gt; Assigned to SP Proposal Administrator: John Ruess &gt; Status was changed from: Under Consideration to Funded &gt; Form was edited in 'Funded' status</t>
  </si>
  <si>
    <t>5/14/2024 11:12:39 AM &gt; 5/15/2024 02:44:44 PM &gt; 5/15/2024 03:10:41 PM &gt; 5/15/2024 04:19:16 PM &gt; 5/16/2024 09:29:09 AM &gt; 5/29/2024 10:56:19 AM &gt; 6/11/2024 03:13:39 PM &gt; 8/5/2024 02:04:51 PM &gt; 8/28/2024 11:27:54 AM &gt; 9/27/2024 02:24:18 PM</t>
  </si>
  <si>
    <t>submitted &gt; Agreement under review. &gt; Funded.</t>
  </si>
  <si>
    <t>cbd0735a-2457-4de9-b7c5-6a52c140c2af</t>
  </si>
  <si>
    <t>5/15/2024 02:45:16 PM &gt; 5/15/2024 04:19:16 PM &gt; 5/15/2024 03:10:41 PM &gt; 5/16/2024 07:07:16 AM &gt; 5/16/2024 07:07:12 AM &gt; 5/16/2024 07:03:20 AM &gt; 5/16/2024 09:29:10 AM</t>
  </si>
  <si>
    <t>241025A0001</t>
  </si>
  <si>
    <t>25-0353-P0001</t>
  </si>
  <si>
    <t>Validation of Point-of-Care Molecular Testing for the Detection of Emerging Pathogens in North American Amphibians and the Global Wildlife Trade</t>
  </si>
  <si>
    <t>25-0353</t>
  </si>
  <si>
    <t>Thomas Abraham Lentner &gt; Janissa Marie Analissia Martinez &gt; Maria Forzan &gt; Farrell Jean Rapp</t>
  </si>
  <si>
    <t>12/4/2024 10:19:00 AM &gt; 12/4/2024 10:43:59 AM &gt; 1/21/2025 02:14:34 PM &gt; 1/21/2025 02:14:49 PM &gt; 1/21/2025 04:11:16 PM &gt; 1/21/2025 04:51:43 PM &gt; 1/22/2025 10:49:52 AM &gt; 1/22/2025 12:50:43 PM</t>
  </si>
  <si>
    <t>update form fields &gt; Submitted on 01/22/2025</t>
  </si>
  <si>
    <t>01e4997a-a890-4262-90e2-55001d3b9096</t>
  </si>
  <si>
    <t>Passes pre-award checks &gt; AP approved indirect cost limitation.</t>
  </si>
  <si>
    <t>1/21/2025 04:47:01 PM &gt; 1/21/2025 04:51:43 PM &gt; 1/22/2025 06:58:26 AM &gt; 1/21/2025 07:59:28 PM &gt; 1/22/2025 10:49:52 AM</t>
  </si>
  <si>
    <t>250353A0001</t>
  </si>
  <si>
    <t>24-0376-P0002</t>
  </si>
  <si>
    <t>Ventenata Soil Feedback as a Mechanism for Invasion</t>
  </si>
  <si>
    <t>24-0376</t>
  </si>
  <si>
    <t>PARTNERSHIP: Ventenata Soil Feedback as a Mechanism for Invasion</t>
  </si>
  <si>
    <t>Linda T.A. van Diepen &gt; Thomas Abraham Lentner &gt; Francisco Basile &gt; Brian A Mealor &gt; Farrell Jean Rapp</t>
  </si>
  <si>
    <t>8/19/2024 12:36:36 PM &gt; 9/3/2024 08:10:33 PM &gt; 9/4/2024 11:02:56 AM &gt; 9/4/2024 11:11:29 AM &gt; 9/4/2024 11:31:50 AM &gt; 9/4/2024 12:37:32 PM &gt; 9/5/2024 09:33:58 AM &gt; 9/5/2024 01:50:34 PM &gt; 9/9/2024 04:50:39 PM</t>
  </si>
  <si>
    <t>Updating WyoCloud fiscal contact &gt; PI provided with signed LOI for delivery to prime on 09/09/2024</t>
  </si>
  <si>
    <t>f0a19fe4-3060-4768-9913-273193d1bafd</t>
  </si>
  <si>
    <t>Passes  pre award checks.  Subaward proposal to U Idaho.</t>
  </si>
  <si>
    <t>9/4/2024 11:12:19 AM &gt; 9/5/2024 09:33:58 AM &gt; 9/4/2024 12:37:32 PM &gt; 9/4/2024 11:31:50 AM &gt; 9/5/2024 01:22:11 PM &gt; 9/5/2024 10:48:11 AM &gt; 9/5/2024 09:36:14 AM &gt; 9/5/2024 09:36:10 AM &gt; 9/5/2024 09:34:49 AM &gt; 9/5/2024 01:50:34 PM</t>
  </si>
  <si>
    <t>240376A0002</t>
  </si>
  <si>
    <t>23-1928-P0001</t>
  </si>
  <si>
    <t>Virtual Fence + : An integrated solution to harness livestock for enhancing grazing land productivity and sustainability</t>
  </si>
  <si>
    <t>23-1928</t>
  </si>
  <si>
    <t>Proposal Created &gt; Status was changed from: In Development to Under Review &gt; Status was changed from: Under Review to In Development &gt; Status was changed from: In Development to Closed. Resolution set to: Not Funded</t>
  </si>
  <si>
    <t>Paulo De Mello Tavares Lima &gt; John Ruess &gt; Shauna Bury &gt; Shauna Anne Bury &gt; Courtney Peatross</t>
  </si>
  <si>
    <t>6/29/2023 04:23:11 PM &gt; 6/29/2023 04:43:24 PM &gt; 6/29/2023 05:13:51 PM &gt; 6/30/2023 11:02:30 AM &gt; 7/6/2023 05:28:47 PM &gt; 7/6/2023 05:36:17 PM &gt; 9/27/2023 10:44:11 AM &gt; 3/13/2024 10:16:19 AM</t>
  </si>
  <si>
    <t>Returned proposal &gt; Paulo,_x000D_
It looks like a bunch of the final amounts didn't get updated, can you make sure the ROAM Wyo proposal matches the final version of the documents that Shauna uploaded? Regarding the delay, this is because Shaunna was the one who worked on this but she left UW shortly thereafter and this fell through the cracks, &gt; Per PI, project was unfunded.</t>
  </si>
  <si>
    <t>6d5df9ba-ab64-4a8a-841e-107c7032bfb6</t>
  </si>
  <si>
    <t>Proposal approved. &gt; see email</t>
  </si>
  <si>
    <t>7/6/2023 05:38:47 PM &gt; 6/29/2023 05:13:51 PM</t>
  </si>
  <si>
    <t>Cancelled &gt; Approved &gt; Declined &gt; Not Completed</t>
  </si>
  <si>
    <t>231928A0001</t>
  </si>
  <si>
    <t>23-1528-P0001</t>
  </si>
  <si>
    <t>WCC Crews will work with State parks</t>
  </si>
  <si>
    <t>Wyoming State Parks &amp; Historic Sites</t>
  </si>
  <si>
    <t>23-1528</t>
  </si>
  <si>
    <t>Kristi Stockdale &gt; Ashley Schnell</t>
  </si>
  <si>
    <t>5/24/2023 02:34:52 PM &gt; 5/25/2023 10:04:09 AM &gt; 6/19/2023 03:11:31 PM</t>
  </si>
  <si>
    <t>submitted &gt; Award received</t>
  </si>
  <si>
    <t>71447e18-5fdd-4050-9bf5-803124e523a2</t>
  </si>
  <si>
    <t>231528A0001</t>
  </si>
  <si>
    <t>24-0577-P0001</t>
  </si>
  <si>
    <t>Walking the Line: Gender, Communication, and the New Manufacturing Workplace in Appalachia</t>
  </si>
  <si>
    <t>Lauren Alyssa Hayes</t>
  </si>
  <si>
    <t>24-0577</t>
  </si>
  <si>
    <t>Proposal Created &gt; Status was changed from: In Development to Under Review &gt; Assigned to SP Proposal Administrator: Kasi Smart &gt; Certified &gt; Status was changed from: Under Review to Approved &gt; Status was changed from: Approved to Submitted to Sponsor &gt; Status was changed from: Submitted to Sponsor to Funded &gt; Form was edited in 'Funded' status</t>
  </si>
  <si>
    <t>Lauren Alyssa Hayes &gt; Bryce William Howard &gt; Farrell Jean Rapp &gt; Tashina Lemons</t>
  </si>
  <si>
    <t>11/15/2023 12:05:52 PM &gt; 11/15/2023 12:32:47 PM &gt; 11/15/2023 02:22:51 PM &gt; 11/27/2023 03:00:05 PM &gt; 11/28/2023 08:39:27 AM &gt; 11/29/2023 03:29:14 PM &gt; 12/6/2023 09:24:15 AM &gt; 12/11/2024 05:31:05 PM</t>
  </si>
  <si>
    <t>Previously submitted to sponsor_x000D_
 &gt; Funded.</t>
  </si>
  <si>
    <t>7fb99910-3662-47ef-8e13-89cd5c399f5c</t>
  </si>
  <si>
    <t>Please add Carlee Hughes to have WyoCloud access. &gt; Fellowship application has been awarded, routing for awareness and review</t>
  </si>
  <si>
    <t>11/28/2023 08:39:27 AM &gt; 11/28/2023 08:28:58 AM &gt; 11/27/2023 03:03:49 PM &gt; 11/27/2023 03:00:05 PM &gt; 11/15/2023 12:49:34 PM</t>
  </si>
  <si>
    <t>240577A0001</t>
  </si>
  <si>
    <t>25-0327-P0001</t>
  </si>
  <si>
    <t>Within-landscape habitat elements that promote sagebrush wildlife abundance and diversity</t>
  </si>
  <si>
    <t>25-0327</t>
  </si>
  <si>
    <t>Vanessa Danielle Simoneau &gt; Janissa Marie Analissia Martinez</t>
  </si>
  <si>
    <t>11/20/2024 09:35:37 AM &gt; 11/21/2024 04:41:15 PM</t>
  </si>
  <si>
    <t>See PI email in attachments</t>
  </si>
  <si>
    <t>9a080d35-2541-4989-b6d7-43e87c6f2570</t>
  </si>
  <si>
    <t>250327A0001</t>
  </si>
  <si>
    <t>25-0180-P0001</t>
  </si>
  <si>
    <t>Woody plant encroachment: Impacts on sheep production systems on the Northern Mixed-Grass Prairies</t>
  </si>
  <si>
    <t>25-0180</t>
  </si>
  <si>
    <t>WOODY PLANT ENCROACHMENT: IMPACTS ON SHEEP PRODUCTION SYSTEMS ON THE NORTHERN MIXED-GRASS PRAIRIES</t>
  </si>
  <si>
    <t>Paulo De Mello Tavares Lima &gt; Thomas Abraham Lentner &gt; Whitney C. Stewart &gt; John Derek Scasta</t>
  </si>
  <si>
    <t>9/30/2024 09:16:45 AM &gt; 10/1/2024 04:34:06 PM &gt; 10/2/2024 05:19:49 PM &gt; 10/2/2024 05:31:27 PM &gt; 10/2/2024 06:06:09 PM &gt; 10/2/2024 07:47:32 PM &gt; 10/3/2024 01:28:23 PM &gt; 11/5/2024 02:05:55 PM &gt; 11/5/2024 02:06:16 PM</t>
  </si>
  <si>
    <t>Moving to development for review and updates. &gt; Routing chain had outdated R&amp;E director.  Manual approval required.  See notes and attachments. &gt; Submitted 10/3/2024</t>
  </si>
  <si>
    <t>0f1584a6-0ce7-4580-b336-049e26fa94a8</t>
  </si>
  <si>
    <t>Passes Pre-award checks.  Uses approved UW budget template - costs validated.  USDA NIFA IDEAS grant application for $1mill/5years.    Standard IDC is less than 30% TFFA - standard rates apply for project.</t>
  </si>
  <si>
    <t>10/2/2024 05:33:05 PM &gt; 10/3/2024 01:28:23 PM &gt; 10/2/2024 07:47:32 PM &gt; 10/2/2024 06:06:09 PM &gt; 10/3/2024 07:02:29 PM &gt; 10/3/2024 02:19:46 PM &gt; 10/3/2024 01:33:12 PM &gt; 10/3/2024 01:33:04 PM</t>
  </si>
  <si>
    <t>250180A0001</t>
  </si>
  <si>
    <t>25-0277-P0002</t>
  </si>
  <si>
    <t>WyoFIRE - Wildfire Risk Toolkit for Wyoming</t>
  </si>
  <si>
    <t>25-0277</t>
  </si>
  <si>
    <t>Custom Wildfire Risk Forecasting for the Central Rockies</t>
  </si>
  <si>
    <t>9e5daa46-1586-4f2d-9540-847fb0be872d</t>
  </si>
  <si>
    <t>250277A0002</t>
  </si>
  <si>
    <t>24-0158-P0002</t>
  </si>
  <si>
    <t>Wyoming Conservation Corps (WCC) Forest Service Master Participating Agreement</t>
  </si>
  <si>
    <t>24-0158</t>
  </si>
  <si>
    <t>Internship Partnership</t>
  </si>
  <si>
    <t>Kristi Stockdale &gt; James Fried &gt; Farrell Jean Rapp</t>
  </si>
  <si>
    <t>8/11/2023 04:32:46 PM &gt; 8/14/2023 08:23:51 AM &gt; 8/17/2023 12:38:38 PM &gt; 8/18/2023 08:20:14 AM &gt; 8/21/2023 12:28:26 PM &gt; 8/21/2023 12:28:51 PM</t>
  </si>
  <si>
    <t>Submitted - Master &gt; Awarded. $0</t>
  </si>
  <si>
    <t>7a7dac2b-80ae-405d-9fd1-b5e59b6b67a3</t>
  </si>
  <si>
    <t>8/18/2023 08:20:15 AM &gt; 8/17/2023 09:34:04 PM &gt; 8/17/2023 09:33:13 PM &gt; 8/17/2023 12:38:38 PM &gt; 8/14/2023 08:24:02 AM</t>
  </si>
  <si>
    <t>240158A0002</t>
  </si>
  <si>
    <t>25-0309-P0001</t>
  </si>
  <si>
    <t>Wyoming Game and Fish NAHLN Subaward</t>
  </si>
  <si>
    <t>Alexandra Brower</t>
  </si>
  <si>
    <t>25-0309</t>
  </si>
  <si>
    <t>Proposal Created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Under Consideration</t>
  </si>
  <si>
    <t>Alexandra Brower &gt; Thomas Abraham Lentner &gt; Farrell Jean Rapp</t>
  </si>
  <si>
    <t>11/12/2024 02:07:45 PM &gt; 11/20/2024 02:22:53 PM &gt; 12/9/2024 03:26:38 PM &gt; 12/19/2024 11:49:29 AM &gt; 1/27/2025 04:49:51 PM &gt; 1/29/2025 05:24:54 PM &gt; 1/29/2025 05:25:08 PM</t>
  </si>
  <si>
    <t>Unsolicited Contract with SOW and agreement. &gt; Award shell set up 01/29/2025</t>
  </si>
  <si>
    <t>4ff4ee8f-7933-42dd-a4c2-e79b4fbccb25</t>
  </si>
  <si>
    <t>USDA NAHLN subaward through WY F&amp;G.  Terms and conditions passthrough to UW.  See notes and attachments for details. &gt; Approve.</t>
  </si>
  <si>
    <t>12/9/2024 03:28:40 PM &gt; 12/19/2024 11:49:29 AM &gt; 1/27/2025 04:37:36 PM &gt; 12/19/2024 11:51:26 AM &gt; 1/27/2025 04:49:51 PM</t>
  </si>
  <si>
    <t>250309A0001</t>
  </si>
  <si>
    <t>24-0136-P0001</t>
  </si>
  <si>
    <t>Wyoming King Air Cooperative Agreement</t>
  </si>
  <si>
    <t>24-0136</t>
  </si>
  <si>
    <t>Supplemental Funding for Deployment associated with Wyoming King Air as a National Facility (CAESAR &amp; SLCSOS)</t>
  </si>
  <si>
    <t>Jeffrey French &gt; Tashina Lemons &gt; Farrell Jean Rapp &gt; John Ruess</t>
  </si>
  <si>
    <t>8/3/2023 02:32:12 PM &gt; 8/3/2023 04:16:21 PM &gt; 8/4/2023 03:49:01 PM &gt; 8/7/2023 09:47:19 AM &gt; 8/7/2023 11:39:53 AM &gt; 8/8/2023 03:00:51 PM &gt; 1/2/2025 12:28:24 PM</t>
  </si>
  <si>
    <t xml:space="preserve">submitted &gt; Funded with Amendment 10 on Award form 23-0308-A0001._x000D_
</t>
  </si>
  <si>
    <t>cb5d2018-ba09-4377-aed1-16d0c0dd398d</t>
  </si>
  <si>
    <t>8/7/2023 11:39:53 AM &gt; 8/7/2023 10:51:16 AM &gt; 8/7/2023 09:49:10 AM &gt; 8/7/2023 09:47:19 AM &gt; 8/7/2023 08:55:49 AM</t>
  </si>
  <si>
    <t>240136A0001</t>
  </si>
  <si>
    <t>24-0636-P0001</t>
  </si>
  <si>
    <t>Wyoming Technical Assistance Collaboration for Carbon Management (WYTAC-CM)</t>
  </si>
  <si>
    <t>Lily J. Jackson</t>
  </si>
  <si>
    <t>24-0636</t>
  </si>
  <si>
    <t>Proposal Created &gt; Assigned to SP Proposal Administrator: John Ruess &gt; Unassigned from SP Proposal Administrator: John Ruess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Under Consideration &gt; Form was edited in 'Under Consideration' status</t>
  </si>
  <si>
    <t>David W. Lucke &gt; Bryce William Howard &gt; Tashina Lemons &gt; Thomas Abraham Lentner &gt; Lily J. Jackson &gt; Daniel Hoyt Eakin &gt; Farrell Jean Rapp</t>
  </si>
  <si>
    <t>12/12/2023 10:05:48 AM &gt; 12/12/2023 02:01:18 PM &gt; 1/3/2024 08:26:31 AM &gt; 1/3/2024 08:26:39 AM &gt; 2/9/2024 12:10:26 PM &gt; 2/9/2024 02:00:02 PM &gt; 2/12/2024 09:18:06 AM &gt; 2/12/2024 12:05:00 PM &gt; 2/13/2024 03:16:43 PM &gt; 8/8/2024 04:01:34 PM &gt; 10/28/2024 03:14:29 PM</t>
  </si>
  <si>
    <t>See attachments for submission receipt &gt; Per DOE Announcement.</t>
  </si>
  <si>
    <t>7e4c2173-ec7a-4789-ba8c-e980a560c77a</t>
  </si>
  <si>
    <t>2/9/2024 12:10:38 PM &gt; 2/12/2024 09:18:06 AM &gt; 2/9/2024 02:00:02 PM &gt; 2/12/2024 11:25:03 AM &gt; 2/12/2024 11:24:57 AM &gt; 2/12/2024 11:25:59 AM &gt; 2/12/2024 12:05:00 PM</t>
  </si>
  <si>
    <t>240636A0001</t>
  </si>
  <si>
    <t>25-0264-P0001</t>
  </si>
  <si>
    <t>Wyoming Youth Environmental Engagement and Empowerment Initiative</t>
  </si>
  <si>
    <t>25-0264</t>
  </si>
  <si>
    <t>Wyoming Youth Environmental Engagement and Empowerment Initiative:  Beginning a Climate Conversation in the Rural West</t>
  </si>
  <si>
    <t>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Form was edited in 'Approved' status &gt; Status was changed from: Approved to Submitted to Sponsor</t>
  </si>
  <si>
    <t>Shawn A Bunning &gt; Janissa Marie Analissia Martinez &gt; Thomas Abraham Lentner &gt; Corrine Noel Knapp &gt; Melanie Armstrong &gt; Jeffrey D. Hamerlinck &gt; Gabrielle Dawn Allen &gt; Farrell Jean Rapp</t>
  </si>
  <si>
    <t>10/28/2024 10:01:47 AM &gt; 11/7/2024 09:10:47 AM &gt; 11/19/2024 02:15:39 AM &gt; 11/19/2024 12:17:56 PM &gt; 11/19/2024 12:21:21 PM &gt; 11/19/2024 12:26:14 PM &gt; 11/19/2024 02:09:35 PM &gt; 11/19/2024 03:58:56 PM &gt; 11/19/2024 04:34:58 PM &gt; 11/19/2024 05:03:50 PM &gt; 11/19/2024 05:15:36 PM &gt; 11/20/2024 12:43:18 PM &gt; 11/20/2024 03:18:35 PM &gt; 11/20/2024 03:47:50 PM &gt; 11/20/2024 03:49:29 PM &gt; 11/21/2024 10:27:20 AM &gt; 11/21/2024 08:14:52 PM</t>
  </si>
  <si>
    <t>updating subrecipient info for routing &gt; Submitted 11/21/2024 GRANT14308340</t>
  </si>
  <si>
    <t>c80dbda2-523e-4f41-a419-39b077c84b9c</t>
  </si>
  <si>
    <t>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 &gt; Passes pre-award checks.  IDC limited to 20% of federal funds requested - but with exemptions, full applicable indirect cost rate (34%) is used in this budget. &gt; Updated IDC based on feedback from project team.  Budget spreadsheet included in attachments.  Project team is preparing budget justification - should be available by morning of 11/20/2024 &gt; IDC rate is 34% since it is less than the 20% TFFA that is allowed by the sponsor.</t>
  </si>
  <si>
    <t>11/19/2024 04:34:59 PM &gt; 11/19/2024 03:58:56 PM &gt; 11/19/2024 02:09:35 PM &gt; 11/19/2024 12:26:14 PM &gt; 11/19/2024 12:22:26 PM &gt; 11/19/2024 05:06:03 PM &gt; 11/20/2024 03:18:35 PM &gt; 11/20/2024 12:43:18 PM &gt; 11/19/2024 05:15:36 PM &gt; 11/20/2024 03:23:56 PM &gt; 11/20/2024 03:23:51 PM &gt; 11/20/2024 03:23:45 PM &gt; 11/20/2024 03:22:51 PM &gt; 11/20/2024 03:49:29 PM</t>
  </si>
  <si>
    <t>Declined &gt; Certified &gt; Approved</t>
  </si>
  <si>
    <t>250264A0001</t>
  </si>
  <si>
    <t>23-1639-P0001</t>
  </si>
  <si>
    <t>brain network in TDP-43 related neurodegeneration</t>
  </si>
  <si>
    <t>23-1639</t>
  </si>
  <si>
    <t>6/13/2023 03:22:34 PM &gt; 6/14/2023 08:47:06 AM &gt; 3/1/2024 03:16:48 PM &gt; 12/23/2024 12:11:14 PM</t>
  </si>
  <si>
    <t>FY23 legacy data, updating to Submitted to sponsor, Greensheet attached &gt; Assuming not funded, as itâ€™s been over 12 months since submission with no updates.</t>
  </si>
  <si>
    <t>c3b39065-9e1e-48e8-b706-b9b149756f0c</t>
  </si>
  <si>
    <t>231639A0001</t>
  </si>
  <si>
    <t>25-0117-P0001</t>
  </si>
  <si>
    <t>dddd</t>
  </si>
  <si>
    <t>25-0117</t>
  </si>
  <si>
    <t>Aysegul Demir &gt; Thomas Abraham Lentner</t>
  </si>
  <si>
    <t>9/6/2024 02:42:32 PM &gt; 9/25/2024 04:24:34 AM</t>
  </si>
  <si>
    <t>Test proposal created during RoamWyo training.</t>
  </si>
  <si>
    <t>266abd61-8dbf-4db2-b1cd-f2b3b692e959</t>
  </si>
  <si>
    <t>250117A0001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</si>
</sst>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1" x14ac:knownFonts="1">
    <font>
      <sz val="11"/>
      <color theme="1"/>
      <name val="Aptos Narrow"/>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14" fontId="0" fillId="0" borderId="0" xfId="0" applyNumberFormat="1"/>
    <xf numFmtId="22" fontId="0" fillId="0" borderId="0" xfId="0" applyNumberFormat="1"/>
    <xf numFmtId="0" fontId="0" fillId="0" borderId="0" xfId="0" applyAlignment="1">
      <alignment wrapText="1"/>
    </xf>
    <xf numFmtId="0" fontId="0" fillId="0" borderId="0" xfId="0" quotePrefix="1"/>
    <xf numFmtId="6" fontId="0" fillId="0" borderId="0" xfId="0" applyNumberFormat="1"/>
    <xf numFmtId="0" fontId="0" fillId="0" borderId="0" xfId="0" pivotButton="1"/>
    <xf numFmtId="0" fontId="0" fillId="0" borderId="0" xfId="0" applyAlignment="1">
      <alignment horizontal="left"/>
    </xf>
    <xf numFmtId="11" fontId="0" fillId="0" borderId="0" xfId="0" applyNumberFormat="1"/>
    <xf numFmtId="8" fontId="0" fillId="0" borderId="0" xfId="0" applyNumberFormat="1"/>
    <xf numFmtId="0" fontId="0" fillId="2" borderId="0" xfId="0" applyFill="1" applyAlignment="1">
      <alignment horizontal="center"/>
    </xf>
    <xf numFmtId="164" fontId="0" fillId="2" borderId="0" xfId="0"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xf>
    <xf numFmtId="164" fontId="0" fillId="4" borderId="0" xfId="0" applyNumberFormat="1" applyFill="1" applyAlignment="1">
      <alignment horizontal="center"/>
    </xf>
    <xf numFmtId="0" fontId="0" fillId="4" borderId="0" xfId="0" applyFill="1" applyAlignment="1">
      <alignment horizontal="center"/>
    </xf>
    <xf numFmtId="164" fontId="0" fillId="5" borderId="0" xfId="0" applyNumberFormat="1" applyFill="1" applyAlignment="1">
      <alignment horizontal="center"/>
    </xf>
    <xf numFmtId="0" fontId="0" fillId="5" borderId="0" xfId="0" applyFill="1" applyAlignment="1">
      <alignment horizontal="center"/>
    </xf>
    <xf numFmtId="0" fontId="0" fillId="2" borderId="0" xfId="0" applyNumberFormat="1" applyFill="1" applyAlignment="1">
      <alignment horizontal="center"/>
    </xf>
    <xf numFmtId="0" fontId="0" fillId="3" borderId="0" xfId="0" applyNumberFormat="1" applyFill="1" applyAlignment="1">
      <alignment horizontal="center"/>
    </xf>
    <xf numFmtId="0" fontId="0" fillId="4" borderId="0" xfId="0" applyNumberFormat="1" applyFill="1" applyAlignment="1">
      <alignment horizontal="center"/>
    </xf>
    <xf numFmtId="0" fontId="0" fillId="5" borderId="0" xfId="0" applyNumberFormat="1" applyFill="1" applyAlignment="1">
      <alignment horizontal="center"/>
    </xf>
  </cellXfs>
  <cellStyles count="1">
    <cellStyle name="Normal" xfId="0" builtinId="0"/>
  </cellStyles>
  <dxfs count="248">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numFmt numFmtId="164" formatCode="&quot;$&quot;#,##0.00"/>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numFmt numFmtId="164" formatCode="&quot;$&quot;#,##0.00"/>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numFmt numFmtId="164" formatCode="&quot;$&quot;#,##0.00"/>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numFmt numFmtId="164" formatCode="&quot;$&quot;#,##0.00"/>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numFmt numFmtId="164" formatCode="&quot;$&quot;#,##0.00"/>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722.576233680556" createdVersion="8" refreshedVersion="8" minRefreshableVersion="3" recordCount="323" xr:uid="{0DA8ECE8-60F6-4928-BAEF-B13172E62FE6}">
  <cacheSource type="worksheet">
    <worksheetSource ref="A1:AZ324" sheet="Data"/>
  </cacheSource>
  <cacheFields count="52">
    <cacheField name="Proposal #" numFmtId="0">
      <sharedItems/>
    </cacheField>
    <cacheField name="Project Title" numFmtId="0">
      <sharedItems count="322">
        <s v="2022 WYCC Vegetation Management Crew at Grand Teton National Park"/>
        <s v="2023 Sloan Research Fellowship"/>
        <s v="2024FY_NEUP_PreApplicaiton"/>
        <s v="2025 BBRF"/>
        <s v="A Machine Learning Approach for Predicting Risk of Bovine Congestive Heart Failure"/>
        <s v="A Novel IL-35 Expressing Probiotic Platform for Inducing Allergen Specific Tolerance"/>
        <s v="A Novel Immune-modulating Probiotic for Treating Rheumatoid Arthritis"/>
        <s v="A Novel Immunological-Directed Synthetic Biology-Based Drug for the Treatment of Multiple Sclerosis"/>
        <s v="A Novel Immunologically Directed Probiotic for the Treatment of Type 1 Diabetes"/>
        <s v="A Systems and Transdisciplinary Approach to Improving Sustainability of Indoor Farming"/>
        <s v="AARC"/>
        <s v="ADAC-ARCTIC Special RFP â€“ Arctic Resilience"/>
        <s v="AI-Driven Discovery of Mu and Kappa Opioid Receptor Modulators with Tailored Selectivity Profiles for Substance Use Disorders and Pain Management"/>
        <s v="AI-ENGAGE: Disentangling Biophysical and Human Influences on Agroecosystem Resilience on Soil Organic Carbon (SOC) dynamics"/>
        <s v="AI-powered life cycle assessment of product reuse"/>
        <s v="AdaptAg Atlas:  Enhancing Irrigated Agricultural Resilience through Web-Based Water Valuation and Climate Adaptation Strategies"/>
        <s v="Adaptive Survey Methods for Ambulatory Designs: A pilot study on data quality, survey non-response, and subjective engagement"/>
        <s v="Advancing Automation and Sustainability: A Holistic Approach to CEA Efficiency and Labor Solutions"/>
        <s v="American Society of Mammologist's Award"/>
        <s v="Amphibian Conservation and Connectivity through Ecosystem Engineering: The Role of Beaver-Mediated Wetlands"/>
        <s v="An ESM-free approach for dust direct radiative effect estimations based on EMIT, CALIPSO, and mineralogy-resolved dust optical property models"/>
        <s v="An Experimental Examination of Data Quality in Remote Patient Reported Outcomes Measurement"/>
        <s v="Artificial Intelligence in Pre-clinical Drug Development for AD/ADRD"/>
        <s v="Assessing Pain-Related Knowledge and Practices Among Secondary School Student-Athletes and Athletic Trainers"/>
        <s v="Assessing and Monitoring the Carbon Sequestration Potential of Forested Areas in Colorado and Wyoming Using Advanced LiDAR and Drone Technologies"/>
        <s v="Assessing the Ecological Health of Birds in the Greater Yellowstone Ecosystem"/>
        <s v="Assessing wildfire-related carbon dynamics with direct flux measurements"/>
        <s v="Assessment of a new MAGL inhibitor as a potential agent for managing opioid use disorder"/>
        <s v="B Cell Function &amp; Protection to Brucellosis"/>
        <s v="BRC-BIO: Investigating the roleÂ of hypothalamic cell types and circuits in social thermoregulation"/>
        <s v="Basic Biology of PGRMC Proteins in Aging and Geroscience"/>
        <s v="Beavers as Biodiversity Buffers: How Ecosystem Engineering Impacts Wetland-Dependent Species - MBRWG 2024"/>
        <s v="Beavers as Landscape Stewards: How do ecosystem engineers impact the diversity and connectivity of the species that use their engineered habitats?"/>
        <s v="Beavers on the Move: Understanding Beaver Dispersal Through Gene Flow"/>
        <s v="Bioactive hydrogels from plant-derived polymers"/>
        <s v="Bioeconomic Assessment of Regenerative Grazing Systems in Organic Transitioning Sheep Farms Across Diverse Climatic Regions"/>
        <s v="Biological Network Modeling with Dynamics-Derived Geometry, Topology and Wavelets"/>
        <s v="Bird Behavior in Changing Landscapes (AOS)"/>
        <s v="BoCP-Design: US-China: Biodiversity Beyond Borders: Examining the Dynamic Impacts of Non-Native Species on Dryland Biodiversity and Functionality"/>
        <s v="Boreal Toad"/>
        <s v="Breakthrough Strategies for Selective PI3K/AKT/mTOR Pathway Inhibition in Advanced Cancer Therapeutics"/>
        <s v="Breathing Easy: Validating Voc Sensor Technology For Enhanced Rangeland Livestock Monitoring"/>
        <s v="Breeding-Site Fidelity"/>
        <s v="Bridging the Gap: Leveraging Community Colleges to Recruit Secondary STEM Teachers in Rural Serving Institutions"/>
        <s v="Broadband Microwave Spectromicroscopy"/>
        <s v="Brush Creek/Hayden Trail Construction and Maintenance"/>
        <s v="Brush Pile Burning Effects Of Soil Health From The Scar To Ecosystem Scale"/>
        <s v="Building Teacher Capacity to Apply an Equity-Oriented Systems Lens for Making Sense of Phenomena and Designing Solutions for Socioscientific Issues"/>
        <s v="Building Teacher Capacity to Engage in Systems Thinking Through Computational Modeling of Phenomena Relevant to Students and Their Communities"/>
        <s v="Building next generation post-fire tree mortality models and examining interactions between drought, density, and fire severity on post-fire recovery trajectories"/>
        <s v="CA9: NSF UW King Air as a Lower Atmospheric Observing Facility (LAOF)"/>
        <s v="CAREER: BrainCAPTCHA: Completely Automated Test for User Verification using Dynamic Brain Biometrics"/>
        <s v="CAREER: Commercial Building Indoor Greenery Systems' Effects on Thermal Environment and Occupant Comfort under Climate Change"/>
        <s v="CAREER: Investigating Host Response in the Pathogenesis of FV3 (Ranavirus sp) in Wood Frogs, Rana sylvatica (Lithobates sylvaticus)"/>
        <s v="CAREER: Multiscale Reduced Order Modeling and Design of   Heterogeneous Materials  to Establish Microstructure-Property Relationship for Composite Materials"/>
        <s v="CAREER: Multiscale Reduced-Order Optimization for Composite Materials Under Volumetric and Interfacial Damage: Toward Rapid Discovery and Design of Materials for Extreme Properties"/>
        <s v="CCAI Innovation Grant - Urban Ag"/>
        <s v="COBRE | Center of Reproductive and Regenerative Biology"/>
        <s v="Center for Rural AI"/>
        <s v="Chemical Abundances of a Billion Stars with GALEX, Gaia, 2MASS, and WISE"/>
        <s v="City of Buffalo Trail Construction"/>
        <s v="City of Douglas, WY EPA SWIFR Grant Partnership"/>
        <s v="City of Redmond: Dry Canyon Use Survey"/>
        <s v="Clarifying the finer-scale landscape elements critical to support the breeding activities of non-game, sagebrush-associated birds"/>
        <s v="Co-Developing and Prototyping A Multi-Agent System for Designing Personalized Learning Experiences for Students with Disabilities"/>
        <s v="Coal Refining Waste to Sodium Ion Battery Anodes"/>
        <s v="Collaborative Research: AGS-FIRP Track 3: In-situ Collaborative Experiment for the Collection of Hail In the Plains (ICECHIP)"/>
        <s v="Collaborative Research: An Integrated Multiscale Reduced-Order Modeling and Experimental Framework for Lithium-ion Batteries under Mechanical Abuse Conditions"/>
        <s v="Collaborative Research: EAGER: EDU DCL: Appropriate Pedagogy for Providing Hands-on Cybersecurity Training and Awareness to Healthcare Professionals"/>
        <s v="Collaborative Research: HCC: Small: Robot-Rooms: Giving Form to Domestic Activity, On the Go"/>
        <s v="Collaborative Research: Plant-Inspired Growing Robots Operating in Multiple Time Scales"/>
        <s v="Collaborative Research: RAPID: A novel magnetometer network to capture the ongoing inflationary episode at Askja volcano, Iceland"/>
        <s v="Collaborative Research: What erupts and what doesnâ€™t? Investigating pre- and post-eruptive magmatic conditions in the Elevenmile Caldera System, Nevada"/>
        <s v="Combatting Foodborne Pathogens: Unraveling the pathogenic response to food safety efforts"/>
        <s v="Combining data streams across scales to investigate threats to caribou in a rapidly changing Arctic"/>
        <s v="Comparison of Dry Bean Lines for Drought Tolerance"/>
        <s v="Complexity building strategy through tandem ring-opening / ring-closing / cross metathesis for total synthesis of millipede indolizidine alkaloids and biological studies"/>
        <s v="Concurrent Macroscale Topology Optimization and Microscale Material Optimization (MATOMIMO) to Elu- cidate the Microstructure-Property-Performance Relationship of Multifunctional Metamaterials"/>
        <s v="Conserving behavioral performance under physiological challenge: lessons from a facultative hibernator"/>
        <s v="Cooperative Dry Bean Nursery"/>
        <s v="Cooperative Research Units Program FY 2021 - Full life cycle effects of energy development on sagebrush songbirds (WLCI)."/>
        <s v="Critical Minerals Leadership Academy Proposal"/>
        <s v="Cultivating Urban Development: The intersection of Urban Controlled Environment Agriculture, Nutrition Access, Environmental Sustainability, and Job Creation"/>
        <s v="DEQ Internships"/>
        <s v="DOE ASR FY2025"/>
        <s v="DOE BNF: DE-FOA-0003420"/>
        <s v="DOE EPSCoR 2024"/>
        <s v="DOE US-Danish wind energy project"/>
        <s v="Designing an automated machine learning method for large  scale aerial pronghorn monitoring"/>
        <s v="Detecting Cross-cultural Differential Item Functioning of a School Readiness Measure: A Pilot Study in Head Start"/>
        <s v="Developing a Maple Syrup Industry for the Interior West Through Extension and Research"/>
        <s v="Developing novel artificial intelligence algorithms to generate critically appraised topics for evidence-based medical practice"/>
        <s v="Development of Efficient &amp; Durable Mass Timber Composite Panels"/>
        <s v="Development of SERS-Active Coatings on Titanium Surfaces"/>
        <s v="Development of Zwitterionic Tannin-Derived Biopolymer-based Coatings on Mechanical Heart Valves to Prevent Thrombosis"/>
        <s v="Development, validation, and implementation of diagnostic tests for SARS-CoV-2 and other pathogenic microorganisms of wildlife"/>
        <s v="Developmental pyrethroid exposure in the prairie vole as a model of environmental risk for autism"/>
        <s v="Differences in Physiological and Psychological Markers of Stress Between Individuals with and without Anterior Cruciate Ligament Reconstruction"/>
        <s v="Digital Agriculture"/>
        <s v="Direct detection of the low-mass companion responsible for Betelgeuse's long secondary period"/>
        <s v="Discovering the Most Metal-poor Stars in our Milky Way Galaxy"/>
        <s v="Discovering the Oldest and Most Metal-Poor Stars of our Milky Way Galaxy"/>
        <s v="Discovery of novel anti-fungal metabolites protecting tardigrades during prolonged biostasis"/>
        <s v="Dittoe USDA SEED"/>
        <s v="Diversity, structure, and post-transcriptional regulation of the Arginine Deiminase operon among oral bacteria and its implications for probiotic development"/>
        <s v="Does Invasion Beget Invasion? Mechanisms and Consequences of Ecotype Transitions in  Rocky Mountain Forests"/>
        <s v="Does beaver engineering increase amphibian genetic diversity?"/>
        <s v="Douglas Rd Trail Construction and Maintenance"/>
        <s v="Drug Utilization Review"/>
        <s v="EAGER: A study on the CQC conjecture - An information exclusion relation with applications in quantum information processing"/>
        <s v="ECCC-POC-Study on Amphibian Pathogens"/>
        <s v="ERI"/>
        <s v="ERI: Improving the Vat Photopolymerization 3D-Printing of Soft Elastomers Through a Deeper  Understanding of Process Dynamics"/>
        <s v="ERI: Quantifying Community-Level Damage Risk to Hazard-Induced Wood Rot"/>
        <s v="Effect of ORO-AGRI Products on Yield of Corn, Dry Bean, Sugar Beet"/>
        <s v="Empowering Greenhouse Resiliency with an Optimized Workforce (E-GROW)"/>
        <s v="Enabling Sustainable Greenhouses Through Robotic Harvesting Of Leafy Greens"/>
        <s v="Endometrial and placental influenza infection programs fetal development with impaired postnatal health outcomes"/>
        <s v="Enhancing Grid Security: A Holistic Full Stack Security Implementation Using Zero-Trust Strategies and Digital Twins"/>
        <s v="Enhancing Grid Security: Implementation Using Zero-Trust Strategies and Digital Twins"/>
        <s v="Enhancing High Tunnel Utility in the High Plains"/>
        <s v="Evaluating Long-term Impacts of Land-use Transformation on Fire Regimes: A Comprehensive 60-Year Analysis Utilizing CORONA, GEDI, and GLOBE Observer NASA Datasets"/>
        <s v="Evaluating Telemedicine Related Opioid Use Disorder (OUD) Services in  Underserved Populations: A Comparison of Waiver and Post waiver Periods."/>
        <s v="Evaluating the Rural Foundational Economy"/>
        <s v="Examining the perceptions of harm reduction among peer recovery coaches and recovery organizations in Wyoming"/>
        <s v="Expanding Industrial Markets for Mass Timber through Novel Insulated CLT Panels"/>
        <s v="Experiential Data Science Across Wyoming"/>
        <s v="Exploring the Limits of Human-AI Teaming for Automating Network Configuration as a Response to Cybersecurity Events Through a Mesh of Virtual Agents"/>
        <s v="Exploring the fit of naloxone distribution and trainings in Black communities"/>
        <s v="Exploring the needs and opportunities to address the drug overdose crisis in underserved populations in Wyoming"/>
        <s v="FFAR Greenhouses in Transition"/>
        <s v="Fiscal Year 2023 Consolidated Innovative Nuclear Research"/>
        <s v="Focused Technology Research and Development (R01 Clinical Trial Not Allowed)"/>
        <s v="Food Byproduct - Biomedical Applications"/>
        <s v="Food limitation and sagebrush songbird reproductive success"/>
        <s v="Forage Barley variety testing"/>
        <s v="Forest Songbird Declines"/>
        <s v="Fort Laramie cultural resources site survey 2024"/>
        <s v="From Globalizing Taipei to Learning Amsterdam"/>
        <s v="From Roadkill to Ecosystem Sustainability: Crowdsourcing Pathway from Citizen Science Images to Predict Roadkill Hotspots, Drivers, and Inform Actions"/>
        <s v="Frontal Polymerization-based 3D Printing of Lunar Regolith Simulant Reinforced Thermoset Composites: Toward Rapid and Energy Efficient In-Space Manufacturing of Lunar Infrastructures through Integrated Experimental and Computational Investigations"/>
        <s v="Frontal Polymerization-based Additive Manufacturing of Basalt Fiber Reinforced Thermoset Composites: Toward Rapid and Energy--Efficient In-Space Manufacturing and Lunar Regolith Utilization for Lunar Infrastructure"/>
        <s v="Full annual cycle study of a declining Loggerhead Shrike population"/>
        <s v="Full life-cycle effects, sagebrush songbirds (WGBGLC)"/>
        <s v="GRIN Joint Science Fire Program"/>
        <s v="Genetic regulation of glutamate signaling in cocaine and sucrose goal-seeking behavior"/>
        <s v="Global CEnters: Track 2: Cross-Sectoral Infrastructure Research and Education for Communities (CIREC)"/>
        <s v="Granular Rhizobia inoculants on Dry Bean"/>
        <s v="HHS Secondary Analyses of Head Start Data"/>
        <s v="HIEH: Historical Insights Engine for Humanities"/>
        <s v="Habitat Use, Demography, and Migration of Flammulated Owls Breeding in WY (SWG)"/>
        <s v="Hazardous Materials Commodity Flow Study 2019-2021"/>
        <s v="Helicity-resolved magneto-Raman microscopy for topological chiral phonon studies in 2D magnet-semiconductor lateral multijunction"/>
        <s v="Honey Bee Commensal as a Neisseria gonorrhoeae Vaccine."/>
        <s v="How does amphibian movement and density after sudden habitat loss influence the prevalence of chytridiomycosis?"/>
        <s v="Hypersonic Hot Streaks"/>
        <s v="Hypersonic Step"/>
        <s v="IDEAS 2024 - Ecuador"/>
        <s v="IMRAST: Rapid Identification of Bacteria and Antimicrobial Resistance Testing for Food Safety"/>
        <s v="IUCRC Preliminary Proposal Planning Grant University of Wyoming: Center for AI/ML driven Research in Infrastructure Trust, Assurance, and Sustainability (AMRITAS)"/>
        <s v="Identification of domestic animals, wildlife, and fish pathogens in Wyoming"/>
        <s v="Immunity and Protection in a Brucella melitensis Challenge Study in Pregnant Goats,"/>
        <s v="Impacts of a seaweed-based supplement on productive performance, ruminal fermentation, health parameters, and methane emissions of finishing lambs"/>
        <s v="Improving Urban Energy Modeling Accuracy and Usability: From Data to Decision"/>
        <s v="Infection Rates Sagebrush Songbirds"/>
        <s v="Infection Rates and Fitness Effects of Ectoparasites on Declining Sagebrush Songbirds"/>
        <s v="Insects and Wheatgrass Seed Yield"/>
        <s v="Inside the Firestorm: Unlocking the Secrets of Wildfire Behavior via Multi-Sensor Fuel Mapping"/>
        <s v="Integrating Geospatial Cutting-edge Technology into Mayan Community Forest Health Assessment in the Yucatan Peninsula, Mexico"/>
        <s v="Integrating empirical recordings to computaitonal models"/>
        <s v="Investigating Ribosomal Dysregulation as a Mechanism Distinguishing Suicide from Depression"/>
        <s v="Investigating Ribosomal Heterogeneity in Stress-Related Mood Disorder"/>
        <s v="Investigation of the Bioactive Properties of Biopolymers Derived from a Sugar Beet By-Product"/>
        <s v="Joyce TESS GI proposal"/>
        <s v="Keystone Habitat Elements - The WYldlife Fund"/>
        <s v="LEADing by example: Developing a mentoring program for substance use prevention in Black youths with individuals with lived experiences"/>
        <s v="LEAPS-MPS: Low-Temperature Raman Microscopy of 2D chiral phonons in functionalized 2D lateral multijunctions"/>
        <s v="LEAPS-MPS: Microwave Spectroscopy of Engineered Triplet Superconductors"/>
        <s v="LGBTQ Stress and Eating Study"/>
        <s v="Laboratory capacity for wildlife-focused diagnostics"/>
        <s v="Laramie RD Trail Construction"/>
        <s v="Loggerhead Shrike - WGBGLC"/>
        <s v="Loggerhead Shrike Populations (Raynes)"/>
        <s v="Loggerhead shrike altered landscape"/>
        <s v="MIRA"/>
        <s v="MPSG Facilitation and Engagement"/>
        <s v="Machine Learning-Guided Discovery of Mitochondrial-Targeted Therapeutics for Progressive Neurodegeneration"/>
        <s v="Macrosystems Biology and NEON-Enabled Science (MSB-NES)"/>
        <s v="Master Research Collaboration Agreement | Teton Raptor Center"/>
        <s v="McGregor Dry Bean Treatment 2024 Powell"/>
        <s v="Measurement of methane emissions from grazing sheep in western US rangelands"/>
        <s v="Medicine Bow Deferred Maintenance"/>
        <s v="Membrane proteins driving a cell-cell fusion reaction during fertilization"/>
        <s v="Microbial inoculants: evaluate their potential for improved hay production and soil health in high elevation meadows"/>
        <s v="Migratory Sagebrush Songbirds (AOS)"/>
        <s v="Monaco Sagebrush Sea"/>
        <s v="Morphological and Molecular Profiling of the Amygdala-Hippocampal Circuit in Sleep Dependent Memory Consolidation Processes"/>
        <s v="Multi-Scale Modeling of Wood Degradation for Civil Infrastructure"/>
        <s v="Multifunctional Coatings for Vascular Grafts: Preventing Thrombosis, Infection, and Enhancing Endothelialization"/>
        <s v="Multimodal Large Language Models for Long-Form Visual Question Answering in Controlled Environment Agriculture"/>
        <s v="Multimodal Sensing System for Enhanced Plant Monitoring and Sustainable Resource Management in Greenhouse Environments"/>
        <s v="Multiscale Anomaly Detection in Spatio-Temporal Multilayer Networks Encoding Human Mobility"/>
        <s v="Multiscale Heterogeneous Crystalline Materials for Next-Generation Battery Applications"/>
        <s v="Multisectoral Partnerships to Chronicle and Assess the Impact of Climate Change Disaster Events on Affordable Housing and Mental Health Outcomes in Underserved Communities"/>
        <s v="NASA EPSCoR Implementation"/>
        <s v="NASA MAP 2024"/>
        <s v="NASA PACE 2024"/>
        <s v="NASA PMMCCST 2024"/>
        <s v="NASA ROSES-2023 A.39 ECIPES"/>
        <s v="NASA ROSES-2024 A.28 Remote Sensing Theory"/>
        <s v="NASA USPI 2024"/>
        <s v="NSF 24-573: EPSCoR Research Infrastructure Improvement-Focused EPSCoR Collaborations Program (RII-FEC)"/>
        <s v="NSF Engineering Research Center for Sustainable Food Future through Controlled Environment Agriculture"/>
        <s v="NSF Future Manufacturing proposal"/>
        <s v="NSF REU Supplemental Funding Request - 141159"/>
        <s v="NSF RII FEC"/>
        <s v="NSF-MRI-track 2-23519: Development of a Tabletop LHe-Free Cryogenic Modular Nanophotonic System"/>
        <s v="National Forest Foundation Collaborative Capacity Program"/>
        <s v="National Science Foundation Regional Innovation Engines (NSF Engines) Broad Agency"/>
        <s v="Navigating change: leveraging data synthesis across disciplines to understand the impacts of shifting caribou distribution and abundance on local communities"/>
        <s v="NeuroKey: Dynamic Brain Biometrics for Secure Human-Computer Interactions in Immersive Virtual Realms"/>
        <s v="Nevada NSF EPSCoR FEC-RII"/>
        <s v="Next-Generation Monitoring and Prediction System for Available  Solar Energy in the U.S. Mountain West"/>
        <s v="Norcross NSF Collaboration"/>
        <s v="Novel B Cell Contribution In Protection to Brucellosis"/>
        <s v="ORCC"/>
        <s v="Older Adults' Daily Prospective Memory Lapses: Examining Links with Inflammation, Neurodegeneration, and Gender to Inform Early Identification of Cognitive Decline and Impairment"/>
        <s v="OpenGrocery: An Open Source Infrastructure for Grocery Recognition"/>
        <s v="Optimizing Greenhouse Space Utilization for Hydroponic Leafy Greens Production"/>
        <s v="Organismal Response to Climate Change (ORCC)"/>
        <s v="Oro-Agri PREC 2024 Bean, Corn,  Sugar Beet"/>
        <s v="PARTNERSHIP: Does Invasion Beget Invasion? Mechanisms and Consequences of Ecotype Transitions in  Whitebark Pine Forests"/>
        <s v="PGRMC Proteins as Markers of Fertility and Overall Health Status"/>
        <s v="PIPP Phase II: Theme 1: The PrEViEW Center: AdvancingPandemicPre-EmergenceForecasting through Big Data/AI"/>
        <s v="Personalized Assessment in Digital Mental Health"/>
        <s v="Phonon Transport Studies of High Entropy Materials for Thermal Isolation Optimization by Dual-Laser Probes"/>
        <s v="Phosphorus Application Prior to Alfalfa Seedling vs. Standard In-Season Surface P Application Timing"/>
        <s v="Physics-Informed Neural Network Development for the Analysis and Design of Particulate Composite Materials"/>
        <s v="Prevalence and effects of ectoparasites on declining sagebrush songbirds"/>
        <s v="Product testing"/>
        <s v="Prospective Memory in Everyday Life: Lapses and Decline in Relation to Inflammatory  and Neurodegenerative Biomarkers in Older Adults"/>
        <s v="Pygmy Rabbits"/>
        <s v="QDOC: an Interdisciplinary Doctoral School for Quantum Engineering"/>
        <s v="Quantifying River Resilience in a World of Wildfires"/>
        <s v="Quantifying effects of land cover change- climate interactions on ecosystem productivity over Western North America"/>
        <s v="Quantifying the effects of climate extreme-irrigation interactions on crop yields in the Mississippi Alluvial Plain"/>
        <s v="Quantum-Driven Resilience: Enhancing Security in Smart Energy Grids and Emergency Response Planning"/>
        <s v="REU Site: Additive Manufacturing for Renewable Energy Innovation"/>
        <s v="REU Site: Controlled Environment Agriculture (CEAfREU)"/>
        <s v="RII Track-2 FEC: The Consortium for Climate Change at the Crown of the Continent (C5)"/>
        <s v="ROI  Understanding Mucosal Immunity"/>
        <s v="ROSES-2023 A.32: EMIT Observational dust direct radiative effect estimation"/>
        <s v="Regulatory Cell Therapy for SjÃ¶gren's Syndrome"/>
        <s v="Restoring Adaptive Landscapes and Livelihoods (ReALL) through Use-Inspired Research and Education"/>
        <s v="Ribosomal Heterogeneity as a Mechanism for Neuronal Adaptation"/>
        <s v="Role of ribosome heterogeneity in stress-related mood disorder"/>
        <s v="Rotaxane-based mechanically interlocked catalysis"/>
        <s v="SEI ITEST"/>
        <s v="SPS NPP"/>
        <s v="Sagebrush Biome"/>
        <s v="Sagebrush Habitat Elements (WGBGLC)"/>
        <s v="Sagebrush Songbird Fitness (Raynes)"/>
        <s v="Sagebrush Songbirds (WGBGLC)"/>
        <s v="Sagebrush Songbirds - WGBGLC 2023"/>
        <s v="Screening Commercial Dry Bean Cultivars and Experimental Breeding Lines for Performance in the Bighorn Basin under Different Irrigation Practices"/>
        <s v="Space Robotics Tec nologies Enabling a Servicing Team to Service a Cooperative of Non-cooperative Client Involving Contact Operations"/>
        <s v="Sparseness and Bellman Functions in Harmonic Analysis"/>
        <s v="Spatial Patterns of Biodiversity"/>
        <s v="Spatial Patterns of Biodiversity - WA"/>
        <s v="Spatial Patters of Biodiversity - Raynes"/>
        <s v="Spillover of SARS-CoV-2 into wildlife from wastewater"/>
        <s v="Spin-Orbit Alignment of Close Binary Stars"/>
        <s v="Strategic Analysis (SA) Support Services"/>
        <s v="Study of combined thermal and irradiation creep of Nickel-based alloy for nuclear structural application: multiscale computational modeling, uncertainty quantification and experimental investigation"/>
        <s v="Study of the Radiative Effects of Global Subvisible Cirrus Clouds Based on SAGE III/ISS Observations and Radiative Transfer Modeling Capabilities"/>
        <s v="Suneco Collaboration"/>
        <s v="Supporting Underserved Populations and Programs to Optimize Remote Monitoring and Telehealth in managing Diabetes and Hypertension (SUPPORT)"/>
        <s v="Synergistic Integration of Neural Engines and Symbolic Intelligence for Multimodal Reasoning"/>
        <s v="Synergistic Integration of Neural and Symbolic Intelligence for Trustworthy and Resilient Multimodal Reasoning"/>
        <s v="TBL Equity Math Teachers"/>
        <s v="TNC Public Lands Rule Policy Analysis"/>
        <s v="Targeting an unexplored function of PARP1 for lymphoma treatment"/>
        <s v="Targeting intracellular CTLA4 in melanoma by stapled peptides and small molecule inhibitors"/>
        <s v="Test Research Project"/>
        <s v="The Impact of Race on Mock Jurors' Perceptions Pain and Damage Awards"/>
        <s v="The Neural Basis of Nocturia in Mice"/>
        <s v="The Star Scout Asteroseismology Mission"/>
        <s v="The interface of environmental conditions and herbivore genetics"/>
        <s v="The interplay of surface evolution, shallow magmatism, a large hydrothermal system, and hazards at Puyehue-Cordon Caulle Volcanic"/>
        <s v="The role of stock ponds in the persistence of amphibians in Thunder Basin National Grassland"/>
        <s v="Toward the development of the machine-learning-based lidar-based remote sensing algorithm for aerosol property characterization"/>
        <s v="Towards Security for Mission-critical Teleoperated Industrial Robots"/>
        <s v="Tracing the Influence of Climate and Historical Land-Use Practices in Shaping Current Forest Biodiversity and Health from Regions to the Continent"/>
        <s v="Triage, Recovery, and Resilience:  Advancing WNC Post-Hurricane Helene"/>
        <s v="UQPHILE: Scalable Uncertainty Quantification for Physics-Infused Learning of Multiscale Dynamical Systems"/>
        <s v="UW Wastewater testing LAB"/>
        <s v="UW-UTAR Global Connections: Malaysian Cultural Research and Community Service Experiential Learning"/>
        <s v="Ultra-Rapid Platform for Antimicrobial Susceptibility Testing (AST) of Pulmonary Non-Tuberculous Mycobacterial (NTM) Infections"/>
        <s v="Uncovering Alternative Materials from Abundant Resources for Next-Generation Batteries"/>
        <s v="Understanding dynamics of brain network in TDP-43 related neurodegeneration"/>
        <s v="University of Wisconsin Sub-Award (Ricke)"/>
        <s v="University of Wyoming King Air Support for NOx and VOC Observations and Analysis in the Denver Metro / North Front Range Ozone Nonattainment Area to Support the State Implementation Plan (SIP)"/>
        <s v="Unlocking the Potential for Critical Minerals Development in Energy Communities"/>
        <s v="Unveiling ice crystal growth in Arctic mixed-phase clouds: integrating advanced ARM remote sensing observations and direct numerical simulations (DNS)"/>
        <s v="Use of Virtual Reality Exergaming to Improve Outcomes in Individuals with ACL Reconstruction"/>
        <s v="Use of virtual fence to promote targeted grazing with sheep in Northern mixed grass prairies"/>
        <s v="Vacciplant Sugar Beet Cercospora PREC 2024"/>
        <s v="Validation of Point-of-Care Molecular Testing for the Detection of Emerging Pathogens in North American Amphibians and the Global Wildlife Trade"/>
        <s v="Ventenata Soil Feedback as a Mechanism for Invasion"/>
        <s v="Virtual Fence + : An integrated solution to harness livestock for enhancing grazing land productivity and sustainability"/>
        <s v="WCC Crews will work with State parks"/>
        <s v="Walking the Line: Gender, Communication, and the New Manufacturing Workplace in Appalachia"/>
        <s v="Within-landscape habitat elements that promote sagebrush wildlife abundance and diversity"/>
        <s v="Woody plant encroachment: Impacts on sheep production systems on the Northern Mixed-Grass Prairies"/>
        <s v="WyoFIRE - Wildfire Risk Toolkit for Wyoming"/>
        <s v="Wyoming Conservation Corps (WCC) Forest Service Master Participating Agreement"/>
        <s v="Wyoming Game and Fish NAHLN Subaward"/>
        <s v="Wyoming King Air Cooperative Agreement"/>
        <s v="Wyoming Technical Assistance Collaboration for Carbon Management (WYTAC-CM)"/>
        <s v="Wyoming Youth Environmental Engagement and Empowerment Initiative"/>
        <s v="brain network in TDP-43 related neurodegeneration"/>
        <s v="dddd"/>
      </sharedItems>
    </cacheField>
    <cacheField name="PI" numFmtId="0">
      <sharedItems count="93">
        <s v="James A. Fried"/>
        <s v="Diksha Shukla"/>
        <s v="Xiang Zhang"/>
        <s v="Alexander R. French"/>
        <s v="Sean Field"/>
        <s v="David W Pascual"/>
        <s v="Liping Wang"/>
        <s v="Eleanor Gulick"/>
        <s v="Jason Kelly Hawes"/>
        <s v="Khaled M. Elokely"/>
        <s v="Jorge Gonzalo Nicolas Irisarri"/>
        <s v="Bryan Leonard"/>
        <s v="Kenneth Ellis McClure"/>
        <s v="Yaqoob Majeed"/>
        <s v="Kathryn Elena Czarnecki Davis"/>
        <s v="Jeffrey R. French"/>
        <s v="Francesca Genoese"/>
        <s v="Chengyi Zhang"/>
        <s v="Anna Lisa D. Chalfoun"/>
        <s v="Tucker James Furniss"/>
        <s v="Nicole Lara Bedford"/>
        <s v="James K. Pru"/>
        <s v="Roberta Maia Sabino"/>
        <s v="Paulo De Mello Tavares Lima"/>
        <s v="Dane Robert Taylor"/>
        <s v="Di Yang"/>
        <s v="Dana Kristen Dittoe"/>
        <s v="Miriam Marie Sanders"/>
        <s v="Alexander Paul Petrovic"/>
        <s v="Jennifer Kay Bell"/>
        <s v="Emanuel Eidin"/>
        <s v="Maria Forzan"/>
        <s v="Maxwell Cassady Moe"/>
        <s v="Grete Gansauer"/>
        <s v="Curt Davidson"/>
        <s v="Ling Zhang"/>
        <s v="Katie Dongmei Li-Oakey"/>
        <s v="Ian Walker"/>
        <s v="Joseph Biasi"/>
        <s v="Madeline J. Lewis"/>
        <s v="Ellen Overton Aikens"/>
        <s v="James J. Heitholt"/>
        <s v="Takashi L. Suyama"/>
        <s v="Erin Heather Writer Phillips"/>
        <s v="Leonard Steven Smutko"/>
        <s v="Masanori Saito"/>
        <s v="Ankit Saxena"/>
        <s v="Benjamin Bryan Koger"/>
        <s v="Marisa Macy"/>
        <s v="Abby Anne Perry"/>
        <s v="Raphael Victor Vanderstichel"/>
        <s v="Garrett Andrew Tatum"/>
        <s v="Bledar Bisha"/>
        <s v="Rammohan Shukla"/>
        <s v="Raya Hegeman-Davis"/>
        <s v="Meridith Paige Joyce"/>
        <s v="Allison E. Mann"/>
        <s v="Sara J. Germain"/>
        <s v="Aimee L. Lewis"/>
        <s v="Hasan Iqbal"/>
        <s v="Juhyeon Ahn"/>
        <s v="Daniel Andrew Rau"/>
        <s v="Lauren Rose Gilbert"/>
        <s v="Liudmila Sergeevna Mainzer"/>
        <s v="Clint William Beiermann"/>
        <s v="Bradley James Carr"/>
        <s v="Yi-Ling Chen"/>
        <s v="Carl Litif"/>
        <s v="Amy Encinger"/>
        <s v="Shivanand Venkanna Sheshappanavar"/>
        <s v="Yu Song"/>
        <s v="Yu-Tsung Tsai"/>
        <s v="Gabriel Maturani Barrile"/>
        <s v="Koen Jasper Groot"/>
        <s v="Mariela Elizabeth Srednik"/>
        <s v="Aysegul Demir"/>
        <s v="Yun Li"/>
        <s v="Lindsay Gillikin"/>
        <s v="Melanie Armstrong"/>
        <s v="Jennifer F Pinello"/>
        <s v="Linda T.A. van Diepen"/>
        <s v="Erin Harrington"/>
        <s v="Ye Zhang"/>
        <s v="Rongsong Liu"/>
        <s v="Xuesong Li"/>
        <s v="Irina Holmes Fay"/>
        <s v="Hannah Jordan Phalen"/>
        <s v="Danielle Simone Taylor"/>
        <s v="Yan Zhang"/>
        <s v="Madeleine Jane Lewis"/>
        <s v="Lauren Alyssa Hayes"/>
        <s v="Alexandra Brower"/>
        <s v="Lily J. Jackson"/>
      </sharedItems>
    </cacheField>
    <cacheField name="PI Unit" numFmtId="0">
      <sharedItems/>
    </cacheField>
    <cacheField name="Status" numFmtId="0">
      <sharedItems count="8">
        <s v="Funded"/>
        <s v="Submitted to Sponsor"/>
        <s v="In Development"/>
        <s v="Not Submitted to Sponsor"/>
        <s v="Under Review"/>
        <s v="Under Consideration"/>
        <s v="Approved"/>
        <s v="Closed"/>
      </sharedItems>
    </cacheField>
    <cacheField name="Sponsor" numFmtId="0">
      <sharedItems/>
    </cacheField>
    <cacheField name="Prime Sponsor" numFmtId="0">
      <sharedItems/>
    </cacheField>
    <cacheField name="Admin Unit" numFmtId="0">
      <sharedItems/>
    </cacheField>
    <cacheField name="Project Start Date" numFmtId="0">
      <sharedItems containsDate="1" containsMixedTypes="1" minDate="2021-09-16T00:00:00" maxDate="2026-12-02T00:00:00"/>
    </cacheField>
    <cacheField name="Project End Date" numFmtId="0">
      <sharedItems containsDate="1" containsMixedTypes="1" minDate="2023-10-31T00:00:00" maxDate="2033-07-01T00:00:00"/>
    </cacheField>
    <cacheField name="Proposal Type" numFmtId="0">
      <sharedItems/>
    </cacheField>
    <cacheField name="Project #" numFmtId="0">
      <sharedItems/>
    </cacheField>
    <cacheField name="Created Date" numFmtId="22">
      <sharedItems containsSemiMixedTypes="0" containsNonDate="0" containsDate="1" containsString="0" minDate="2023-05-24T02:34:00" maxDate="2025-02-25T11:35:00"/>
    </cacheField>
    <cacheField name="Total Sponsor Costs" numFmtId="0">
      <sharedItems containsMixedTypes="1" containsNumber="1" minValue="0" maxValue="19746822"/>
    </cacheField>
    <cacheField name="Sponsor Deadline" numFmtId="0">
      <sharedItems containsDate="1" containsMixedTypes="1" minDate="2022-01-31T00:00:00" maxDate="2025-07-24T00:00:00"/>
    </cacheField>
    <cacheField name="add new prime sponsor" numFmtId="0">
      <sharedItems/>
    </cacheField>
    <cacheField name="add new sponsor" numFmtId="0">
      <sharedItems/>
    </cacheField>
    <cacheField name="full proposal title" numFmtId="0">
      <sharedItems/>
    </cacheField>
    <cacheField name="History Action" numFmtId="0">
      <sharedItems longText="1"/>
    </cacheField>
    <cacheField name="History Action By" numFmtId="0">
      <sharedItems longText="1"/>
    </cacheField>
    <cacheField name="History Action Date" numFmtId="0">
      <sharedItems containsDate="1" containsMixedTypes="1" minDate="2024-09-11T15:49:30" maxDate="2025-02-25T11:35:40" longText="1"/>
    </cacheField>
    <cacheField name="History Comment" numFmtId="0">
      <sharedItems longText="1"/>
    </cacheField>
    <cacheField name="Prime Sponsor Org Type" numFmtId="0">
      <sharedItems/>
    </cacheField>
    <cacheField name="Proposal Id" numFmtId="0">
      <sharedItems/>
    </cacheField>
    <cacheField name="Resolution" numFmtId="0">
      <sharedItems/>
    </cacheField>
    <cacheField name="Routing Comment" numFmtId="0">
      <sharedItems containsDate="1" containsMixedTypes="1" minDate="2023-08-07T00:00:00" maxDate="2023-08-08T00:00:00" longText="1"/>
    </cacheField>
    <cacheField name="Routing Date" numFmtId="0">
      <sharedItems containsDate="1" containsMixedTypes="1" minDate="2023-05-25T05:58:35" maxDate="2024-04-23T16:25:09" longText="1"/>
    </cacheField>
    <cacheField name="Routing Status" numFmtId="0">
      <sharedItems/>
    </cacheField>
    <cacheField name="Total Cost Share" numFmtId="0">
      <sharedItems containsMixedTypes="1" containsNumber="1" minValue="5958.01" maxValue="1200000"/>
    </cacheField>
    <cacheField name="Total Direct Costs" numFmtId="0">
      <sharedItems containsMixedTypes="1" containsNumber="1" minValue="0" maxValue="18618741"/>
    </cacheField>
    <cacheField name="Total Indirect Costs" numFmtId="0">
      <sharedItems containsMixedTypes="1" containsNumber="1" minValue="0" maxValue="5403015"/>
    </cacheField>
    <cacheField name="Total Project Cost" numFmtId="0">
      <sharedItems containsMixedTypes="1" containsNumber="1" minValue="0" maxValue="19746822"/>
    </cacheField>
    <cacheField name="uw is receiving funding as" numFmtId="0">
      <sharedItems/>
    </cacheField>
    <cacheField name="uwreceiving funding lead other" numFmtId="0">
      <sharedItems/>
    </cacheField>
    <cacheField name="Total Sponsor Costs in Proposal" numFmtId="0">
      <sharedItems containsMixedTypes="1" containsNumber="1" minValue="0" maxValue="19746822"/>
    </cacheField>
    <cacheField name="Total Direct Costs in Proposal" numFmtId="0">
      <sharedItems containsMixedTypes="1" containsNumber="1" minValue="0" maxValue="18618741"/>
    </cacheField>
    <cacheField name="Total Indirect Costs in Proposal" numFmtId="0">
      <sharedItems containsMixedTypes="1" containsNumber="1" minValue="0" maxValue="5403015"/>
    </cacheField>
    <cacheField name="Total Project Cost in Proposal" numFmtId="0">
      <sharedItems containsMixedTypes="1" containsNumber="1" minValue="0" maxValue="19746822"/>
    </cacheField>
    <cacheField name="FY" numFmtId="0">
      <sharedItems count="3">
        <s v="FY2023"/>
        <s v="FY2024"/>
        <s v="FY2025"/>
      </sharedItems>
    </cacheField>
    <cacheField name="Project Number" numFmtId="0">
      <sharedItems/>
    </cacheField>
    <cacheField name="Project Funding Amount" numFmtId="0">
      <sharedItems containsMixedTypes="1" containsNumber="1" minValue="0" maxValue="6276250" count="71">
        <n v="60000"/>
        <s v="NA"/>
        <n v="20750"/>
        <n v="237918.36"/>
        <n v="117390"/>
        <n v="5000"/>
        <n v="1750"/>
        <n v="22643"/>
        <n v="1000"/>
        <n v="11485"/>
        <n v="28491"/>
        <n v="19406.21"/>
        <n v="499500"/>
        <n v="508350"/>
        <n v="599960"/>
        <n v="9631"/>
        <n v="31500"/>
        <n v="89131"/>
        <n v="297551"/>
        <n v="16891"/>
        <n v="3750"/>
        <n v="253560"/>
        <n v="263334.65999999997"/>
        <n v="6276250"/>
        <n v="188114"/>
        <n v="18988.38"/>
        <n v="4305157"/>
        <n v="24000"/>
        <n v="12532"/>
        <n v="16482.240000000002"/>
        <n v="103811"/>
        <n v="5604"/>
        <n v="96517"/>
        <n v="40000"/>
        <n v="20000"/>
        <n v="1800"/>
        <n v="174242"/>
        <n v="249889"/>
        <s v="6e+06"/>
        <n v="8178.73"/>
        <n v="10200"/>
        <n v="191300"/>
        <n v="5400"/>
        <n v="75000"/>
        <n v="29952"/>
        <n v="250000"/>
        <n v="36920"/>
        <n v="19000"/>
        <n v="397375"/>
        <n v="12000"/>
        <n v="274808"/>
        <n v="107774.82"/>
        <n v="31401.98"/>
        <n v="126251"/>
        <n v="82234"/>
        <n v="265724"/>
        <n v="17882"/>
        <n v="9550"/>
        <n v="134668.4"/>
        <n v="216508"/>
        <n v="4512"/>
        <n v="1362664.6"/>
        <n v="50000"/>
        <n v="92000"/>
        <n v="120831"/>
        <s v="6e+05"/>
        <n v="11939"/>
        <n v="2463"/>
        <n v="10000"/>
        <n v="0"/>
        <n v="30000"/>
      </sharedItems>
    </cacheField>
    <cacheField name="Award F&amp;A Schedule" numFmtId="0">
      <sharedItems/>
    </cacheField>
    <cacheField name="College (Subdivision)" numFmtId="0">
      <sharedItems/>
    </cacheField>
    <cacheField name="Closed" numFmtId="0">
      <sharedItems containsSemiMixedTypes="0" containsString="0" containsNumber="1" containsInteger="1" minValue="0" maxValue="1"/>
    </cacheField>
    <cacheField name="Funded" numFmtId="0">
      <sharedItems containsSemiMixedTypes="0" containsString="0" containsNumber="1" containsInteger="1" minValue="0" maxValue="1"/>
    </cacheField>
    <cacheField name="Not Submitted to Sponsor" numFmtId="0">
      <sharedItems containsSemiMixedTypes="0" containsString="0" containsNumber="1" containsInteger="1" minValue="0" maxValue="1"/>
    </cacheField>
    <cacheField name="Submitted to Sponsor" numFmtId="0">
      <sharedItems containsSemiMixedTypes="0" containsString="0" containsNumber="1" containsInteger="1" minValue="0" maxValue="1"/>
    </cacheField>
    <cacheField name="In Development" numFmtId="0">
      <sharedItems containsSemiMixedTypes="0" containsString="0" containsNumber="1" containsInteger="1" minValue="0" maxValue="1"/>
    </cacheField>
    <cacheField name="Under Consideration" numFmtId="0">
      <sharedItems containsSemiMixedTypes="0" containsString="0" containsNumber="1" containsInteger="1" minValue="0" maxValue="1"/>
    </cacheField>
    <cacheField name="Under Review" numFmtId="0">
      <sharedItems containsSemiMixedTypes="0" containsString="0" containsNumber="1" containsInteger="1" minValue="0" maxValue="1"/>
    </cacheField>
    <cacheField name="Approved" numFmtId="0">
      <sharedItems containsSemiMixedTypes="0" containsString="0" containsNumber="1" containsInteger="1" minValue="0" maxValue="1"/>
    </cacheField>
    <cacheField name="Total_submitted_to_sponsor"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3">
  <r>
    <s v="23-1223-P0002"/>
    <x v="0"/>
    <x v="0"/>
    <s v="Haub School of Environment &amp; Natural Resources"/>
    <x v="0"/>
    <s v="The Corps Network"/>
    <s v="National Park Service/Department of the Interior"/>
    <s v="Haub School of Environment &amp; Natural Resources"/>
    <d v="2023-03-01T00:00:00"/>
    <d v="2023-12-31T00:00:00"/>
    <s v="Non-Competing Continuation"/>
    <s v="23-1223"/>
    <d v="2023-06-19T01:47:00"/>
    <n v="60000"/>
    <d v="2023-02-22T00:00:00"/>
    <s v="NA"/>
    <s v="NA"/>
    <s v="2023 WYCC Vegetation Management Crew at Grand Teton National Park"/>
    <s v="Proposal Created &gt; Status was changed from: In Development to Under Review &gt; Certified &gt; Status was changed from: Under Review to Approved &gt; Status was changed from: Approved to Submitted to Sponsor &gt; Status was changed from: Submitted to Sponsor to Funded &gt; Assigned to SP Proposal Administrator: Ashley Schnell"/>
    <s v="Ashley Schnell &gt; James Fried &gt; Farrell Jean Rapp"/>
    <s v="6/19/2023 01:47:28 PM &gt; 6/19/2023 02:25:17 PM &gt; 6/19/2023 02:28:25 PM &gt; 6/19/2023 03:09:32 PM &gt; 6/19/2023 03:13:24 PM &gt; 6/20/2023 09:14:33 AM &gt; 6/21/2023 10:07:52 AM"/>
    <s v="Legacy, submitted to sponsor &gt; Award received"/>
    <s v="NA"/>
    <s v="2a078a2d-d705-487e-9ec6-7c7174fb556a"/>
    <s v="NA"/>
    <s v="NA"/>
    <s v="6/19/2023 03:09:33 PM &gt; 6/19/2023 02:35:54 PM &gt; 6/19/2023 02:35:32 PM &gt; 6/19/2023 02:35:25 PM &gt; 6/19/2023 02:28:25 PM &gt; 6/19/2023 02:26:06 PM"/>
    <s v="Approved &gt; Certified"/>
    <n v="20000"/>
    <n v="57143"/>
    <n v="2857"/>
    <n v="80000"/>
    <s v="A Subrecipient"/>
    <s v="No"/>
    <n v="60000"/>
    <n v="57143"/>
    <n v="2857"/>
    <n v="80000"/>
    <x v="0"/>
    <s v="231223A0002"/>
    <x v="0"/>
    <s v="5TDC"/>
    <s v="Haub School of Environment &amp; Natural Resources"/>
    <n v="0"/>
    <n v="1"/>
    <n v="0"/>
    <n v="0"/>
    <n v="0"/>
    <n v="0"/>
    <n v="0"/>
    <n v="0"/>
    <n v="1"/>
  </r>
  <r>
    <s v="23-1745-P0001"/>
    <x v="1"/>
    <x v="1"/>
    <s v="Electrical Engineering &amp; Computer Science"/>
    <x v="1"/>
    <s v="ADD NEW"/>
    <s v="NA"/>
    <s v="Electrical Engineering &amp; Computer Science"/>
    <d v="2023-09-15T00:00:00"/>
    <d v="2025-09-14T00:00:00"/>
    <s v="New"/>
    <s v="23-1745"/>
    <d v="2023-06-22T03:54:00"/>
    <n v="75000"/>
    <d v="2022-09-15T00:00:00"/>
    <s v="NA"/>
    <s v="Alfred P. Sloan Foundation"/>
    <s v="2023 Sloan Research Fellowship"/>
    <s v="Proposal Created &gt; Status was changed from: In Development to Submitted to Sponsor &gt; Status was changed from: Submitted to Sponsor to Closed. Resolution set to: Not Funded"/>
    <s v="Tashina Lemons &gt; John Ruess &gt; Farrell Jean Rapp"/>
    <s v="6/22/2023 03:54:15 PM &gt; 3/15/2024 11:23:00 AM &gt; 12/23/2024 10:17:33 AM"/>
    <s v="Legacy submission, see greensheet in attachments &gt; Assuming not funded, as itâ€™s been over 12 months since submission with no updates."/>
    <s v="NA"/>
    <s v="0a3c86b8-2ac5-45ac-8968-f3059a9cbe52"/>
    <s v="Not Funded"/>
    <s v="NA"/>
    <s v="NA"/>
    <s v="Not Completed"/>
    <s v="NA"/>
    <n v="75000"/>
    <n v="0"/>
    <n v="75000"/>
    <s v="NA"/>
    <s v="Yes"/>
    <n v="75000"/>
    <n v="75000"/>
    <n v="0"/>
    <n v="75000"/>
    <x v="0"/>
    <s v="231745A0001"/>
    <x v="1"/>
    <s v="NA"/>
    <s v="College of Engineering &amp; Physical Sciences"/>
    <n v="0"/>
    <n v="0"/>
    <n v="0"/>
    <n v="1"/>
    <n v="0"/>
    <n v="0"/>
    <n v="0"/>
    <n v="0"/>
    <n v="1"/>
  </r>
  <r>
    <s v="24-0113-P0001"/>
    <x v="2"/>
    <x v="2"/>
    <s v="Mechanical Engineering"/>
    <x v="1"/>
    <s v="U.S. Department of Energy"/>
    <s v="NA"/>
    <s v="Mechanical Engineering"/>
    <d v="2024-07-01T00:00:00"/>
    <d v="2027-08-31T00:00:00"/>
    <s v="Pre-proposal"/>
    <s v="24-0113"/>
    <d v="2023-07-27T08:49:00"/>
    <s v="4e+05"/>
    <d v="2023-07-26T00:00:00"/>
    <s v="NA"/>
    <s v="NA"/>
    <s v="Study of combined thermal and irradiation creep of Nickel-based alloy for nuclear structural application: multiscale computational modeling, uncertainty quantification and experimental investigation"/>
    <s v="Proposal Created &gt; Status was changed from: In Development to Under Review &gt; Assigned to SP Proposal Administrator: Kasi Smart &gt; Status was changed from: Under Review to In Development &gt; Certified &gt; Status was changed from: Under Review to Approved &gt; Status was changed from: Approved to Submitted to Sponsor &gt; Status was changed from: Submitted to Sponsor to Closed. Resolution set to: Not Funded"/>
    <s v="Xiang Zhang &gt; Bryce Howard &gt; Kasi Smart &gt; Farrell Jean Rapp"/>
    <s v="7/27/2023 08:49:18 AM &gt; 7/27/2023 02:05:21 PM &gt; 7/27/2023 04:22:28 PM &gt; 7/31/2023 04:16:33 PM &gt; 7/31/2023 04:17:05 PM &gt; 8/1/2023 07:02:46 PM &gt; 8/3/2023 03:02:17 PM &gt; 8/17/2023 04:24:03 PM &gt; 1/2/2025 12:00:25 PM"/>
    <s v="Adding fiscal contacts, will route afterwards. &gt; pre-app submitted to sponsor 7/26/2023 &gt; Assuming not funded, as itâ€™s been over 12 months since submission with no updates."/>
    <s v="NA"/>
    <s v="10ebbee8-bad1-453e-83a4-c439616ca08d"/>
    <s v="Not Funded"/>
    <s v="Please also add Jo Marie Paintin for WyoCloud access"/>
    <s v="8/3/2023 03:02:17 PM &gt; 8/2/2023 07:56:02 PM &gt; 8/2/2023 10:02:12 AM &gt; 8/1/2023 07:02:46 PM &gt; 7/31/2023 04:17:15 PM"/>
    <s v="Approved &gt; Certified"/>
    <s v="NA"/>
    <n v="360000"/>
    <n v="40000"/>
    <s v="4e+05"/>
    <s v="NA"/>
    <s v="Yes"/>
    <n v="400000"/>
    <n v="360000"/>
    <n v="40000"/>
    <n v="400000"/>
    <x v="1"/>
    <s v="240113A0001"/>
    <x v="1"/>
    <s v="NA"/>
    <s v="College of Engineering &amp; Physical Sciences"/>
    <n v="0"/>
    <n v="0"/>
    <n v="0"/>
    <n v="1"/>
    <n v="0"/>
    <n v="0"/>
    <n v="0"/>
    <n v="0"/>
    <n v="1"/>
  </r>
  <r>
    <s v="25-0551-P0001"/>
    <x v="3"/>
    <x v="3"/>
    <s v="School of Pharmacy"/>
    <x v="2"/>
    <s v="Brain and Behavior Research Foundation"/>
    <s v="NA"/>
    <s v="School of Pharmacy"/>
    <d v="2026-01-15T00:00:00"/>
    <d v="2028-01-14T00:00:00"/>
    <s v="New"/>
    <s v="25-0551"/>
    <d v="2025-02-17T08:59:00"/>
    <n v="70000"/>
    <d v="2025-03-12T00:00:00"/>
    <s v="NA"/>
    <s v="NA"/>
    <s v="Identification of synthesia-mediating neurons in sensory cortices in mice."/>
    <s v="Proposal Created"/>
    <s v="Alexander R. French"/>
    <d v="2025-02-17T20:59:03"/>
    <s v="NA"/>
    <s v="NA"/>
    <s v="b0bf40ed-2b18-4d1e-ba4e-4b1aa929f8a7"/>
    <s v="NA"/>
    <s v="NA"/>
    <s v="NA"/>
    <s v="Not Yet Active"/>
    <s v="NA"/>
    <n v="70000"/>
    <n v="0"/>
    <n v="70000"/>
    <s v="NA"/>
    <s v="Yes"/>
    <n v="70000"/>
    <n v="70000"/>
    <n v="0"/>
    <n v="70000"/>
    <x v="2"/>
    <s v="250551A0001"/>
    <x v="1"/>
    <s v="NA"/>
    <s v="College of Health Sciences"/>
    <n v="0"/>
    <n v="0"/>
    <n v="0"/>
    <n v="0"/>
    <n v="1"/>
    <n v="0"/>
    <n v="0"/>
    <n v="0"/>
    <n v="0"/>
  </r>
  <r>
    <s v="25-0253-P0001"/>
    <x v="4"/>
    <x v="4"/>
    <s v="School of Computing"/>
    <x v="1"/>
    <s v="National Institute of Food and Agriculture/Department of Agriculture"/>
    <s v="NA"/>
    <s v="School of Computing"/>
    <d v="2025-06-01T00:00:00"/>
    <d v="2027-05-31T00:00:00"/>
    <s v="New"/>
    <s v="25-0253"/>
    <d v="2024-10-23T09:15:00"/>
    <n v="299868"/>
    <d v="2024-11-14T00:00:00"/>
    <s v="NA"/>
    <s v="NA"/>
    <s v="DSFAS: A Machine Learning Approach for Predicting Risk of Bovine Congestive Heart Failure"/>
    <s v="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Closed. Resolution set to: Not Funded"/>
    <s v="Sean Field &gt; Janissa Marie Analissia Martinez &gt; Thomas Abraham Lentner &gt; Hannah Crocker Cunningham &gt; Farrell Jean Rapp"/>
    <s v="10/23/2024 09:15:04 AM &gt; 10/24/2024 10:47:06 AM &gt; 11/12/2024 04:36:58 PM &gt; 11/12/2024 04:44:30 PM &gt; 11/12/2024 04:45:12 PM &gt; 11/12/2024 04:52:21 PM &gt; 11/12/2024 05:40:16 PM &gt; 11/14/2024 02:44:24 PM &gt; 11/14/2024 02:45:19 PM &gt; 11/14/2024 02:45:44 PM &gt; 11/15/2024 08:17:34 AM &gt; 12/5/2024 10:05:10 AM"/>
    <s v="Updating form fields_x000d__x000a_ &gt; Submitted 11/14/2024 at 2:50pm &gt; Not funded per notice from Sponsor."/>
    <s v="NA"/>
    <s v="29941d78-9f58-42f0-807c-09d9b53262dc"/>
    <s v="Not Funded"/>
    <s v="Passes pre-award checks.  NIFA with 30% TFFA for IDC.  IACUC approval may be required at time of award. No cost share. &gt; Doesn't have an admin listed, please add Beth Leonard for SoC. &gt; A&amp;S Dean's Office approval. VN"/>
    <s v="11/12/2024 04:46:01 PM &gt; 11/12/2024 05:40:16 PM &gt; 11/12/2024 04:52:21 PM &gt; 11/14/2024 01:06:10 PM &gt; 11/14/2024 07:41:25 AM &gt; 11/13/2024 08:09:20 AM &gt; 11/13/2024 06:41:03 AM &gt; 11/12/2024 06:14:20 PM &gt; 11/14/2024 02:45:44 PM"/>
    <s v="Approved &gt; Certified"/>
    <s v="NA"/>
    <n v="218842"/>
    <n v="81026"/>
    <n v="299868"/>
    <s v="NA"/>
    <s v="Yes"/>
    <n v="299868"/>
    <n v="218842"/>
    <n v="81026"/>
    <n v="299868"/>
    <x v="2"/>
    <s v="250253A0001"/>
    <x v="1"/>
    <s v="NA"/>
    <s v="College of Engineering &amp; Physical Sciences"/>
    <n v="0"/>
    <n v="0"/>
    <n v="0"/>
    <n v="1"/>
    <n v="0"/>
    <n v="0"/>
    <n v="0"/>
    <n v="0"/>
    <n v="1"/>
  </r>
  <r>
    <s v="24-1113-P0001"/>
    <x v="5"/>
    <x v="5"/>
    <s v="Veterinary Science"/>
    <x v="0"/>
    <s v="Virtici, LLC"/>
    <s v="National Institutes of Health/Department of Health and Human Services"/>
    <s v="Veterinary Science"/>
    <d v="2024-07-01T00:00:00"/>
    <d v="2025-06-30T00:00:00"/>
    <s v="New"/>
    <s v="24-1113"/>
    <d v="2024-06-28T10:06:00"/>
    <n v="20750"/>
    <d v="2024-07-03T00:00:00"/>
    <s v="NA"/>
    <s v="NA"/>
    <s v="Demonstrate that VTC-B35 significantly reduces symptoms in the mouse CIA model of RA."/>
    <s v="Proposal Created &gt; Status was changed from: In Development to Under Review &gt; Certified &gt; Status was changed from: Under Review to Approved &gt; Status was changed from: Approved to Submitted to Sponsor &gt; Status was changed from: Submitted to Sponsor to Funded"/>
    <s v="Kristi Hargis Stockdale &gt; David W Pascual &gt; Farrell Jean Rapp"/>
    <s v="6/28/2024 10:06:45 AM &gt; 7/2/2024 07:18:43 AM &gt; 7/3/2024 08:53:35 AM &gt; 7/3/2024 04:30:31 PM &gt; 7/10/2024 08:10:50 AM &gt; 7/10/2024 08:10:59 AM"/>
    <s v="submitted &gt; Funded."/>
    <s v="NA"/>
    <s v="5f99665f-a82f-4316-819a-b27920fefae8"/>
    <s v="NA"/>
    <s v="NA"/>
    <s v="7/2/2024 07:18:53 AM &gt; 7/3/2024 08:53:35 AM &gt; 7/3/2024 04:27:21 PM &gt; 7/3/2024 04:27:17 PM &gt; 7/3/2024 04:30:32 PM"/>
    <s v="Approved &gt; Certified"/>
    <s v="NA"/>
    <n v="14360"/>
    <n v="6390"/>
    <n v="20750"/>
    <s v="A Subrecipient"/>
    <s v="No"/>
    <n v="20750"/>
    <n v="14360"/>
    <n v="6390"/>
    <n v="20750"/>
    <x v="1"/>
    <s v="241113A0001"/>
    <x v="2"/>
    <s v="445MTDC1"/>
    <s v="College of Agriculture, Life Sciences &amp; Natural Resources"/>
    <n v="0"/>
    <n v="1"/>
    <n v="0"/>
    <n v="0"/>
    <n v="0"/>
    <n v="0"/>
    <n v="0"/>
    <n v="0"/>
    <n v="1"/>
  </r>
  <r>
    <s v="25-0368-P0001"/>
    <x v="6"/>
    <x v="5"/>
    <s v="Veterinary Science"/>
    <x v="1"/>
    <s v="Virtici, LLC"/>
    <s v="National Institutes of Health/Department of Health and Human Services"/>
    <s v="Veterinary Science"/>
    <d v="2026-01-01T00:00:00"/>
    <d v="2028-12-31T00:00:00"/>
    <s v="New"/>
    <s v="25-0368"/>
    <d v="2024-12-11T02:13:00"/>
    <n v="305615"/>
    <d v="2024-12-20T00:00:00"/>
    <s v="NA"/>
    <s v="NA"/>
    <s v="A Novel Immune-modulating Probiotic for Treating Rheumatoid Arthritis"/>
    <s v="Proposal Created &gt; Status was changed from: In Development to Under Review &gt; Certified &gt; Status was changed from: Under Review to Approved &gt; Status was changed from: Approved to Submitted to Sponsor"/>
    <s v="John Ruess &gt; Marissa K. Gannon &gt; David W Pascual &gt; Farrell Jean Rapp"/>
    <s v="12/11/2024 02:13:24 PM &gt; 12/11/2024 03:41:40 PM &gt; 12/11/2024 03:46:37 PM &gt; 12/12/2024 08:39:08 AM &gt; 2/3/2025 08:42:53 AM"/>
    <s v="submitted"/>
    <s v="NA"/>
    <s v="4584129a-316a-4db1-82ed-aa76f108e6f4"/>
    <s v="NA"/>
    <s v="NA"/>
    <s v="12/11/2024 03:42:00 PM &gt; 12/11/2024 03:46:37 PM &gt; 12/12/2024 06:44:45 AM &gt; 12/12/2024 06:44:40 AM &gt; 12/12/2024 08:39:09 AM"/>
    <s v="Approved &gt; Certified"/>
    <s v="NA"/>
    <n v="211498"/>
    <n v="105749"/>
    <n v="305615"/>
    <s v="A Subrecipient"/>
    <s v="No"/>
    <n v="305615"/>
    <n v="211498"/>
    <n v="105749"/>
    <n v="305615"/>
    <x v="2"/>
    <s v="250368A0001"/>
    <x v="1"/>
    <s v="NA"/>
    <s v="College of Agriculture, Life Sciences &amp; Natural Resources"/>
    <n v="0"/>
    <n v="0"/>
    <n v="0"/>
    <n v="1"/>
    <n v="0"/>
    <n v="0"/>
    <n v="0"/>
    <n v="0"/>
    <n v="1"/>
  </r>
  <r>
    <s v="24-0785-P0001"/>
    <x v="7"/>
    <x v="5"/>
    <s v="Veterinary Science"/>
    <x v="0"/>
    <s v="ADD NEW"/>
    <s v="National Institute of Allergy and Infectious Diseases/National Institutes of Health/Department of Health and Human Services"/>
    <s v="Veterinary Science"/>
    <d v="2023-04-24T00:00:00"/>
    <d v="2027-03-31T00:00:00"/>
    <s v="Transfer"/>
    <s v="24-0785"/>
    <d v="2024-02-02T10:31:00"/>
    <n v="118191"/>
    <d v="2024-03-27T00:00:00"/>
    <s v="NA"/>
    <s v="Rise Therapeutics"/>
    <s v="A Novel Immunological-Directed Synthetic Biology-Based Drug for the Treatment of Multiple Sclerosis"/>
    <s v="Proposal Created &gt; Status was changed from: In Development to Under Review &gt; Certified &gt; Form was edited in 'Under Review' status &gt; Status was changed from: Under Review to Approved &gt; Status was changed from: Approved to Submitted to Sponsor &gt; Status was changed from: Submitted to Sponsor to Funded"/>
    <s v="David W Pascual &gt; John Ruess &gt; Farrell Jean Rapp"/>
    <s v="2/2/2024 10:31:39 AM &gt; 3/5/2024 08:42:02 AM &gt; 3/19/2024 12:32:04 PM &gt; 3/20/2024 09:55:56 AM &gt; 3/20/2024 09:56:27 AM &gt; 5/20/2024 12:21:54 PM &gt; 5/20/2024 12:22:07 PM"/>
    <s v="PI Transfer. &gt; Funded. PI Transfer."/>
    <s v="NA"/>
    <s v="d32b16a3-96c8-466d-aa7a-197507ed3645"/>
    <s v="NA"/>
    <s v="NA"/>
    <s v="3/5/2024 08:42:11 AM &gt; 3/19/2024 12:32:04 PM &gt; 3/19/2024 03:36:51 PM &gt; 3/20/2024 06:42:28 AM &gt; 3/20/2024 09:56:27 AM"/>
    <s v="Approved &gt; Certified"/>
    <s v="NA"/>
    <n v="81793"/>
    <n v="36398"/>
    <n v="118191"/>
    <s v="A Subrecipient"/>
    <s v="No"/>
    <n v="118191"/>
    <n v="81793"/>
    <n v="36398"/>
    <n v="118191"/>
    <x v="1"/>
    <s v="240785A0001"/>
    <x v="3"/>
    <s v="445MTDC1"/>
    <s v="College of Agriculture, Life Sciences &amp; Natural Resources"/>
    <n v="0"/>
    <n v="1"/>
    <n v="0"/>
    <n v="0"/>
    <n v="0"/>
    <n v="0"/>
    <n v="0"/>
    <n v="0"/>
    <n v="1"/>
  </r>
  <r>
    <s v="24-0786-P0001"/>
    <x v="8"/>
    <x v="5"/>
    <s v="Veterinary Science"/>
    <x v="0"/>
    <s v="ADD NEW"/>
    <s v="National Institutes of Health/Department of Health and Human Services"/>
    <s v="Veterinary Science"/>
    <d v="2022-07-01T00:00:00"/>
    <d v="2024-06-30T00:00:00"/>
    <s v="Transfer"/>
    <s v="24-0786"/>
    <d v="2024-02-02T11:00:00"/>
    <n v="260734"/>
    <d v="2024-03-27T00:00:00"/>
    <s v="NA"/>
    <s v="Rise Therapeutics"/>
    <s v="A Novel Immunologically Directed Probiotic for the Treatment of Type 1 Diabetes"/>
    <s v="Proposal Created &gt; Assigned to SP Proposal Administrator: Courtney Peatross &gt; Status was changed from: In Development to Under Review &gt; Status was changed from: Under Review to In Development &gt; Certified &gt; Status was changed from: Under Review to Approved &gt; Assigned to SP Proposal Administrator: John Ruess &gt; Unassigned from SP Proposal Administrator: Courtney Peatross &gt; Status was changed from: Approved to Submitted to Sponsor &gt; Status was changed from: Submitted to Sponsor to Funded"/>
    <s v="David W Pascual &gt; Tashina Lemons &gt; John Ruess &gt; Farrell Jean Rapp &gt; Courtney Peatross"/>
    <s v="2/2/2024 11:00:40 AM &gt; 2/8/2024 09:16:25 AM &gt; 3/4/2024 04:18:52 PM &gt; 3/4/2024 04:37:08 PM &gt; 3/5/2024 08:34:40 AM &gt; 3/5/2024 08:45:54 AM &gt; 3/5/2024 12:19:10 PM &gt; 3/12/2024 02:39:30 PM &gt; 3/12/2024 02:39:34 PM &gt; 6/26/2024 11:03:11 AM &gt; 6/26/2024 11:03:19 AM"/>
    <s v="need new budget info &gt; PI Transfer. Submitted in March 2024. Awarded. &gt; Funded."/>
    <s v="NA"/>
    <s v="499663c0-9f65-4804-a200-8d4600b2632f"/>
    <s v="NA"/>
    <s v="Please note only 5% of credit has been allocated"/>
    <s v="3/5/2024 08:44:36 AM &gt; 3/5/2024 08:45:54 AM &gt; 3/5/2024 08:51:22 AM &gt; 3/5/2024 08:51:37 AM &gt; 3/5/2024 12:19:10 PM"/>
    <s v="Approved &gt; Certified"/>
    <s v="NA"/>
    <n v="180439"/>
    <n v="80295"/>
    <n v="260734"/>
    <s v="A Subrecipient"/>
    <s v="No"/>
    <n v="260734"/>
    <n v="180439"/>
    <n v="80295"/>
    <n v="260734"/>
    <x v="1"/>
    <s v="240786A0001"/>
    <x v="4"/>
    <s v="445MTDC1"/>
    <s v="College of Agriculture, Life Sciences &amp; Natural Resources"/>
    <n v="0"/>
    <n v="1"/>
    <n v="0"/>
    <n v="0"/>
    <n v="0"/>
    <n v="0"/>
    <n v="0"/>
    <n v="0"/>
    <n v="1"/>
  </r>
  <r>
    <s v="24-0615-P0001"/>
    <x v="9"/>
    <x v="6"/>
    <s v="Civil &amp; Architectural Engineering &amp; Construction Management"/>
    <x v="1"/>
    <s v="Purdue University"/>
    <s v="USDA Foreign Agricultural Service/Department of Agriculture"/>
    <s v="Science Institute"/>
    <d v="2024-09-01T00:00:00"/>
    <d v="2028-08-31T00:00:00"/>
    <s v="New"/>
    <s v="24-0615"/>
    <d v="2023-11-30T07:34:00"/>
    <n v="400577"/>
    <d v="2024-03-31T00:00:00"/>
    <s v="NA"/>
    <s v="USDA"/>
    <s v="A Systems and Transdisciplinary Approach to Improving Sustainability of Indoor Farming"/>
    <s v="Proposal Created &gt; Assigned to SP Proposal Administrator: Kasi Smart &gt; Unassigned from SP Proposal Administrator: Kasi Smart &gt; Assigned to SP Proposal Administrator: Tashina Lemons &gt; Status was changed from: In Development to Under Review &gt; Certified &gt; Status was changed from: Under Review to Approved &gt; Status was changed from: Approved to Submitted to Sponsor"/>
    <s v="Liping Wang &gt; Bryce William Howard &gt; Tashina Lemons &gt; Farrell Jean Rapp"/>
    <s v="11/30/2023 07:34:44 PM &gt; 12/5/2023 02:04:39 PM &gt; 3/18/2024 01:09:14 PM &gt; 3/18/2024 01:09:20 PM &gt; 3/28/2024 03:52:55 PM &gt; 3/29/2024 08:15:01 AM &gt; 3/29/2024 03:17:30 PM &gt; 3/29/2024 03:21:56 PM"/>
    <s v="Submitted to sponsor 3/29/24"/>
    <s v="NA"/>
    <s v="66d0c1e5-962a-4708-9bb9-7cf767041315"/>
    <s v="NA"/>
    <s v="NA"/>
    <s v="3/28/2024 03:53:05 PM &gt; 3/29/2024 08:15:01 AM &gt; 3/29/2024 11:13:39 AM &gt; 3/29/2024 02:33:49 PM &gt; 3/29/2024 11:52:04 AM &gt; 3/29/2024 03:17:31 PM"/>
    <s v="Approved &gt; Certified"/>
    <s v="NA"/>
    <n v="280418"/>
    <n v="120159"/>
    <n v="400577"/>
    <s v="A Subrecipient"/>
    <s v="No"/>
    <n v="400577"/>
    <n v="280418"/>
    <n v="120159"/>
    <n v="400577"/>
    <x v="1"/>
    <s v="240615A0001"/>
    <x v="1"/>
    <s v="NA"/>
    <s v="College of Engineering &amp; Physical Sciences"/>
    <n v="0"/>
    <n v="0"/>
    <n v="0"/>
    <n v="1"/>
    <n v="0"/>
    <n v="0"/>
    <n v="0"/>
    <n v="0"/>
    <n v="1"/>
  </r>
  <r>
    <s v="24-0984-P0001"/>
    <x v="10"/>
    <x v="7"/>
    <s v="Communication Disorders"/>
    <x v="0"/>
    <s v="American Speechâ€Languageâ€Hearing Association"/>
    <s v="NA"/>
    <s v="Communication Disorders"/>
    <d v="2024-09-01T00:00:00"/>
    <d v="2026-02-28T00:00:00"/>
    <s v="New"/>
    <s v="24-0984"/>
    <d v="2024-04-26T01:05:00"/>
    <n v="5000"/>
    <d v="2024-04-30T00:00:00"/>
    <s v="NA"/>
    <s v="NA"/>
    <s v="ASHA Advancing Academic-Research Careers (AARC)"/>
    <s v="Proposal Created &gt; Assigned to SP Proposal Administrator: Tashina Lemons &gt; Assigned to SP Proposal Administrator: Thomas Abraham Lentner &gt; Status was changed from: In Development to Submitted to Sponsor &gt; Unassigned from SP Proposal Administrator: Tashina Lemons &gt; Status was changed from: Submitted to Sponsor to Under Consideration &gt; Form was edited in 'Under Consideration' status &gt; Status was changed from: Under Consideration to Funded"/>
    <s v="Tashina Lemons &gt; Thomas Abraham Lentner &gt; Inna Willis &gt; Farrell Jean Rapp"/>
    <s v="4/26/2024 01:05:43 PM &gt; 4/26/2024 01:22:29 PM &gt; 4/29/2024 05:15:42 PM &gt; 4/30/2024 10:48:12 AM &gt; 7/29/2024 02:10:00 PM &gt; 8/16/2024 12:05:37 PM &gt; 8/16/2024 01:02:49 PM &gt; 8/16/2024 01:05:10 PM &gt; 9/20/2024 01:09:26 PM"/>
    <s v="Submitted to sponsor 4/30/24; proof of submission uploaded as correspondence. &gt; Under consideration per notice from PI. Sponsor is requesting W9 and direct deposit information that has been sent to Tabitha Dayton in Post-Award. &gt; Funded."/>
    <s v="NA"/>
    <s v="0e7b1bc2-aed5-4e9d-b530-369c0acd6bc1"/>
    <s v="NA"/>
    <s v="NA"/>
    <s v="NA"/>
    <s v="Not Completed"/>
    <s v="NA"/>
    <n v="5000"/>
    <n v="0"/>
    <n v="5000"/>
    <s v="NA"/>
    <s v="Yes"/>
    <n v="5000"/>
    <n v="5000"/>
    <n v="0"/>
    <n v="5000"/>
    <x v="1"/>
    <s v="240984A0001"/>
    <x v="5"/>
    <s v="NONE"/>
    <s v="College of Health Sciences"/>
    <n v="0"/>
    <n v="1"/>
    <n v="0"/>
    <n v="0"/>
    <n v="0"/>
    <n v="0"/>
    <n v="0"/>
    <n v="0"/>
    <n v="1"/>
  </r>
  <r>
    <s v="25-0388-P0001"/>
    <x v="11"/>
    <x v="8"/>
    <s v="School of Computing"/>
    <x v="1"/>
    <s v="University of Alaska, Anchorage"/>
    <s v="Department of Homeland Security"/>
    <s v="School of Computing"/>
    <d v="2025-04-01T00:00:00"/>
    <d v="2030-03-31T00:00:00"/>
    <s v="New"/>
    <s v="25-0388"/>
    <d v="2024-12-20T08:36:00"/>
    <n v="290880"/>
    <d v="2025-01-17T00:00:00"/>
    <s v="NA"/>
    <s v="NA"/>
    <s v="Critical Infrastructure Resilience in Alaskaâ€™s Railbelt Region"/>
    <s v="Proposal Created &gt; Status was changed from: In Development to Under Review &gt; Status was changed from: Under Review to In Development &gt; Certified &gt; Status was changed from: Under Review to Approved &gt; Status was changed from: Approved to Submitted to Sponsor"/>
    <s v="Thomas Abraham Lentner &gt; Janissa Marie Analissia Martinez &gt; Jason Kelly Hawes &gt; Farrell Jean Rapp"/>
    <s v="12/20/2024 08:36:13 AM &gt; 1/17/2025 08:45:54 AM &gt; 1/17/2025 08:47:28 AM &gt; 1/17/2025 08:48:44 AM &gt; 1/17/2025 09:38:07 AM &gt; 1/17/2025 12:26:55 PM &gt; 1/30/2025 10:19:11 AM"/>
    <s v="update form fields &gt; Submitted to sponsor 1/22/2025 via email."/>
    <s v="NA"/>
    <s v="b3508b6d-2f10-464f-91e2-3b90c6140d76"/>
    <s v="NA"/>
    <s v="Passes pre-award checks.  Subaward from existing award through U Alaska Anchorage. &gt; PI has a joint appointment with Haub School which should be included for routing approval. However the deadline appears to be today, and the subcontract to UW appears to be relatively small._x000d__x000a_"/>
    <s v="1/17/2025 08:49:56 AM &gt; 1/17/2025 09:38:07 AM &gt; 1/17/2025 11:33:33 AM &gt; 1/17/2025 11:13:40 AM &gt; 1/17/2025 12:26:55 PM"/>
    <s v="Approved &gt; Certified"/>
    <s v="NA"/>
    <n v="201301"/>
    <n v="89579"/>
    <n v="290880"/>
    <s v="A Subrecipient"/>
    <s v="No"/>
    <n v="290880"/>
    <n v="201301"/>
    <n v="89579"/>
    <n v="290880"/>
    <x v="2"/>
    <s v="250388A0001"/>
    <x v="1"/>
    <s v="NA"/>
    <s v="College of Engineering &amp; Physical Sciences"/>
    <n v="0"/>
    <n v="0"/>
    <n v="0"/>
    <n v="1"/>
    <n v="0"/>
    <n v="0"/>
    <n v="0"/>
    <n v="0"/>
    <n v="1"/>
  </r>
  <r>
    <s v="25-0311-P0001"/>
    <x v="12"/>
    <x v="9"/>
    <s v="School of Pharmacy"/>
    <x v="1"/>
    <s v="Defense Advanced Research Projects Agency/Department of Defense"/>
    <s v="NA"/>
    <s v="School of Pharmacy"/>
    <s v="NA"/>
    <s v="NA"/>
    <s v="Pre-proposal"/>
    <s v="25-0311"/>
    <d v="2024-11-15T09:22:00"/>
    <s v="NA"/>
    <d v="2025-02-05T00:00:00"/>
    <s v="NA"/>
    <s v="NA"/>
    <s v="AI-Driven Discovery of Mu and Kappa Opioid Receptor Modulators with Tailored Selectivity Profiles for Substance Use Disorders and Pain Management"/>
    <s v="Proposal Created &gt; Status was changed from: In Development to Closed. Resolution set to: Not Funded"/>
    <s v="Nicholas A. Giraldo &gt; Farrell Jean Rapp"/>
    <s v="11/15/2024 09:22:12 AM &gt; 1/13/2025 08:27:08 AM"/>
    <s v="DARPA did not recommend for a full submission."/>
    <s v="NA"/>
    <s v="6af8dedf-a5ef-48a3-af3b-bbc25934fe97"/>
    <s v="Not Funded"/>
    <s v="NA"/>
    <s v="NA"/>
    <s v="Not Completed"/>
    <s v="NA"/>
    <s v="NA"/>
    <s v="NA"/>
    <s v="NA"/>
    <s v="NA"/>
    <s v="Yes"/>
    <s v="NA"/>
    <s v="NA"/>
    <s v="NA"/>
    <s v="NA"/>
    <x v="2"/>
    <s v="250311A0001"/>
    <x v="1"/>
    <s v="NA"/>
    <s v="College of Health Sciences"/>
    <n v="0"/>
    <n v="0"/>
    <n v="0"/>
    <n v="1"/>
    <n v="0"/>
    <n v="0"/>
    <n v="0"/>
    <n v="0"/>
    <n v="1"/>
  </r>
  <r>
    <s v="25-0448-P0001"/>
    <x v="13"/>
    <x v="10"/>
    <s v="Ecosystem Science &amp; Management"/>
    <x v="1"/>
    <s v="National Science Foundation"/>
    <s v="NA"/>
    <s v="Ecosystem Science &amp; Management"/>
    <d v="2025-11-01T00:00:00"/>
    <d v="2028-10-31T00:00:00"/>
    <s v="New"/>
    <s v="25-0448"/>
    <d v="2025-01-16T02:08:00"/>
    <s v="NA"/>
    <d v="2025-01-22T00:00:00"/>
    <s v="NA"/>
    <s v="NA"/>
    <s v="AI-ENGAGE: Disentangling Biophysical and Human Influences on Agroecosystem Resilience on Soil Organic Carbon (SOC) dynamics"/>
    <s v="Proposal Created &gt; Status was changed from: In Development to Under Review &gt; Certified &gt; Status was changed from: Under Review to Approved &gt; Status was changed from: Approved to Submitted to Sponsor"/>
    <s v="John Ruess &gt; Jorge Gonzalo Nicolas Irisarri &gt; Farrell Jean Rapp"/>
    <s v="1/16/2025 02:08:54 PM &gt; 1/16/2025 02:51:03 PM &gt; 1/17/2025 03:15:47 PM &gt; 1/20/2025 02:38:57 PM &gt; 1/22/2025 02:13:28 PM"/>
    <s v="submitted"/>
    <s v="NA"/>
    <s v="420a8bcd-71bc-4aa7-b0ad-026252b0d67f"/>
    <s v="NA"/>
    <s v="NA"/>
    <s v="1/16/2025 02:51:40 PM &gt; 1/17/2025 03:15:47 PM &gt; 1/17/2025 03:29:40 PM &gt; 1/17/2025 03:29:36 PM &gt; 1/20/2025 02:38:57 PM"/>
    <s v="Approved &gt; Certified"/>
    <s v="NA"/>
    <s v="NA"/>
    <s v="NA"/>
    <s v="NA"/>
    <s v="NA"/>
    <s v="Yes"/>
    <n v="398953"/>
    <n v="276092"/>
    <n v="122861"/>
    <n v="398953"/>
    <x v="2"/>
    <s v="250448A0001"/>
    <x v="1"/>
    <s v="NA"/>
    <s v="College of Agriculture, Life Sciences &amp; Natural Resources"/>
    <n v="0"/>
    <n v="0"/>
    <n v="0"/>
    <n v="1"/>
    <n v="0"/>
    <n v="0"/>
    <n v="0"/>
    <n v="0"/>
    <n v="1"/>
  </r>
  <r>
    <s v="25-0298-P0002"/>
    <x v="14"/>
    <x v="8"/>
    <s v="School of Computing"/>
    <x v="3"/>
    <s v="State of Wyoming"/>
    <s v="NA"/>
    <s v="School of Computing"/>
    <d v="2025-06-01T00:00:00"/>
    <d v="2026-05-31T00:00:00"/>
    <s v="Supplement"/>
    <s v="25-0298"/>
    <d v="2024-11-12T05:05:00"/>
    <n v="52077"/>
    <d v="2024-11-13T00:00:00"/>
    <s v="NA"/>
    <s v="NA"/>
    <s v="ARA Fall 2024: AI-powered life cycle assessment of product reuse"/>
    <s v="Proposal Created &gt; Status was changed from: In Development to Closed. Resolution set to: PI Abandoned"/>
    <s v="Thomas Abraham Lentner"/>
    <s v="11/12/2024 05:05:26 PM &gt; 11/13/2024 08:14:23 AM"/>
    <s v="Confidentiality clause in conflict with source data terms and conditions_x000d__x000a_"/>
    <s v="NA"/>
    <s v="bb9cdcd6-3937-4030-a868-94686d2954d9"/>
    <s v="PI Abandoned"/>
    <s v="NA"/>
    <s v="NA"/>
    <s v="Not Completed"/>
    <s v="NA"/>
    <n v="52077"/>
    <n v="0"/>
    <n v="52077"/>
    <s v="NA"/>
    <s v="Yes"/>
    <n v="52077"/>
    <n v="52077"/>
    <n v="0"/>
    <n v="52077"/>
    <x v="2"/>
    <s v="250298A0002"/>
    <x v="1"/>
    <s v="NA"/>
    <s v="College of Engineering &amp; Physical Sciences"/>
    <n v="0"/>
    <n v="0"/>
    <n v="1"/>
    <n v="0"/>
    <n v="0"/>
    <n v="0"/>
    <n v="0"/>
    <n v="0"/>
    <n v="0"/>
  </r>
  <r>
    <s v="25-0261-P0001"/>
    <x v="15"/>
    <x v="11"/>
    <s v="Haub School of Environment &amp; Natural Resources"/>
    <x v="1"/>
    <s v="ADD NEW"/>
    <s v="National Institute of Food and Agriculture/Department of Agriculture"/>
    <s v="Haub School of Environment &amp; Natural Resources"/>
    <d v="2025-07-01T00:00:00"/>
    <d v="2028-06-30T00:00:00"/>
    <s v="New"/>
    <s v="25-0261"/>
    <d v="2024-10-25T12:27:00"/>
    <n v="320054"/>
    <d v="2024-11-01T00:00:00"/>
    <s v="NA"/>
    <s v="Desert Research Institute"/>
    <s v="DSFAS-CIN-CM/FM:  AdaptAg Atlas:  Enhancing Irrigated Agricultural Resilience through Web-Based Valuation and Climate Adaptation Strategies"/>
    <s v="Proposal Created &gt; Status was changed from: In Development to Under Review &gt; Status was changed from: Under Review to In Development &gt; Certified &gt; Status was changed from: Under Review to Approved &gt; Status was changed from: Approved to Submitted to Sponsor"/>
    <s v="Shawn A Bunning &gt; Thomas Abraham Lentner &gt; Bryan Leonard &gt; Drew Edward Bennett &gt; Farrell Jean Rapp"/>
    <s v="10/25/2024 12:27:48 PM &gt; 11/4/2024 01:38:55 PM &gt; 11/4/2024 01:56:30 PM &gt; 11/4/2024 01:59:15 PM &gt; 11/4/2024 02:01:32 PM &gt; 11/4/2024 02:39:37 PM &gt; 11/4/2024 03:13:10 PM &gt; 11/5/2024 10:41:05 AM"/>
    <s v="Updating form fields &gt; Submitted 11/4/2024 by Pre-Award office (email to DRI)"/>
    <s v="NA"/>
    <s v="b87bb5f1-8f33-417a-99a6-46acdcc4b818"/>
    <s v="NA"/>
    <s v="Passes pre-award checks.  IDC capped at 30% of total funds requested.  No compliance issues identified.  Subaward application due to prime applicant ASAP."/>
    <s v="11/4/2024 02:00:08 PM &gt; 11/4/2024 02:39:37 PM &gt; 11/4/2024 02:01:32 PM &gt; 11/4/2024 03:03:05 PM &gt; 11/4/2024 03:02:45 PM &gt; 11/4/2024 03:02:27 PM &gt; 11/4/2024 03:13:10 PM"/>
    <s v="Approved &gt; Certified"/>
    <s v="NA"/>
    <n v="224038"/>
    <n v="96016"/>
    <n v="320054"/>
    <s v="A Subrecipient"/>
    <s v="No"/>
    <n v="320054"/>
    <n v="224038"/>
    <n v="96016"/>
    <n v="320054"/>
    <x v="2"/>
    <s v="250261A0001"/>
    <x v="1"/>
    <s v="NA"/>
    <s v="Haub School of Environment &amp; Natural Resources"/>
    <n v="0"/>
    <n v="0"/>
    <n v="0"/>
    <n v="1"/>
    <n v="0"/>
    <n v="0"/>
    <n v="0"/>
    <n v="0"/>
    <n v="1"/>
  </r>
  <r>
    <s v="25-0491-P0001"/>
    <x v="16"/>
    <x v="12"/>
    <s v="Mathematics &amp; Statistics"/>
    <x v="3"/>
    <s v="University of Wyoming"/>
    <s v="NA"/>
    <s v="Mathematics &amp; Statistics"/>
    <s v="NA"/>
    <s v="NA"/>
    <s v="NA"/>
    <s v="25-0491"/>
    <d v="2025-01-24T01:54:00"/>
    <s v="NA"/>
    <d v="2025-02-09T00:00:00"/>
    <s v="NA"/>
    <s v="NA"/>
    <s v="Adaptive Survey Methods for Ambulatory Designs: A pilot study on data quality, survey non-response, and subjective engagement"/>
    <s v="Proposal Created &gt; Status was changed from: In Development to Closed. Resolution set to: PI Abandoned"/>
    <s v="Kenneth Ellis McClure &gt; Janissa Marie Analissia Martinez"/>
    <s v="1/24/2025 01:54:42 PM &gt; 1/24/2025 02:35:50 PM"/>
    <s v="Internal funding proposal"/>
    <s v="NA"/>
    <s v="05f1cf0a-dfdc-44c7-8380-748eb8ff579c"/>
    <s v="PI Abandoned"/>
    <s v="NA"/>
    <s v="NA"/>
    <s v="Not Completed"/>
    <s v="NA"/>
    <s v="NA"/>
    <s v="NA"/>
    <s v="NA"/>
    <s v="NA"/>
    <s v="Yes"/>
    <s v="NA"/>
    <s v="NA"/>
    <s v="NA"/>
    <s v="NA"/>
    <x v="2"/>
    <s v="250491A0001"/>
    <x v="1"/>
    <s v="NA"/>
    <s v="College of Engineering &amp; Physical Sciences"/>
    <n v="0"/>
    <n v="0"/>
    <n v="1"/>
    <n v="0"/>
    <n v="0"/>
    <n v="0"/>
    <n v="0"/>
    <n v="0"/>
    <n v="0"/>
  </r>
  <r>
    <s v="25-0248-P0001"/>
    <x v="17"/>
    <x v="13"/>
    <s v="Electrical Engineering &amp; Computer Science"/>
    <x v="1"/>
    <s v="National Institute of Food and Agriculture/Department of Agriculture"/>
    <s v="NA"/>
    <s v="Electrical Engineering &amp; Computer Science"/>
    <d v="2025-09-01T00:00:00"/>
    <d v="2026-08-31T00:00:00"/>
    <s v="Pre-proposal"/>
    <s v="25-0248"/>
    <d v="2024-10-22T11:51:00"/>
    <n v="50000"/>
    <d v="2024-11-08T00:00:00"/>
    <s v="NA"/>
    <s v="NA"/>
    <s v="Advancing Automation and Sustainability: A Holistic Approach to CEA Efficiency and Labor Solutions"/>
    <s v="Proposal Created &gt; Status was changed from: In Development to Under Review &gt; Status was changed from: Under Review to In Development &gt; Assigned to SP Proposal Administrator: Kayleigh Ann Edgar &gt; Certified &gt; Form was edited in 'Under Review' status &gt; Status was changed from: Under Review to Approved &gt; Status was changed from: Approved to Submitted to Sponsor"/>
    <s v="Yaqoob Majeed &gt; Janissa Marie Analissia Martinez &gt; Farrell Jean Rapp &gt; John Ruess"/>
    <s v="10/22/2024 11:51:34 AM &gt; 10/22/2024 12:14:25 PM &gt; 10/23/2024 03:29:07 PM &gt; 10/23/2024 03:30:17 PM &gt; 11/1/2024 04:28:36 PM &gt; 11/4/2024 03:29:52 PM &gt; 11/4/2024 05:15:12 PM &gt; 11/4/2024 05:15:40 PM &gt; 11/6/2024 04:02:16 PM"/>
    <s v="Update admin use only &gt; submitted"/>
    <s v="NA"/>
    <s v="520b093a-7e49-4d6c-86e2-819b636ba66c"/>
    <s v="NA"/>
    <s v="NA"/>
    <s v="11/4/2024 10:01:01 AM &gt; 11/4/2024 03:29:52 PM &gt; 11/4/2024 04:14:55 PM &gt; 11/4/2024 03:47:58 PM &gt; 11/4/2024 05:15:40 PM"/>
    <s v="Approved &gt; Certified"/>
    <s v="NA"/>
    <n v="35000"/>
    <n v="15000"/>
    <n v="50000"/>
    <s v="NA"/>
    <s v="Yes"/>
    <n v="50000"/>
    <n v="35000"/>
    <n v="15000"/>
    <n v="50000"/>
    <x v="2"/>
    <s v="250248A0001"/>
    <x v="1"/>
    <s v="NA"/>
    <s v="College of Engineering &amp; Physical Sciences"/>
    <n v="0"/>
    <n v="0"/>
    <n v="0"/>
    <n v="1"/>
    <n v="0"/>
    <n v="0"/>
    <n v="0"/>
    <n v="0"/>
    <n v="1"/>
  </r>
  <r>
    <s v="24-0153-P0001"/>
    <x v="18"/>
    <x v="14"/>
    <s v="Ecosystem Science &amp; Management"/>
    <x v="0"/>
    <s v="American Society of Mammalogists"/>
    <s v="NA"/>
    <s v="Ecosystem Science &amp; Management"/>
    <d v="2023-08-01T00:00:00"/>
    <d v="2024-07-31T00:00:00"/>
    <s v="New"/>
    <s v="24-0153"/>
    <d v="2023-08-09T02:14:00"/>
    <n v="1750"/>
    <d v="2023-03-01T00:00:00"/>
    <s v="NA"/>
    <s v="NA"/>
    <s v="Home and Away: How can studying functional connectivity of beavers in their native and non-native landscapes inform conservation and management strategies?"/>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Kasi Smart &gt; Kathryn Elena Czarnecki Davis &gt; Tashina Lemons &gt; Melanie A. Murphy &gt; Farrell Jean Rapp"/>
    <s v="8/9/2023 02:14:53 PM &gt; 11/8/2023 09:04:13 AM &gt; 11/14/2023 10:12:13 AM &gt; 11/14/2023 10:14:37 AM &gt; 11/14/2023 10:16:11 AM &gt; 12/8/2023 01:21:46 PM &gt; 12/8/2023 01:36:17 PM &gt; 12/18/2023 10:07:47 AM &gt; 12/18/2023 10:07:56 AM"/>
    <s v="Updates to proposal form. &gt; submitted &gt; funded"/>
    <s v="NA"/>
    <s v="4aa2bd5a-dd23-4a8d-b9ed-06ea561f15e1"/>
    <s v="NA"/>
    <s v="Please add Tori Henderson to Wyocloud access &gt; Award documents attached, routing for continuity."/>
    <s v="12/8/2023 01:36:17 PM &gt; 12/8/2023 01:23:39 PM &gt; 12/8/2023 01:23:30 PM &gt; 12/8/2023 01:23:24 PM &gt; 12/8/2023 01:21:46 PM &gt; 11/14/2023 10:16:11 AM &gt; 11/14/2023 10:15:02 AM"/>
    <s v="Approved &gt; Certified"/>
    <s v="NA"/>
    <n v="1750"/>
    <n v="0"/>
    <n v="1750"/>
    <s v="NA"/>
    <s v="Yes"/>
    <n v="1750"/>
    <n v="1750"/>
    <n v="0"/>
    <n v="1750"/>
    <x v="1"/>
    <s v="240153A0001"/>
    <x v="6"/>
    <s v="NONE"/>
    <s v="College of Agriculture, Life Sciences &amp; Natural Resources"/>
    <n v="0"/>
    <n v="1"/>
    <n v="0"/>
    <n v="0"/>
    <n v="0"/>
    <n v="0"/>
    <n v="0"/>
    <n v="0"/>
    <n v="1"/>
  </r>
  <r>
    <s v="25-0185-P0001"/>
    <x v="19"/>
    <x v="14"/>
    <s v="Ecosystem Science &amp; Management"/>
    <x v="1"/>
    <s v="ADD NEW"/>
    <s v="NA"/>
    <s v="Ecosystem Science &amp; Management"/>
    <d v="2024-12-01T00:00:00"/>
    <d v="2025-11-30T00:00:00"/>
    <s v="New"/>
    <s v="25-0185"/>
    <d v="2024-10-01T07:34:00"/>
    <n v="1500"/>
    <d v="2024-10-15T00:00:00"/>
    <s v="NA"/>
    <s v="The Wyoming Chapter of the Wildlife Society"/>
    <s v="Amphibian Conservation and Connectivity through Ecosystem Engineering: The Role of Beaver-Mediated Wetlands"/>
    <s v="Proposal Created &gt; Status was changed from: In Development to Under Review &gt; Certified &gt; Status was changed from: Under Review to Approved &gt; Status was changed from: Approved to Submitted to Sponsor"/>
    <s v="Kathryn Elena Czarnecki Davis &gt; Kayleigh Ann Edgar &gt; Melanie A. Murphy &gt; Farrell Jean Rapp"/>
    <s v="10/1/2024 07:34:30 AM &gt; 10/14/2024 11:18:08 AM &gt; 10/14/2024 01:05:14 PM &gt; 10/14/2024 02:12:50 PM &gt; 10/14/2024 02:44:14 PM &gt; 10/16/2024 08:24:00 AM"/>
    <s v="Submitted to sponsor 10/15/24"/>
    <s v="NA"/>
    <s v="25119480-e4ad-467e-ae2f-c95b1f7e18cb"/>
    <s v="NA"/>
    <s v="AP approves Sponsor IDC limitation"/>
    <s v="10/14/2024 01:00:51 PM &gt; 10/14/2024 02:12:50 PM &gt; 10/14/2024 01:05:14 PM &gt; 10/14/2024 02:29:47 PM &gt; 10/14/2024 02:13:43 PM &gt; 10/14/2024 02:13:37 PM &gt; 10/14/2024 02:44:14 PM"/>
    <s v="Approved &gt; Certified"/>
    <s v="NA"/>
    <n v="1500"/>
    <n v="0"/>
    <n v="1500"/>
    <s v="NA"/>
    <s v="Yes"/>
    <n v="1500"/>
    <n v="1500"/>
    <n v="0"/>
    <n v="1500"/>
    <x v="2"/>
    <s v="250185A0001"/>
    <x v="1"/>
    <s v="NA"/>
    <s v="College of Agriculture, Life Sciences &amp; Natural Resources"/>
    <n v="0"/>
    <n v="0"/>
    <n v="0"/>
    <n v="1"/>
    <n v="0"/>
    <n v="0"/>
    <n v="0"/>
    <n v="0"/>
    <n v="1"/>
  </r>
  <r>
    <s v="24-0049-P0001"/>
    <x v="20"/>
    <x v="15"/>
    <s v="Atmospheric Science"/>
    <x v="0"/>
    <s v="National Aeronautics and Space Administration"/>
    <s v="NA"/>
    <s v="Atmospheric Science"/>
    <d v="2024-01-19T00:00:00"/>
    <d v="2027-01-18T00:00:00"/>
    <s v="New"/>
    <s v="24-0049"/>
    <d v="2023-07-14T09:37:00"/>
    <n v="264266"/>
    <d v="2023-07-19T00:00:00"/>
    <s v="NA"/>
    <s v="NA"/>
    <s v="An ESM-free approach for dust direct radiative effect estimations based on EMIT, CALIPSO, and mineralogy-resolved dust optical property models"/>
    <s v="Proposal Created &gt; Status was changed from: In Development to Under Review &gt; Certified &gt; Status was changed from: Under Review to Approved &gt; Status was changed from: Approved to Submitted to Sponsor &gt; Status was changed from: Submitted to Sponsor to Closed. Resolution set to: PI Abandoned"/>
    <s v="John Ruess &gt; Jeffrey French &gt; Farrell Jean Rapp"/>
    <s v="7/14/2023 09:37:34 AM &gt; 7/14/2023 11:13:59 AM &gt; 7/14/2023 11:21:49 AM &gt; 7/17/2023 07:33:44 AM &gt; 9/6/2023 09:45:22 AM &gt; 12/23/2024 12:54:49 PM"/>
    <s v="submitted &gt; Duplicate of 24-0892-A0001."/>
    <s v="NA"/>
    <s v="6cbaf815-5256-4546-8d1e-8c414cb9ec62"/>
    <s v="PI Abandoned"/>
    <s v="See Notes"/>
    <s v="7/17/2023 07:33:44 AM &gt; 7/14/2023 11:36:20 AM &gt; 7/14/2023 11:22:20 AM &gt; 7/14/2023 11:21:49 AM &gt; 7/14/2023 11:14:15 AM"/>
    <s v="Approved &gt; Certified"/>
    <s v="NA"/>
    <n v="193046"/>
    <n v="71220"/>
    <n v="264266"/>
    <s v="NA"/>
    <s v="Yes"/>
    <n v="264266"/>
    <n v="193046"/>
    <n v="71220"/>
    <n v="264266"/>
    <x v="1"/>
    <s v="240049A0001"/>
    <x v="1"/>
    <s v="NA"/>
    <s v="College of Engineering &amp; Physical Sciences"/>
    <n v="0"/>
    <n v="1"/>
    <n v="0"/>
    <n v="0"/>
    <n v="0"/>
    <n v="0"/>
    <n v="0"/>
    <n v="0"/>
    <n v="1"/>
  </r>
  <r>
    <s v="25-0280-P0001"/>
    <x v="21"/>
    <x v="12"/>
    <s v="Mathematics &amp; Statistics"/>
    <x v="3"/>
    <s v="University of Wyoming"/>
    <s v="NA"/>
    <s v="Mathematics &amp; Statistics"/>
    <d v="2025-07-01T00:00:00"/>
    <d v="2027-04-30T00:00:00"/>
    <s v="New"/>
    <s v="25-0280"/>
    <d v="2024-10-30T04:43:00"/>
    <s v="NA"/>
    <d v="2024-11-11T00:00:00"/>
    <s v="NA"/>
    <s v="NA"/>
    <s v="An Experimental Examination of Data Quality in Remote Patient Reported Outcomes Measurement"/>
    <s v="Proposal Created &gt; Status was changed from: In Development to Closed. Resolution set to: PI Abandoned"/>
    <s v="Kenneth Ellis McClure &gt; Kayleigh Ann Edgar"/>
    <s v="10/30/2024 04:43:45 PM &gt; 11/11/2024 10:30:25 AM"/>
    <s v="Internal proposal for INBRE, no review needed"/>
    <s v="NA"/>
    <s v="479dddc7-921e-4a71-bbd6-a7e809b8beff"/>
    <s v="PI Abandoned"/>
    <s v="NA"/>
    <s v="NA"/>
    <s v="Not Completed"/>
    <s v="NA"/>
    <s v="NA"/>
    <s v="NA"/>
    <s v="NA"/>
    <s v="NA"/>
    <s v="Yes"/>
    <s v="NA"/>
    <s v="NA"/>
    <s v="NA"/>
    <s v="NA"/>
    <x v="2"/>
    <s v="250280A0001"/>
    <x v="1"/>
    <s v="NA"/>
    <s v="College of Engineering &amp; Physical Sciences"/>
    <n v="0"/>
    <n v="0"/>
    <n v="1"/>
    <n v="0"/>
    <n v="0"/>
    <n v="0"/>
    <n v="0"/>
    <n v="0"/>
    <n v="0"/>
  </r>
  <r>
    <s v="25-0493-P0001"/>
    <x v="22"/>
    <x v="9"/>
    <s v="School of Pharmacy"/>
    <x v="1"/>
    <s v="Temple University"/>
    <s v="National Institute on Aging/National Institutes of Health/Department of Health and Human Services"/>
    <s v="School of Pharmacy"/>
    <d v="2025-12-01T00:00:00"/>
    <d v="2030-11-30T00:00:00"/>
    <s v="New"/>
    <s v="25-0493"/>
    <d v="2025-01-27T09:29:00"/>
    <n v="1649262"/>
    <d v="2025-02-13T00:00:00"/>
    <s v="NA"/>
    <s v="NA"/>
    <s v="AI/ML driven preclinical development of Sigma-2 ligands for the treatment of Alzheimer's Disease"/>
    <s v="Proposal Created &gt; Status was changed from: In Development to Under Review &gt; Certified &gt; Status was changed from: Under Review to Approved &gt; Status was changed from: Approved to Under Review &gt; Status was changed from: Under Review to Submitted to Sponsor"/>
    <s v="Kara Ann Enyeart &gt; Marissa K. Gannon &gt; Khaled M. Elokely &gt; Farrell Jean Rapp"/>
    <s v="1/27/2025 09:29:34 AM &gt; 2/6/2025 08:19:29 AM &gt; 2/6/2025 08:30:21 AM &gt; 2/6/2025 10:21:21 AM &gt; 2/12/2025 01:32:34 PM &gt; 2/12/2025 01:33:06 PM"/>
    <s v="Submitted to Temple"/>
    <s v="NA"/>
    <s v="82358d56-77cf-4dc6-ad41-1993e1318919"/>
    <s v="NA"/>
    <s v="Passes pre-award checks &gt; I have reviewed and approve this project.  If awarded, it will be the first major grant related to AI in the School.  This is an exciting opportunity."/>
    <s v="2/6/2025 08:29:13 AM &gt; 2/6/2025 08:30:21 AM &gt; 2/6/2025 09:17:42 AM &gt; 2/6/2025 08:45:07 AM &gt; 2/6/2025 10:21:21 AM"/>
    <s v="Approved &gt; Not Completed &gt; Certified"/>
    <s v="NA"/>
    <n v="1162263"/>
    <n v="486999"/>
    <n v="1649262"/>
    <s v="A Subrecipient"/>
    <s v="No"/>
    <n v="1649262"/>
    <n v="1162263"/>
    <n v="486999"/>
    <n v="1649262"/>
    <x v="2"/>
    <s v="250493A0001"/>
    <x v="1"/>
    <s v="NA"/>
    <s v="College of Health Sciences"/>
    <n v="0"/>
    <n v="0"/>
    <n v="0"/>
    <n v="1"/>
    <n v="0"/>
    <n v="0"/>
    <n v="0"/>
    <n v="0"/>
    <n v="1"/>
  </r>
  <r>
    <s v="25-0130-P0001"/>
    <x v="23"/>
    <x v="16"/>
    <s v="Kinesiology &amp; Health"/>
    <x v="2"/>
    <s v="Wyoming Department of Health"/>
    <s v="NA"/>
    <s v="Kinesiology &amp; Health"/>
    <s v="NA"/>
    <s v="NA"/>
    <s v="New"/>
    <s v="25-0130"/>
    <d v="2024-09-11T03:49:00"/>
    <s v="NA"/>
    <s v="NA"/>
    <s v="NA"/>
    <s v="NA"/>
    <s v="Assessing Pain-Related Knowledge and Practices Among Secondary School Student-Athletes and Athletic Trainers"/>
    <s v="Proposal Created"/>
    <s v="Francesca Genoese"/>
    <d v="2024-09-11T15:49:30"/>
    <s v="NA"/>
    <s v="NA"/>
    <s v="bec0e8fc-c494-432c-a98a-8adf0ac7990d"/>
    <s v="NA"/>
    <s v="NA"/>
    <s v="NA"/>
    <s v="Not Yet Active"/>
    <s v="NA"/>
    <s v="NA"/>
    <s v="NA"/>
    <s v="NA"/>
    <s v="NA"/>
    <s v="Yes"/>
    <s v="NA"/>
    <s v="NA"/>
    <s v="NA"/>
    <s v="NA"/>
    <x v="2"/>
    <s v="250130A0001"/>
    <x v="1"/>
    <s v="NA"/>
    <s v="College of Health Sciences"/>
    <n v="0"/>
    <n v="0"/>
    <n v="0"/>
    <n v="0"/>
    <n v="1"/>
    <n v="0"/>
    <n v="0"/>
    <n v="0"/>
    <n v="0"/>
  </r>
  <r>
    <s v="25-0102-P0001"/>
    <x v="24"/>
    <x v="17"/>
    <s v="Civil &amp; Architectural Engineering &amp; Construction Management"/>
    <x v="1"/>
    <s v="Rocky Mountain Innovation Initiative"/>
    <s v="National Science Foundation"/>
    <s v="Civil &amp; Architectural Engineering &amp; Construction Management"/>
    <d v="2024-11-04T00:00:00"/>
    <d v="2025-11-03T00:00:00"/>
    <s v="New"/>
    <s v="25-0102"/>
    <d v="2024-08-30T02:37:00"/>
    <n v="277003"/>
    <d v="2024-09-03T00:00:00"/>
    <s v="NA"/>
    <s v="NA"/>
    <s v="Assessing and Monitoring the Carbon Sequestration Potential of Forested Areas in Colorado and Wyoming Using Advanced LiDAR and Drone Technologies"/>
    <s v="Proposal Created &gt; Status was changed from: In Development to Under Review &gt; Status was changed from: Under Review to In Development &gt; Certified &gt; Status was changed from: Under Review to Approved &gt; Status was changed from: Approved to Submitted to Sponsor"/>
    <s v="John Ruess &gt; Chengyi Zhang &gt; Kayleigh Ann Edgar &gt; Thomas Abraham Lentner &gt; Uttam Kumar Pal &gt; Saksham Timalsina &gt; Farrell Jean Rapp"/>
    <s v="8/30/2024 02:37:11 PM &gt; 9/2/2024 09:38:39 PM &gt; 9/3/2024 04:04:10 PM &gt; 9/3/2024 04:11:34 PM &gt; 9/3/2024 04:14:54 PM &gt; 9/3/2024 04:15:54 PM &gt; 9/12/2024 06:11:54 AM &gt; 9/12/2024 06:15:30 AM &gt; 9/12/2024 08:17:38 AM &gt; 9/12/2024 08:57:33 AM &gt; 9/12/2024 09:06:22 AM &gt; 9/13/2024 08:17:00 AM &gt; 9/13/2024 02:11:02 PM"/>
    <s v="Updating fields &gt; Updating form fields &gt; We have made some budget changes with the approval of Kayleigh before submitting it to the CO-WY Enigne. The budget form will be different than the one in ROAM. &gt; Submitted 09/03/2024"/>
    <s v="NA"/>
    <s v="8351cda9-beca-41e8-a97a-8c81e9af33d8"/>
    <s v="NA"/>
    <s v="Reviewed by Pre-Award and submitted on 09/03/2024 by PI.  Post-submission approvals for project. &gt; We have made some budget changes with the approval of Kayleigh before submitting it to the CO-WY Enigne. The budget form will be different than the one in ROAM. &gt; Routing after proposal submission."/>
    <s v="9/12/2024 06:16:19 AM &gt; 9/12/2024 09:06:22 AM &gt; 9/12/2024 08:57:33 AM &gt; 9/12/2024 08:17:38 AM &gt; 9/12/2024 06:28:51 PM &gt; 9/12/2024 10:18:57 AM &gt; 9/12/2024 10:18:49 AM &gt; 9/13/2024 08:17:00 AM"/>
    <s v="Approved &gt; Certified"/>
    <s v="NA"/>
    <n v="191698"/>
    <n v="85306"/>
    <n v="277003"/>
    <s v="A Subrecipient"/>
    <s v="No"/>
    <n v="277003"/>
    <n v="191698"/>
    <n v="85306"/>
    <n v="277003"/>
    <x v="2"/>
    <s v="250102A0001"/>
    <x v="1"/>
    <s v="NA"/>
    <s v="College of Engineering &amp; Physical Sciences"/>
    <n v="0"/>
    <n v="0"/>
    <n v="0"/>
    <n v="1"/>
    <n v="0"/>
    <n v="0"/>
    <n v="0"/>
    <n v="0"/>
    <n v="1"/>
  </r>
  <r>
    <s v="24-0133-P0001"/>
    <x v="25"/>
    <x v="18"/>
    <s v="Wyoming Coop Unit"/>
    <x v="0"/>
    <s v="Forest Service/Department of Agriculture"/>
    <s v="Forest Service/Department of Agriculture"/>
    <s v="Wyoming Coop Unit"/>
    <d v="2024-04-01T00:00:00"/>
    <d v="2026-03-30T00:00:00"/>
    <s v="New"/>
    <s v="24-0133"/>
    <d v="2023-08-03T10:28:00"/>
    <n v="22643.41"/>
    <d v="2024-03-29T00:00:00"/>
    <s v="NA"/>
    <s v="NA"/>
    <s v="Assessing the Ecological Health of Birds in the Greater Yellowstone Ecosystem"/>
    <s v="Proposal Created &gt; Assigned to SP Proposal Administrator: Tashina Lemons &gt; Assigned to SP Proposal Administrator: John Ruess &gt; Assigned to SP Proposal Administrator: Thomas Abraham Lentner &gt; Unassigned from SP Proposal Administrator: John Ruess &gt; Unassigned from SP Proposal Administrator: Tashina Lemon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Vanessa Simoneau &gt; Tashina Lemons &gt; Thomas Abraham Lentner &gt; Vanessa Danielle Simoneau &gt; Anna Lisa D. Chalfoun &gt; Farrell Jean Rapp"/>
    <s v="8/3/2023 10:28:40 AM &gt; 8/3/2023 04:18:19 PM &gt; 8/3/2023 04:18:47 PM &gt; 2/13/2024 03:27:43 PM &gt; 2/13/2024 03:27:46 PM &gt; 2/13/2024 03:27:47 PM &gt; 2/13/2024 04:16:08 PM &gt; 2/14/2024 11:04:46 AM &gt; 3/29/2024 04:21:21 PM &gt; 4/8/2024 05:35:22 PM &gt; 4/8/2024 05:39:57 PM &gt; 4/10/2024 10:44:06 AM &gt; 4/10/2024 12:58:56 PM &gt; 4/10/2024 01:53:15 PM &gt; 4/10/2024 02:01:54 PM &gt; 4/15/2024 01:10:27 PM &gt; 12/11/2024 12:54:41 PM"/>
    <s v="Needs updates to sponsor, cost share and should use Forest Service Financial Plan for budgeting &gt; Moving back to &quot;in-development&quot; to update budget figures based on departmental guidance today 04/08/2024 &gt; Updates to budget and cost share per the sponsor (VS to attach updated budget) &gt; Challenge cost share agreement in development with sponsor.  Awaiting word from sponsor to complete agreement. &gt; Funded."/>
    <s v="NA"/>
    <s v="56bf391e-aa62-4f23-b78f-e536889e2ebc"/>
    <s v="NA"/>
    <s v="Includes 20% mandatory cost share commitment.  Indirect cost prohibited - but unrecovered indirect can be used as cost share under this USFS Cost Share Challenge Agreement.  Budget and scope of work pass pre-award review.  See notes for details. &gt; 20% required cost share commitment.  See notes and final FS budget for details."/>
    <s v="4/8/2024 05:41:43 PM &gt; 4/10/2024 12:59:19 PM &gt; 4/10/2024 01:53:15 PM &gt; 4/10/2024 01:55:58 PM &gt; 4/10/2024 01:56:22 PM &gt; 4/10/2024 02:01:54 PM"/>
    <s v="Approved &gt; Certified"/>
    <n v="5958.01"/>
    <n v="22643.41"/>
    <n v="0"/>
    <n v="29761.42"/>
    <s v="A Subrecipient"/>
    <s v="Yes"/>
    <n v="22643.41"/>
    <n v="22643.41"/>
    <n v="0"/>
    <n v="29761.42"/>
    <x v="1"/>
    <s v="240133A0001"/>
    <x v="7"/>
    <s v="NONE"/>
    <s v="College of Agriculture, Life Sciences &amp; Natural Resources"/>
    <n v="0"/>
    <n v="1"/>
    <n v="0"/>
    <n v="0"/>
    <n v="0"/>
    <n v="0"/>
    <n v="0"/>
    <n v="0"/>
    <n v="1"/>
  </r>
  <r>
    <s v="24-0575-P0001"/>
    <x v="26"/>
    <x v="19"/>
    <s v="Ecosystem Science &amp; Management"/>
    <x v="1"/>
    <s v="U.S. Department of Energy"/>
    <s v="NA"/>
    <s v="Ecosystem Science &amp; Management"/>
    <d v="2024-09-01T00:00:00"/>
    <d v="2026-08-31T00:00:00"/>
    <s v="New"/>
    <s v="24-0575"/>
    <d v="2023-11-14T01:13:00"/>
    <n v="399024"/>
    <d v="2024-02-29T00:00:00"/>
    <s v="NA"/>
    <s v="NA"/>
    <s v="Assessing wildfire-climate feedbacks using empirical data and coupled climate models"/>
    <s v="Proposal Created &gt; Assigned to SP Proposal Administrator: Kasi Smart &gt; Unassigned from SP Proposal Administrator: Kasi Smart &gt; Assigned to SP Proposal Administrator: Tashina Lemons &gt; Unassigned from SP Proposal Administrator: Tashina Lemons &gt; Assigned to SP Proposal Administrator: Courtney Peatross &gt; Status was changed from: In Development to Under Review &gt; Certified &gt; Status was changed from: Under Review to Approved &gt; Status was changed from: Approved to Submitted to Sponsor &gt; Status was changed from: Submitted to Sponsor to Closed. Resolution set to: Not Funded"/>
    <s v="Tucker James Furniss &gt; Bryce William Howard &gt; Tashina Lemons &gt; Courtney Peatross &gt; Stefan Reed Rahimi-Esfarjani &gt; Melissa S. Bukovsky &gt; Nino Abashidze &gt; Farrell Jean Rapp &gt; Inna Willis"/>
    <s v="11/14/2023 01:13:54 PM &gt; 11/14/2023 03:33:27 PM &gt; 11/14/2023 04:21:37 PM &gt; 11/14/2023 04:21:43 PM &gt; 2/23/2024 02:12:47 PM &gt; 2/23/2024 02:12:48 PM &gt; 2/26/2024 07:41:09 AM &gt; 2/26/2024 08:16:01 AM &gt; 2/26/2024 09:07:39 AM &gt; 2/26/2024 01:33:20 PM &gt; 2/26/2024 03:04:35 PM &gt; 2/27/2024 10:15:29 AM &gt; 2/27/2024 02:47:34 PM &gt; 7/26/2024 04:19:02 PM"/>
    <s v="Submitted to sponsor via grants.gov on 02/27/2024.  GRANT14082778 &gt; Declined by the sponsor"/>
    <s v="NA"/>
    <s v="ca113c84-5cb1-44e7-8f67-48bb909202e0"/>
    <s v="Not Funded"/>
    <s v="Routing for approvals."/>
    <s v="2/26/2024 07:50:07 AM &gt; 2/26/2024 03:04:35 PM &gt; 2/26/2024 01:33:20 PM &gt; 2/26/2024 09:07:39 AM &gt; 2/26/2024 08:16:01 AM &gt; 2/27/2024 01:04:42 AM &gt; 2/26/2024 07:52:46 PM &gt; 2/26/2024 03:25:54 PM &gt; 2/26/2024 03:09:19 PM &gt; 2/27/2024 10:01:31 AM &gt; 2/27/2024 07:59:04 AM &gt; 2/27/2024 06:05:10 AM &gt; 2/27/2024 10:15:29 AM"/>
    <s v="Approved &gt; Certified"/>
    <s v="NA"/>
    <n v="292894"/>
    <n v="106130"/>
    <n v="399095"/>
    <s v="NA"/>
    <s v="Yes"/>
    <n v="399024"/>
    <n v="292894"/>
    <n v="106130"/>
    <n v="399095"/>
    <x v="1"/>
    <s v="240575A0001"/>
    <x v="1"/>
    <s v="NA"/>
    <s v="College of Agriculture, Life Sciences &amp; Natural Resources"/>
    <n v="0"/>
    <n v="0"/>
    <n v="0"/>
    <n v="1"/>
    <n v="0"/>
    <n v="0"/>
    <n v="0"/>
    <n v="0"/>
    <n v="1"/>
  </r>
  <r>
    <s v="25-0025-P0001"/>
    <x v="27"/>
    <x v="9"/>
    <s v="School of Pharmacy"/>
    <x v="1"/>
    <s v="Temple University"/>
    <s v="National Institute on Drug Abuse/National Institutes of Health/Department of Health and Human Services"/>
    <s v="School of Pharmacy"/>
    <d v="2025-04-01T00:00:00"/>
    <d v="2030-03-31T00:00:00"/>
    <s v="New"/>
    <s v="25-0025"/>
    <d v="2024-07-18T09:35:00"/>
    <n v="310127"/>
    <d v="2024-08-02T00:00:00"/>
    <s v="NA"/>
    <s v="NA"/>
    <s v="Assessment of a new MAGL inhibitor as a potential agent for managing opioid use disorder"/>
    <s v="Proposal Created &gt; Status was changed from: In Development to Under Review &gt; Certified &gt; Form was edited in 'Under Review' status &gt; Assigned to SP Proposal Administrator: John Ruess &gt; Status was changed from: Under Review to Approved &gt; Status was changed from: Approved to Submitted to Sponsor"/>
    <s v="John Ruess &gt; Khaled M. Elokely &gt; Farrell Jean Rapp &gt; Inna Willis"/>
    <s v="7/18/2024 09:35:02 AM &gt; 7/29/2024 09:55:23 PM &gt; 7/30/2024 08:05:55 AM &gt; 7/31/2024 04:38:32 PM &gt; 8/1/2024 01:37:41 PM &gt; 8/2/2024 09:08:28 AM &gt; 8/2/2024 09:09:08 AM &gt; 8/12/2024 12:26:12 PM"/>
    <s v="PI submitted"/>
    <s v="NA"/>
    <s v="c70441e7-1a60-418d-8426-a3e25c5e4865"/>
    <s v="NA"/>
    <s v="The &quot;College, Unit, or Department Fiscal Manager&quot; should be changed from Leslie Darnall Montoya to Karly Bentz."/>
    <s v="7/30/2024 07:57:26 AM &gt; 7/30/2024 08:05:55 AM &gt; 8/2/2024 08:49:31 AM &gt; 7/31/2024 01:36:58 PM &gt; 8/2/2024 09:09:09 AM"/>
    <s v="Approved &gt; Certified"/>
    <s v="NA"/>
    <n v="229012"/>
    <n v="81115"/>
    <n v="310127"/>
    <s v="A Subrecipient"/>
    <s v="No"/>
    <n v="310127"/>
    <n v="229012"/>
    <n v="81115"/>
    <n v="310127"/>
    <x v="2"/>
    <s v="250025A0001"/>
    <x v="1"/>
    <s v="NA"/>
    <s v="College of Health Sciences"/>
    <n v="0"/>
    <n v="0"/>
    <n v="0"/>
    <n v="1"/>
    <n v="0"/>
    <n v="0"/>
    <n v="0"/>
    <n v="0"/>
    <n v="1"/>
  </r>
  <r>
    <s v="24-1100-P0001"/>
    <x v="28"/>
    <x v="5"/>
    <s v="Veterinary Science"/>
    <x v="1"/>
    <s v="National Institutes of Health/Department of Health and Human Services"/>
    <s v="NA"/>
    <s v="Veterinary Science"/>
    <d v="2025-03-01T00:00:00"/>
    <d v="2027-02-28T00:00:00"/>
    <s v="Resubmission"/>
    <s v="24-1100"/>
    <d v="2024-06-24T10:14:00"/>
    <n v="397375"/>
    <d v="2024-07-10T00:00:00"/>
    <s v="NA"/>
    <s v="NA"/>
    <s v="B Cell Function &amp; Protection to Brucellosis"/>
    <s v="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
    <s v="John Ruess &gt; Inna Willis &gt; Raphael Victor Vanderstichel &gt; David W Pascual &gt; Farrell Jean Rapp"/>
    <s v="6/24/2024 10:14:21 AM &gt; 6/25/2024 12:50:55 PM &gt; 6/28/2024 02:22:09 PM &gt; 7/1/2024 02:50:33 PM &gt; 7/3/2024 08:54:39 AM &gt; 7/8/2024 08:51:00 AM &gt; 7/10/2024 09:53:56 AM &gt; 7/10/2024 09:59:07 AM"/>
    <s v="Submitted 07/10/2024 via ASSIST."/>
    <s v="NA"/>
    <s v="5ab8ab43-071a-4840-82ff-8d949fd085ad"/>
    <s v="NA"/>
    <s v="Please note not all credit has been issued &gt; Please note that not all credit has been issued"/>
    <s v="6/28/2024 02:22:22 PM &gt; 7/3/2024 08:54:39 AM &gt; 7/1/2024 02:50:33 PM &gt; 7/4/2024 07:33:38 AM &gt; 7/3/2024 04:28:37 PM &gt; 7/3/2024 04:28:23 PM &gt; 7/3/2024 04:28:16 PM &gt; 7/8/2024 08:51:00 AM"/>
    <s v="Approved &gt; Certified"/>
    <s v="NA"/>
    <n v="275000"/>
    <n v="122375"/>
    <n v="397375"/>
    <s v="NA"/>
    <s v="Yes"/>
    <n v="397375"/>
    <n v="275000"/>
    <n v="122375"/>
    <n v="397375"/>
    <x v="1"/>
    <s v="241100A0001"/>
    <x v="1"/>
    <s v="NA"/>
    <s v="College of Agriculture, Life Sciences &amp; Natural Resources"/>
    <n v="0"/>
    <n v="0"/>
    <n v="0"/>
    <n v="1"/>
    <n v="0"/>
    <n v="0"/>
    <n v="0"/>
    <n v="0"/>
    <n v="1"/>
  </r>
  <r>
    <s v="24-1090-P0001"/>
    <x v="29"/>
    <x v="20"/>
    <s v="Zoology &amp; Physiology"/>
    <x v="1"/>
    <s v="National Science Foundation"/>
    <s v="NA"/>
    <s v="Zoology &amp; Physiology"/>
    <d v="2025-01-01T00:00:00"/>
    <d v="2027-12-31T00:00:00"/>
    <s v="New"/>
    <s v="24-1090"/>
    <d v="2024-06-18T03:00:00"/>
    <n v="499808"/>
    <d v="2024-07-01T00:00:00"/>
    <s v="NA"/>
    <s v="NA"/>
    <s v="BRC-BIO: Investigating the roleÂ of hypothalamic cell types and circuits in social thermoregulation"/>
    <s v="Proposal Created &gt; Status was changed from: In Development to Under Review &gt; Assigned to SP Proposal Administrator: John Ruess &gt; Status was changed from: Under Review to In Development &gt; Certified &gt; Status was changed from: Under Review to Approved &gt; Status was changed from: Approved to Submitted to Sponsor"/>
    <s v="Nicole Lara Bedford &gt; Inna Willis &gt; John Ruess &gt; Adam C. Nelson &gt; Farrell Jean Rapp"/>
    <s v="6/18/2024 03:00:27 PM &gt; 6/18/2024 03:50:30 PM &gt; 6/25/2024 01:29:06 PM &gt; 6/27/2024 02:27:11 PM &gt; 6/27/2024 02:31:12 PM &gt; 6/27/2024 02:38:53 PM &gt; 6/27/2024 03:13:59 PM &gt; 6/28/2024 10:23:07 AM &gt; 7/1/2024 03:45:41 PM"/>
    <s v="edits &gt; submitted"/>
    <s v="NA"/>
    <s v="333e60e0-b52b-414a-8006-7447b3d2ecea"/>
    <s v="NA"/>
    <s v="NA"/>
    <s v="6/27/2024 02:31:21 PM &gt; 6/27/2024 03:13:59 PM &gt; 6/27/2024 02:38:53 PM &gt; 6/28/2024 06:57:04 AM &gt; 6/28/2024 06:57:00 AM &gt; 6/28/2024 06:56:55 AM &gt; 6/28/2024 10:23:07 AM"/>
    <s v="Approved &gt; Certified"/>
    <s v="NA"/>
    <n v="370174"/>
    <n v="129635"/>
    <n v="499808"/>
    <s v="NA"/>
    <s v="Yes"/>
    <n v="499808"/>
    <n v="370174"/>
    <n v="129635"/>
    <n v="499808"/>
    <x v="1"/>
    <s v="241090A0001"/>
    <x v="1"/>
    <s v="NA"/>
    <s v="College of Agriculture, Life Sciences &amp; Natural Resources"/>
    <n v="0"/>
    <n v="0"/>
    <n v="0"/>
    <n v="1"/>
    <n v="0"/>
    <n v="0"/>
    <n v="0"/>
    <n v="0"/>
    <n v="1"/>
  </r>
  <r>
    <s v="24-0962-P0001"/>
    <x v="30"/>
    <x v="21"/>
    <s v="Animal Science"/>
    <x v="1"/>
    <s v="ADD NEW"/>
    <s v="NA"/>
    <s v="Animal Science"/>
    <d v="2024-12-01T00:00:00"/>
    <d v="2029-11-30T00:00:00"/>
    <s v="Pre-proposal"/>
    <s v="24-0962"/>
    <d v="2024-04-18T03:48:00"/>
    <s v="NA"/>
    <d v="2024-04-26T00:00:00"/>
    <s v="NA"/>
    <s v="Hevolution"/>
    <s v="Basic Biology of PGRMC Proteins in Aging and Geroscience"/>
    <s v="Proposal Created &gt; Assigned to SP Proposal Administrator: John Ruess &gt; Status was changed from: In Development to Submitted to Sponsor &gt; Status was changed from: Submitted to Sponsor to Closed. Resolution set to: Not Funded"/>
    <s v="Tashina Lemons &gt; Thomas Abraham Lentner &gt; Farrell Jean Rapp"/>
    <s v="4/18/2024 03:48:27 PM &gt; 4/25/2024 04:30:44 PM &gt; 6/26/2024 12:24:31 PM &gt; 6/26/2024 12:24:54 PM"/>
    <s v="LOI was submitted in April. LOI do not require routing.  LOI was not recommended for funding. &gt; LOI was not encourage to submit a full application. See attached correspondence."/>
    <s v="NA"/>
    <s v="16c1f7b1-5c13-4a71-a285-7c1117c1bc86"/>
    <s v="Not Funded"/>
    <s v="NA"/>
    <s v="NA"/>
    <s v="Not Completed"/>
    <s v="NA"/>
    <s v="NA"/>
    <n v="25"/>
    <s v="NA"/>
    <s v="NA"/>
    <s v="Yes"/>
    <s v="NA"/>
    <s v="NA"/>
    <n v="25"/>
    <s v="NA"/>
    <x v="1"/>
    <s v="240962A0001"/>
    <x v="1"/>
    <s v="NA"/>
    <s v="College of Agriculture, Life Sciences &amp; Natural Resources"/>
    <n v="0"/>
    <n v="0"/>
    <n v="0"/>
    <n v="1"/>
    <n v="0"/>
    <n v="0"/>
    <n v="0"/>
    <n v="0"/>
    <n v="1"/>
  </r>
  <r>
    <s v="24-0780-P0002"/>
    <x v="31"/>
    <x v="14"/>
    <s v="Ecosystem Science &amp; Management"/>
    <x v="0"/>
    <s v="Animal Welfare Institute"/>
    <s v="NA"/>
    <s v="Ecosystem Science &amp; Management"/>
    <d v="2024-06-01T00:00:00"/>
    <d v="2025-06-01T00:00:00"/>
    <s v="New"/>
    <s v="24-0780"/>
    <d v="2024-02-21T02:40:00"/>
    <n v="15000"/>
    <d v="2024-03-18T00:00:00"/>
    <s v="NA"/>
    <s v="NA"/>
    <s v="Non-invasive Genetic Sampling and Disease Detection for American Beavers"/>
    <s v="Proposal Created &gt; Assigned to SP Proposal Administrator: Kasi Smart &gt; Status was changed from: In Development to Under Review &gt; Certified &gt; Status was changed from: Under Review to Approved &gt; Status was changed from: Approved to Submitted to Sponsor"/>
    <s v="Kathryn Elena Czarnecki Davis &gt; Tashina Lemons &gt; Kasi Smart &gt; Melanie A. Murphy &gt; Farrell Jean Rapp"/>
    <s v="2/21/2024 02:40:25 PM &gt; 2/22/2024 03:27:53 PM &gt; 3/14/2024 01:23:27 PM &gt; 3/14/2024 01:25:09 PM &gt; 3/18/2024 09:34:06 AM &gt; 3/18/2024 10:21:39 AM &gt; 3/19/2024 12:03:55 PM"/>
    <s v="submitted"/>
    <s v="NA"/>
    <s v="1f463a2c-a5ae-47e3-a740-c104e71b4eaa"/>
    <s v="NA"/>
    <s v="NA"/>
    <s v="3/14/2024 01:23:43 PM &gt; 3/18/2024 09:34:06 AM &gt; 3/14/2024 01:25:09 PM &gt; 3/18/2024 09:36:05 AM &gt; 3/18/2024 09:34:37 AM &gt; 3/18/2024 09:41:26 AM &gt; 3/18/2024 10:21:40 AM"/>
    <s v="Approved &gt; Certified"/>
    <s v="NA"/>
    <n v="15000"/>
    <n v="0"/>
    <n v="15000"/>
    <s v="NA"/>
    <s v="Yes"/>
    <n v="15000"/>
    <n v="15000"/>
    <n v="0"/>
    <n v="15000"/>
    <x v="1"/>
    <s v="240780A0002"/>
    <x v="1"/>
    <s v="NA"/>
    <s v="College of Agriculture, Life Sciences &amp; Natural Resources"/>
    <n v="0"/>
    <n v="1"/>
    <n v="0"/>
    <n v="0"/>
    <n v="0"/>
    <n v="0"/>
    <n v="0"/>
    <n v="0"/>
    <n v="1"/>
  </r>
  <r>
    <s v="25-0105-P0001"/>
    <x v="32"/>
    <x v="14"/>
    <s v="Ecosystem Science &amp; Management"/>
    <x v="0"/>
    <s v="Society of Wetland Scientists"/>
    <s v="NA"/>
    <s v="Ecosystem Science &amp; Management"/>
    <d v="2024-06-15T00:00:00"/>
    <d v="2025-06-15T00:00:00"/>
    <s v="Other"/>
    <s v="25-0105"/>
    <d v="2024-09-03T01:13:00"/>
    <n v="1000"/>
    <d v="2024-05-01T00:00:00"/>
    <s v="NA"/>
    <s v="NA"/>
    <s v="Beavers as Landscape Stewards: How do ecosystem engineers impact the diversity and connectivity of the species that use their engineered habitats?"/>
    <s v="Proposal Created &gt; Status was changed from: In Development to Under Review &gt; Certified &gt; Status was changed from: Under Review to Approved &gt; Status was changed from: Approved to Submitted to Sponsor &gt; Status was changed from: Submitted to Sponsor to Funded"/>
    <s v="Kathryn Elena Czarnecki Davis &gt; John Ruess &gt; Melanie A. Murphy &gt; Farrell Jean Rapp"/>
    <s v="9/3/2024 01:13:45 PM &gt; 9/10/2024 01:45:39 PM &gt; 9/11/2024 07:50:15 AM &gt; 10/1/2024 09:56:30 AM &gt; 10/25/2024 12:02:17 PM &gt; 11/4/2024 09:15:53 AM &gt; 1/23/2025 02:15:46 PM"/>
    <s v="Submitted to sponsor &gt; Funded."/>
    <s v="NA"/>
    <s v="3f32c8f1-3918-48f1-b648-29e56a3ba87e"/>
    <s v="NA"/>
    <s v="AP approved Sponsor IDC limitation."/>
    <s v="9/10/2024 01:45:49 PM &gt; 10/1/2024 09:56:30 AM &gt; 9/11/2024 07:50:15 AM &gt; 10/3/2024 02:20:20 PM &gt; 10/1/2024 09:56:46 AM &gt; 10/1/2024 09:56:39 AM &gt; 10/25/2024 12:02:18 PM"/>
    <s v="Approved &gt; Certified"/>
    <s v="NA"/>
    <n v="1000"/>
    <n v="0"/>
    <n v="1000"/>
    <s v="NA"/>
    <s v="Yes"/>
    <n v="1000"/>
    <n v="1000"/>
    <n v="0"/>
    <n v="1000"/>
    <x v="2"/>
    <s v="250105A0001"/>
    <x v="8"/>
    <s v="NONE"/>
    <s v="College of Agriculture, Life Sciences &amp; Natural Resources"/>
    <n v="0"/>
    <n v="1"/>
    <n v="0"/>
    <n v="0"/>
    <n v="0"/>
    <n v="0"/>
    <n v="0"/>
    <n v="0"/>
    <n v="1"/>
  </r>
  <r>
    <s v="25-0161-P0001"/>
    <x v="33"/>
    <x v="14"/>
    <s v="Ecosystem Science &amp; Management"/>
    <x v="1"/>
    <s v="Sigma Xi"/>
    <s v="NA"/>
    <s v="Ecosystem Science &amp; Management"/>
    <d v="2025-01-01T00:00:00"/>
    <d v="2025-12-31T00:00:00"/>
    <s v="New"/>
    <s v="25-0161"/>
    <d v="2024-09-23T07:27:00"/>
    <n v="5000"/>
    <d v="2024-10-01T00:00:00"/>
    <s v="NA"/>
    <s v="NA"/>
    <s v="Beavers on the Move: Understanding Beaver Dispersal Through Gene Flow"/>
    <s v="Proposal Created &gt; Status was changed from: In Development to Under Review &gt; Status was changed from: Under Review to In Development &gt; Certified &gt; Status was changed from: Under Review to Approved &gt; Status was changed from: Approved to Submitted to Sponsor"/>
    <s v="Kathryn Elena Czarnecki Davis &gt; Kayleigh Ann Edgar &gt; Melanie A. Murphy &gt; Farrell Jean Rapp"/>
    <s v="9/23/2024 07:27:15 AM &gt; 9/23/2024 08:00:15 AM &gt; 9/25/2024 04:48:32 PM &gt; 9/30/2024 12:27:20 PM &gt; 10/1/2024 06:56:38 AM &gt; 10/1/2024 09:54:56 AM &gt; 10/1/2024 04:05:23 PM &gt; 10/2/2024 08:17:50 AM"/>
    <s v="Updating fields &gt; Completed preaward review, routing for internal approval. &gt; PostDoc submitted through sponsor portal 10/1/24"/>
    <s v="NA"/>
    <s v="0f29e8b6-4ac6-4bdd-8b5d-d9056b49cbf9"/>
    <s v="NA"/>
    <s v="Passes pre-award checks.  0% IDC per sponsor policy &gt; Arun approved indirect cost."/>
    <s v="9/30/2024 12:30:41 PM &gt; 10/1/2024 09:54:56 AM &gt; 10/1/2024 06:56:38 AM &gt; 10/1/2024 12:42:03 PM &gt; 10/1/2024 09:55:39 AM &gt; 10/1/2024 09:55:31 AM &gt; 10/1/2024 04:05:24 PM"/>
    <s v="Approved &gt; Certified"/>
    <s v="NA"/>
    <n v="5000"/>
    <n v="0"/>
    <n v="5000"/>
    <s v="NA"/>
    <s v="Yes"/>
    <n v="5000"/>
    <n v="5000"/>
    <n v="0"/>
    <n v="5000"/>
    <x v="2"/>
    <s v="250161A0001"/>
    <x v="1"/>
    <s v="NA"/>
    <s v="College of Agriculture, Life Sciences &amp; Natural Resources"/>
    <n v="0"/>
    <n v="0"/>
    <n v="0"/>
    <n v="1"/>
    <n v="0"/>
    <n v="0"/>
    <n v="0"/>
    <n v="0"/>
    <n v="1"/>
  </r>
  <r>
    <s v="25-0282-P0001"/>
    <x v="34"/>
    <x v="22"/>
    <s v="Chemical &amp; Biomedical Engineering"/>
    <x v="2"/>
    <s v="National Science Foundation"/>
    <s v="NA"/>
    <s v="Chemical &amp; Biomedical Engineering"/>
    <d v="2025-08-01T00:00:00"/>
    <d v="2028-07-31T00:00:00"/>
    <s v="New"/>
    <s v="25-0282"/>
    <d v="2024-10-30T10:19:00"/>
    <n v="359976"/>
    <d v="2025-03-15T00:00:00"/>
    <s v="NA"/>
    <s v="NA"/>
    <s v="Bioactive hydrogels from plant-derived polymers"/>
    <s v="Proposal Created &gt; Assigned to SP Proposal Administrator: Thomas Abraham Lentner"/>
    <s v="Roberta Maia Sabino &gt; Janissa Marie Analissia Martinez"/>
    <s v="10/30/2024 10:19:57 PM &gt; 10/31/2024 10:38:44 AM"/>
    <s v="NA"/>
    <s v="NA"/>
    <s v="0e29325f-e669-4c8c-aa20-74c4f2f78889"/>
    <s v="NA"/>
    <s v="NA"/>
    <s v="NA"/>
    <s v="Not Yet Active"/>
    <s v="NA"/>
    <n v="261591"/>
    <n v="98385"/>
    <n v="359976"/>
    <s v="A collaborative proposal"/>
    <s v="No"/>
    <n v="359976"/>
    <n v="261591"/>
    <n v="98385"/>
    <n v="359976"/>
    <x v="2"/>
    <s v="250282A0001"/>
    <x v="1"/>
    <s v="NA"/>
    <s v="College of Engineering &amp; Physical Sciences"/>
    <n v="0"/>
    <n v="0"/>
    <n v="0"/>
    <n v="0"/>
    <n v="1"/>
    <n v="0"/>
    <n v="0"/>
    <n v="0"/>
    <n v="0"/>
  </r>
  <r>
    <s v="25-0565-P0001"/>
    <x v="35"/>
    <x v="23"/>
    <s v="Animal Science"/>
    <x v="2"/>
    <s v="Oregon State University"/>
    <s v="Oregon State University"/>
    <s v="Animal Science"/>
    <s v="NA"/>
    <s v="NA"/>
    <s v="New"/>
    <s v="25-0565"/>
    <d v="2025-02-21T04:21:00"/>
    <s v="NA"/>
    <d v="2025-03-06T00:00:00"/>
    <s v="NA"/>
    <s v="NA"/>
    <s v="Bioeconomic Assessment of Regenerative Grazing Systems in Organic Transitioning Sheep Farms Across Diverse Climatic Regions"/>
    <s v="Proposal Created"/>
    <s v="Paulo De Mello Tavares Lima"/>
    <d v="2025-02-21T16:21:06"/>
    <s v="NA"/>
    <s v="NA"/>
    <s v="5de2bf34-44a5-4cec-85d2-cf870b1947c1"/>
    <s v="NA"/>
    <s v="NA"/>
    <s v="NA"/>
    <s v="Not Yet Active"/>
    <s v="NA"/>
    <s v="NA"/>
    <s v="NA"/>
    <s v="NA"/>
    <s v="A Subrecipient"/>
    <s v="No"/>
    <s v="NA"/>
    <s v="NA"/>
    <s v="NA"/>
    <s v="NA"/>
    <x v="2"/>
    <s v="250565A0001"/>
    <x v="1"/>
    <s v="NA"/>
    <s v="College of Agriculture, Life Sciences &amp; Natural Resources"/>
    <n v="0"/>
    <n v="0"/>
    <n v="0"/>
    <n v="0"/>
    <n v="1"/>
    <n v="0"/>
    <n v="0"/>
    <n v="0"/>
    <n v="0"/>
  </r>
  <r>
    <s v="25-0020-P0001"/>
    <x v="36"/>
    <x v="24"/>
    <s v="School of Computing"/>
    <x v="1"/>
    <s v="National Science Foundation"/>
    <s v="NA"/>
    <s v="School of Computing"/>
    <d v="2025-06-01T00:00:00"/>
    <d v="2030-05-31T00:00:00"/>
    <s v="New"/>
    <s v="25-0020"/>
    <d v="2024-07-15T05:06:00"/>
    <s v="4e+05"/>
    <d v="2024-07-24T00:00:00"/>
    <s v="NA"/>
    <s v="NA"/>
    <s v="CAREER: Biological Network Modeling with Dynamics-Derived Geometry, Topology and Wavelets"/>
    <s v="Proposal Created &gt; Status was changed from: In Development to Under Review &gt; Status was changed from: Under Review to In Development &gt; Certified &gt; Status was changed from: Under Review to Approved &gt; Form was edited in 'Approved' status &gt; Status was changed from: Approved to Submitted to Sponsor &gt; Assigned to SP Proposal Administrator: Thomas Abraham Lentner &gt; Status was changed from: Submitted to Sponsor to Closed. Resolution set to: Not Funded"/>
    <s v="Dane Robert Taylor &gt; John Ruess &gt; Kristi Hargis Stockdale &gt; Farrell Jean Rapp &gt; Inna Willis"/>
    <s v="7/15/2024 05:06:52 PM &gt; 7/18/2024 05:57:24 PM &gt; 7/19/2024 09:22:57 AM &gt; 7/19/2024 09:34:12 AM &gt; 7/19/2024 03:26:53 PM &gt; 7/19/2024 03:27:58 PM &gt; 7/20/2024 05:10:50 PM &gt; 7/23/2024 08:04:39 AM &gt; 7/24/2024 09:17:34 AM &gt; 7/24/2024 12:18:44 PM &gt; 7/24/2024 12:29:04 PM &gt; 1/21/2025 08:25:10 AM"/>
    <s v="edits &gt; Submitted to NSF through Research.gov 7/24/2024 &gt; Per notification from NSF."/>
    <s v="NA"/>
    <s v="d906cc9d-e601-4061-b9ac-ed0b0c7a7c48"/>
    <s v="Not Funded"/>
    <s v="Updating budget justification"/>
    <s v="7/19/2024 03:26:54 PM &gt; 7/19/2024 03:28:06 PM &gt; 7/20/2024 05:10:50 PM &gt; 7/23/2024 07:26:02 AM &gt; 7/22/2024 02:01:32 PM &gt; 7/23/2024 08:04:40 AM"/>
    <s v="Declined &gt; Approved &gt; Certified"/>
    <s v="NA"/>
    <n v="294340"/>
    <n v="105660"/>
    <s v="4e+05"/>
    <s v="NA"/>
    <s v="Yes"/>
    <n v="400000"/>
    <n v="294340"/>
    <n v="105660"/>
    <n v="400000"/>
    <x v="2"/>
    <s v="250020A0001"/>
    <x v="1"/>
    <s v="NA"/>
    <s v="College of Engineering &amp; Physical Sciences"/>
    <n v="0"/>
    <n v="0"/>
    <n v="0"/>
    <n v="1"/>
    <n v="0"/>
    <n v="0"/>
    <n v="0"/>
    <n v="0"/>
    <n v="1"/>
  </r>
  <r>
    <s v="25-0504-P0001"/>
    <x v="37"/>
    <x v="18"/>
    <s v="Wyoming Coop Unit"/>
    <x v="1"/>
    <s v="American Ornithological Society"/>
    <s v="NA"/>
    <s v="Wyoming Coop Unit"/>
    <d v="2025-04-01T00:00:00"/>
    <d v="2026-12-31T00:00:00"/>
    <s v="New"/>
    <s v="25-0504"/>
    <d v="2025-01-29T11:27:00"/>
    <n v="3674"/>
    <d v="2025-01-31T00:00:00"/>
    <s v="NA"/>
    <s v="NA"/>
    <s v="Adaptive Responses to Dynamic Risk: Bird Behavior in Changing Landscapes"/>
    <s v="Proposal Created &gt; Assigned to SP Proposal Administrator: Janissa Marie Analissia Martinez &gt; Status was changed from: In Development to Under Review &gt; Certified &gt; Status was changed from: Under Review to Approved &gt; Status was changed from: Approved to Submitted to Sponsor"/>
    <s v="Vanessa Danielle Simoneau &gt; Janissa Marie Analissia Martinez &gt; Anna Lisa D. Chalfoun &gt; Farrell Jean Rapp"/>
    <s v="1/29/2025 11:27:57 AM &gt; 1/29/2025 02:01:03 PM &gt; 1/29/2025 02:01:13 PM &gt; 1/29/2025 03:07:16 PM &gt; 1/31/2025 02:18:33 PM &gt; 1/31/2025 02:20:11 PM"/>
    <s v="Submitted 01/31/2025"/>
    <s v="NA"/>
    <s v="4d6f1848-3114-4dc0-8cd8-ec52f4dc4c57"/>
    <s v="NA"/>
    <s v="Passes pre-award checks. &gt; AP approved IDC limitation."/>
    <s v="1/29/2025 03:05:35 PM &gt; 1/29/2025 03:07:16 PM &gt; 1/29/2025 03:08:26 PM &gt; 1/29/2025 03:08:21 PM &gt; 1/31/2025 02:18:33 PM"/>
    <s v="Approved &gt; Certified"/>
    <s v="NA"/>
    <n v="3674"/>
    <n v="0"/>
    <n v="3674"/>
    <s v="NA"/>
    <s v="Yes"/>
    <n v="3674"/>
    <n v="3674"/>
    <n v="0"/>
    <n v="3674"/>
    <x v="2"/>
    <s v="250504A0001"/>
    <x v="1"/>
    <s v="NA"/>
    <s v="College of Agriculture, Life Sciences &amp; Natural Resources"/>
    <n v="0"/>
    <n v="0"/>
    <n v="0"/>
    <n v="1"/>
    <n v="0"/>
    <n v="0"/>
    <n v="0"/>
    <n v="0"/>
    <n v="1"/>
  </r>
  <r>
    <s v="23-1830-P0001"/>
    <x v="38"/>
    <x v="25"/>
    <s v="Wyoming Geographic Information Science Center"/>
    <x v="1"/>
    <s v="National Science Foundation"/>
    <s v="NA"/>
    <s v="Wyoming Geographic Information Science Center"/>
    <d v="2023-09-01T00:00:00"/>
    <d v="2026-08-31T00:00:00"/>
    <s v="New"/>
    <s v="23-1830"/>
    <d v="2023-06-26T03:06:00"/>
    <n v="516009"/>
    <d v="2023-03-29T00:00:00"/>
    <s v="NA"/>
    <s v="NA"/>
    <s v="BoCP-Design: US-China: Biodiversity Beyond Borders: Examining the Dynamic Impacts of Non-Native Species on Dryland Biodiversity and Functionality"/>
    <s v="Proposal Created &gt; Status was changed from: In Development to Submitted to Sponsor &gt; Status was changed from: Submitted to Sponsor to Closed. Resolution set to: Not Funded"/>
    <s v="Bryce Howard &gt; Thomas Abraham Lentner"/>
    <s v="6/26/2023 03:06:10 PM &gt; 3/27/2024 04:38:59 PM &gt; 3/27/2024 04:39:31 PM"/>
    <s v="Submitted on 03/29/2024.  Project was not funded.  See attached notice_x000d__x000a_ &gt; See attached notice.  Project was not funded_x000d__x000a_"/>
    <s v="NA"/>
    <s v="6bb395b1-16af-47bf-a596-83f80d6012b2"/>
    <s v="Not Funded"/>
    <s v="NA"/>
    <s v="NA"/>
    <s v="Not Completed"/>
    <s v="NA"/>
    <n v="393706"/>
    <n v="122302"/>
    <n v="516009"/>
    <s v="NA"/>
    <s v="Yes"/>
    <n v="516009"/>
    <n v="393706"/>
    <n v="122302"/>
    <n v="516009"/>
    <x v="0"/>
    <s v="231830A0001"/>
    <x v="1"/>
    <s v="NA"/>
    <s v="College of Engineering &amp; Physical Sciences"/>
    <n v="0"/>
    <n v="0"/>
    <n v="0"/>
    <n v="1"/>
    <n v="0"/>
    <n v="0"/>
    <n v="0"/>
    <n v="0"/>
    <n v="1"/>
  </r>
  <r>
    <s v="24-0693-P0001"/>
    <x v="39"/>
    <x v="18"/>
    <s v="Wyoming Coop Unit"/>
    <x v="0"/>
    <s v="Wyoming Game and Fish Department"/>
    <s v="NA"/>
    <s v="Wyoming Coop Unit"/>
    <d v="2022-09-01T00:00:00"/>
    <d v="2025-06-30T00:00:00"/>
    <s v="New"/>
    <s v="24-0693"/>
    <d v="2024-01-12T04:00:00"/>
    <n v="11485"/>
    <d v="2024-01-31T00:00:00"/>
    <s v="NA"/>
    <s v="Wyoming Governor's Big Game License Coalition"/>
    <s v="Interactions between Habitat Selection and Disease in Boreal Toads"/>
    <s v="Proposal Created &gt; Assigned to SP Proposal Administrator: Tashina Lemon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Under Consideration &gt; Status was changed from: Under Consideration to Funded"/>
    <s v="Vanessa Danielle Simoneau &gt; Bryce William Howard &gt; Tashina Lemons &gt; Thomas Abraham Lentner &gt; Anna Lisa D. Chalfoun &gt; Farrell Jean Rapp"/>
    <s v="1/12/2024 04:00:43 PM &gt; 1/17/2024 01:56:17 PM &gt; 1/23/2024 05:19:50 PM &gt; 1/29/2024 11:06:14 AM &gt; 1/29/2024 05:17:44 PM &gt; 1/29/2024 05:26:12 PM &gt; 1/30/2024 10:31:04 AM &gt; 2/19/2024 01:43:49 PM &gt; 3/26/2024 02:53:28 PM &gt; 7/26/2024 10:16:08 AM"/>
    <s v="updates to proposal form &gt; Submitted on 01/30/2024 - see attachments_x000d__x000a_ &gt; See attachments for notice of intent to award. In past years, there has been a boilerplate state grant agreement for these projects. &gt; Agreement under review."/>
    <s v="NA"/>
    <s v="a9cf2688-e37b-4fe2-9445-1e9c1716e414"/>
    <s v="NA"/>
    <s v="Reviewed by AL on 1/29/2024"/>
    <s v="1/30/2024 10:31:04 AM &gt; 1/30/2024 07:07:18 AM &gt; 1/30/2024 07:07:12 AM &gt; 1/29/2024 05:26:12 PM &gt; 1/29/2024 05:17:58 PM"/>
    <s v="Approved &gt; Certified"/>
    <s v="NA"/>
    <n v="11485"/>
    <n v="0"/>
    <n v="11485"/>
    <s v="NA"/>
    <s v="Yes"/>
    <n v="11485"/>
    <n v="11485"/>
    <n v="0"/>
    <n v="11485"/>
    <x v="1"/>
    <s v="240693A0001"/>
    <x v="9"/>
    <s v="NONE"/>
    <s v="College of Agriculture, Life Sciences &amp; Natural Resources"/>
    <n v="0"/>
    <n v="1"/>
    <n v="0"/>
    <n v="0"/>
    <n v="0"/>
    <n v="0"/>
    <n v="0"/>
    <n v="0"/>
    <n v="1"/>
  </r>
  <r>
    <s v="25-0132-P0001"/>
    <x v="40"/>
    <x v="9"/>
    <s v="School of Pharmacy"/>
    <x v="1"/>
    <s v="Department of Defense"/>
    <s v="NA"/>
    <s v="School of Pharmacy"/>
    <d v="2025-09-30T00:00:00"/>
    <d v="2028-08-31T00:00:00"/>
    <s v="New"/>
    <s v="25-0132"/>
    <d v="2024-09-11T10:13:00"/>
    <n v="650250"/>
    <d v="2024-09-26T00:00:00"/>
    <s v="NA"/>
    <s v="NA"/>
    <s v="Breakthrough Strategies for Selective PI3K/AKT/mTOR Pathway Inhibition in Advanced Cancer Therapeutics"/>
    <s v="Proposal Created &gt; Status was changed from: In Development to Under Review &gt; Status was changed from: Under Review to In Development &gt; Certified &gt; Status was changed from: Under Review to Approved &gt; Status was changed from: Approved to Submitted to Sponsor"/>
    <s v="Khaled M. Elokely &gt; John Ruess &gt; Farrell Jean Rapp"/>
    <s v="9/11/2024 10:13:17 PM &gt; 9/16/2024 11:53:13 AM &gt; 9/18/2024 01:53:15 PM &gt; 9/18/2024 01:56:33 PM &gt; 9/18/2024 01:56:47 PM &gt; 9/18/2024 01:57:06 PM &gt; 9/18/2024 01:58:33 PM &gt; 9/20/2024 09:44:43 AM &gt; 9/24/2024 09:56:49 AM"/>
    <s v="add S2S form &gt; S2S info &gt; Submitted GRANT14258556"/>
    <s v="NA"/>
    <s v="06d85b8d-191f-4285-9597-61b4e5e6c18a"/>
    <s v="NA"/>
    <s v="I have reviewed and approve."/>
    <s v="9/18/2024 01:57:15 PM &gt; 9/18/2024 01:58:33 PM &gt; 9/19/2024 04:47:44 PM &gt; 9/19/2024 02:55:41 PM &gt; 9/20/2024 09:44:44 AM"/>
    <s v="Approved &gt; Certified"/>
    <s v="NA"/>
    <n v="450000"/>
    <n v="200250"/>
    <n v="650250"/>
    <s v="NA"/>
    <s v="Yes"/>
    <n v="650250"/>
    <n v="450000"/>
    <n v="200250"/>
    <n v="650250"/>
    <x v="2"/>
    <s v="250132A0001"/>
    <x v="1"/>
    <s v="NA"/>
    <s v="College of Health Sciences"/>
    <n v="0"/>
    <n v="0"/>
    <n v="0"/>
    <n v="1"/>
    <n v="0"/>
    <n v="0"/>
    <n v="0"/>
    <n v="0"/>
    <n v="1"/>
  </r>
  <r>
    <s v="25-0189-P0001"/>
    <x v="41"/>
    <x v="26"/>
    <s v="Animal Science"/>
    <x v="1"/>
    <s v="National Institute of Food and Agriculture/Department of Agriculture"/>
    <s v="NA"/>
    <s v="Animal Science"/>
    <d v="2025-04-01T00:00:00"/>
    <d v="2027-03-31T00:00:00"/>
    <s v="New"/>
    <s v="25-0189"/>
    <d v="2024-10-02T01:33:00"/>
    <n v="299884"/>
    <d v="2024-10-03T00:00:00"/>
    <s v="NA"/>
    <s v="NA"/>
    <s v="Breathing Easy: Validating VOC Sensor Technology For Enhanced Rangeland Livestock Monitoring"/>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Dana Kristen Dittoe &gt; Thomas Abraham Lentner &gt; Elizabeth Di Russo Case &gt; Paulo De Mello Tavares Lima &gt; Debashis Dutta &gt; Cody Lynn Gifford &gt; Hannah Crocker Cunningham &gt; Farrell Jean Rapp &gt; John Ruess"/>
    <s v="10/2/2024 01:33:29 PM &gt; 10/2/2024 04:22:14 PM &gt; 10/2/2024 04:58:21 PM &gt; 10/2/2024 06:02:23 PM &gt; 10/3/2024 08:27:02 AM &gt; 10/3/2024 08:27:29 AM &gt; 10/3/2024 08:27:54 AM &gt; 10/3/2024 08:33:36 AM &gt; 10/3/2024 09:08:12 AM &gt; 10/3/2024 01:01:02 PM &gt; 10/3/2024 02:22:18 PM &gt; 10/3/2024 02:23:09 PM &gt; 10/3/2024 03:49:57 PM"/>
    <s v="Moving to development to update form fields and connect to submission module (S2S)_x000d__x000a_ &gt; submitted"/>
    <s v="NA"/>
    <s v="bbb5dfd9-a4c9-40e3-a46d-3d1167ce9990"/>
    <s v="NA"/>
    <s v="NA"/>
    <s v="10/3/2024 08:25:09 AM &gt; 10/3/2024 01:01:02 PM &gt; 10/3/2024 09:08:12 AM &gt; 10/3/2024 08:33:36 AM &gt; 10/3/2024 08:27:54 AM &gt; 10/3/2024 08:27:29 AM &gt; 10/3/2024 08:27:02 AM &gt; 10/3/2024 02:17:54 PM &gt; 10/3/2024 01:50:41 PM &gt; 10/3/2024 01:18:07 PM &gt; 10/3/2024 01:17:57 PM &gt; 10/3/2024 01:14:23 PM &gt; 10/3/2024 02:23:10 PM"/>
    <s v="Approved &gt; Certified"/>
    <s v="NA"/>
    <n v="212864"/>
    <n v="87020"/>
    <n v="299884"/>
    <s v="NA"/>
    <s v="Yes"/>
    <n v="299884"/>
    <n v="212864"/>
    <n v="87020"/>
    <n v="299884"/>
    <x v="2"/>
    <s v="250189A0001"/>
    <x v="1"/>
    <s v="NA"/>
    <s v="College of Agriculture, Life Sciences &amp; Natural Resources"/>
    <n v="0"/>
    <n v="0"/>
    <n v="0"/>
    <n v="1"/>
    <n v="0"/>
    <n v="0"/>
    <n v="0"/>
    <n v="0"/>
    <n v="1"/>
  </r>
  <r>
    <s v="23-1779-P0001"/>
    <x v="42"/>
    <x v="18"/>
    <s v="Wyoming Coop Unit"/>
    <x v="1"/>
    <s v="American Ornithological Society"/>
    <s v="NA"/>
    <s v="Wyoming Coop Unit"/>
    <d v="2023-05-01T00:00:00"/>
    <d v="2024-04-30T00:00:00"/>
    <s v="New"/>
    <s v="23-1779"/>
    <d v="2023-06-23T04:14:00"/>
    <n v="2500"/>
    <d v="2023-02-01T00:00:00"/>
    <s v="NA"/>
    <s v="NA"/>
    <s v="Factors modulating breeding-site fidelity in an altered environment"/>
    <s v="Proposal Created &gt; Status was changed from: In Development to Submitted to Sponsor &gt; Status was changed from: Submitted to Sponsor to Closed. Resolution set to: Not Funded"/>
    <s v="Bryce Howard &gt; Thomas Abraham Lentner &gt; Bryce William Howard"/>
    <s v="6/23/2023 04:14:41 PM &gt; 3/14/2024 04:25:43 PM &gt; 11/22/2024 03:02:43 PM"/>
    <s v="Submitted on 02/01/2023 see attachment_x000d__x000a_ &gt; There is no award record for this project and the end date has passed."/>
    <s v="NA"/>
    <s v="5db09a98-897b-4cb5-9af0-dbb9c1651d41"/>
    <s v="Not Funded"/>
    <s v="NA"/>
    <s v="NA"/>
    <s v="Not Completed"/>
    <s v="NA"/>
    <n v="2500"/>
    <n v="0"/>
    <n v="2500"/>
    <s v="NA"/>
    <s v="Yes"/>
    <n v="2500"/>
    <n v="2500"/>
    <n v="0"/>
    <n v="2500"/>
    <x v="0"/>
    <s v="231779A0001"/>
    <x v="1"/>
    <s v="NA"/>
    <s v="College of Agriculture, Life Sciences &amp; Natural Resources"/>
    <n v="0"/>
    <n v="0"/>
    <n v="0"/>
    <n v="1"/>
    <n v="0"/>
    <n v="0"/>
    <n v="0"/>
    <n v="0"/>
    <n v="1"/>
  </r>
  <r>
    <s v="23-1873-P0001"/>
    <x v="42"/>
    <x v="18"/>
    <s v="Wyoming Coop Unit"/>
    <x v="1"/>
    <s v="American Ornithological Society"/>
    <s v="NA"/>
    <s v="Wyoming Coop Unit"/>
    <d v="2023-05-01T00:00:00"/>
    <d v="2024-04-30T00:00:00"/>
    <s v="New"/>
    <s v="23-1873"/>
    <d v="2023-06-27T03:04:00"/>
    <n v="2500"/>
    <d v="2023-02-01T00:00:00"/>
    <s v="NA"/>
    <s v="NA"/>
    <s v="Factors modulating breeding-site fidelity in an altered environment"/>
    <s v="Proposal Created &gt; Status was changed from: In Development to Submitted to Sponsor &gt; Status was changed from: Submitted to Sponsor to Closed. Resolution set to: Not Funded"/>
    <s v="Bryce Howard &gt; John Ruess &gt; Farrell Jean Rapp"/>
    <s v="6/27/2023 03:04:02 PM &gt; 3/25/2024 12:00:39 PM &gt; 12/23/2024 11:37:06 AM"/>
    <s v="Legacy submission, see GS &gt; Assuming not funded, as itâ€™s been over 12 months since submission with no updates."/>
    <s v="NA"/>
    <s v="9588d8e4-1836-4d4a-92c0-c1076a9faf26"/>
    <s v="Not Funded"/>
    <s v="NA"/>
    <s v="NA"/>
    <s v="Not Completed"/>
    <s v="NA"/>
    <n v="2500"/>
    <n v="0"/>
    <n v="2500"/>
    <s v="NA"/>
    <s v="Yes"/>
    <n v="2500"/>
    <n v="2500"/>
    <n v="0"/>
    <n v="2500"/>
    <x v="0"/>
    <s v="231873A0001"/>
    <x v="1"/>
    <s v="NA"/>
    <s v="College of Agriculture, Life Sciences &amp; Natural Resources"/>
    <n v="0"/>
    <n v="0"/>
    <n v="0"/>
    <n v="1"/>
    <n v="0"/>
    <n v="0"/>
    <n v="0"/>
    <n v="0"/>
    <n v="1"/>
  </r>
  <r>
    <s v="25-0445-P0001"/>
    <x v="43"/>
    <x v="27"/>
    <s v="School of Teacher Education"/>
    <x v="1"/>
    <s v="Spencer Foundation"/>
    <s v="NA"/>
    <s v="School of Teacher Education"/>
    <d v="2025-08-18T00:00:00"/>
    <d v="2030-08-16T00:00:00"/>
    <s v="New"/>
    <s v="25-0445"/>
    <d v="2025-01-15T03:45:00"/>
    <s v="NA"/>
    <d v="2025-02-11T00:00:00"/>
    <s v="NA"/>
    <s v="NA"/>
    <s v="Bridging the Gap: Leveraging Community Colleges to Recruit Secondary STEM Teachers in Rural Serving Institutions"/>
    <s v="Proposal Created &gt; Assigned to SP Proposal Administrator: Janissa Marie Analissia Martinez &gt; Status was changed from: In Development to Under Review &gt; Status was changed from: Under Review to In Development &gt; Certified &gt; Status was changed from: Under Review to Approved &gt; Status was changed from: Approved to Submitted to Sponsor"/>
    <s v="Miriam Marie Sanders &gt; Marissa K. Gannon &gt; Janissa Marie Analissia Martinez &gt; Jonathan W Carrier &gt; Mark Perkins &gt; Emanuel Eidin &gt; Farrell Jean Rapp"/>
    <s v="1/15/2025 03:45:55 PM &gt; 1/16/2025 08:49:37 AM &gt; 2/4/2025 12:24:08 PM &gt; 2/4/2025 12:24:55 PM &gt; 2/4/2025 12:25:09 PM &gt; 2/4/2025 12:33:04 PM &gt; 2/4/2025 01:06:59 PM &gt; 2/4/2025 01:35:47 PM &gt; 2/5/2025 02:43:05 PM &gt; 2/10/2025 02:20:32 PM &gt; 2/14/2025 08:21:49 AM"/>
    <s v="update form fields &gt; Submitted and signed 2/14/2025."/>
    <s v="NA"/>
    <s v="0d17a719-8dec-4b2d-858b-827b69df1ce4"/>
    <s v="NA"/>
    <s v="Passes pre-award checks &gt; AP approved sponsor indirect cost limitation."/>
    <s v="2/4/2025 12:32:05 PM &gt; 2/5/2025 02:43:05 PM &gt; 2/4/2025 01:35:47 PM &gt; 2/4/2025 01:06:59 PM &gt; 2/4/2025 12:33:04 PM &gt; 2/10/2025 01:34:17 PM &gt; 2/6/2025 10:47:55 AM &gt; 2/6/2025 10:47:48 AM &gt; 2/6/2025 09:27:38 AM &gt; 2/10/2025 02:20:35 PM"/>
    <s v="Approved &gt; Certified"/>
    <s v="NA"/>
    <n v="416434"/>
    <n v="62465"/>
    <s v="NA"/>
    <s v="NA"/>
    <s v="Yes"/>
    <n v="478900"/>
    <n v="416434"/>
    <n v="62465"/>
    <n v="478900"/>
    <x v="2"/>
    <s v="250445A0001"/>
    <x v="1"/>
    <s v="NA"/>
    <s v="College of Education"/>
    <n v="0"/>
    <n v="0"/>
    <n v="0"/>
    <n v="1"/>
    <n v="0"/>
    <n v="0"/>
    <n v="0"/>
    <n v="0"/>
    <n v="1"/>
  </r>
  <r>
    <s v="24-1054-P0001"/>
    <x v="44"/>
    <x v="28"/>
    <s v="Physics &amp; Astronomy"/>
    <x v="0"/>
    <s v="Arizona State University"/>
    <s v="NA"/>
    <s v="Physics &amp; Astronomy"/>
    <d v="2024-07-15T00:00:00"/>
    <d v="2025-01-15T00:00:00"/>
    <s v="New"/>
    <s v="24-1054"/>
    <d v="2024-05-28T02:12:00"/>
    <n v="28491"/>
    <d v="2024-06-07T00:00:00"/>
    <s v="NA"/>
    <s v="NA"/>
    <s v="Broadband Microwave Spectromicroscopy"/>
    <s v="Proposal Created &gt; Assigned to SP Proposal Administrator: Thomas Abraham Lentner &gt; Status was changed from: In Development to Under Review &gt; Certified &gt; Status was changed from: Under Review to Approved &gt; Form was edited in 'Approved' status &gt; Status was changed from: Approved to Submitted to Sponsor &gt; Status was changed from: Submitted to Sponsor to Funded"/>
    <s v="Thomas Abraham Lentner &gt; Alexander Paul Petrovic &gt; Farrell Jean Rapp &gt; Kristi Hargis Stockdale"/>
    <s v="5/28/2024 02:12:43 PM &gt; 5/29/2024 08:43:15 AM &gt; 5/29/2024 07:35:06 PM &gt; 6/6/2024 05:56:52 PM &gt; 6/10/2024 08:24:15 AM &gt; 6/12/2024 01:39:48 PM &gt; 6/21/2024 09:12:42 AM &gt; 8/15/2024 12:02:21 PM"/>
    <s v="Certified. &gt; Submitted to sponsor prior to Pre-Award review. &gt; Funded."/>
    <s v="NA"/>
    <s v="e363673f-987e-4886-94d5-019cfda54fe3"/>
    <s v="NA"/>
    <s v="Passes pre-award checks.  PI applied for Indirect cost waiver, approval forthcoming.  Routing for internal review and approval. &gt; Certified. &gt; I approve."/>
    <s v="6/6/2024 04:48:58 PM &gt; 6/6/2024 05:56:52 PM &gt; 6/7/2024 09:57:14 AM &gt; 6/6/2024 09:26:10 PM &gt; 6/10/2024 08:24:15 AM"/>
    <s v="Approved &gt; Certified"/>
    <s v="NA"/>
    <n v="28491"/>
    <n v="0"/>
    <n v="28491"/>
    <s v="NA"/>
    <s v="Yes"/>
    <n v="28491"/>
    <n v="28491"/>
    <n v="0"/>
    <n v="28491"/>
    <x v="1"/>
    <s v="241054A0001"/>
    <x v="10"/>
    <s v="NONE"/>
    <s v="College of Engineering &amp; Physical Sciences"/>
    <n v="0"/>
    <n v="1"/>
    <n v="0"/>
    <n v="0"/>
    <n v="0"/>
    <n v="0"/>
    <n v="0"/>
    <n v="0"/>
    <n v="1"/>
  </r>
  <r>
    <s v="24-0010-P0001"/>
    <x v="45"/>
    <x v="0"/>
    <s v="Haub School of Environment &amp; Natural Resources"/>
    <x v="0"/>
    <s v="Wyoming State Parks and Cultural Resources"/>
    <s v="NA"/>
    <s v="Haub School of Environment &amp; Natural Resources"/>
    <d v="2023-04-25T00:00:00"/>
    <d v="2025-04-14T00:00:00"/>
    <s v="New"/>
    <s v="24-0010"/>
    <d v="2023-07-06T12:54:00"/>
    <n v="30000"/>
    <d v="2022-10-03T00:00:00"/>
    <s v="NA"/>
    <s v="NA"/>
    <s v="WCC Crews will work with the Brush Creek/Hayden district to construct and maintain trail through RTP funding"/>
    <s v="Proposal Created &gt; Status was changed from: In Development to Submitted to Sponsor &gt; Status was changed from: Submitted to Sponsor to Funded"/>
    <s v="Kristi Stockdale &gt; Courtney Peatross"/>
    <s v="7/6/2023 12:54:33 PM &gt; 3/15/2024 06:56:59 AM &gt; 3/15/2024 06:57:05 AM"/>
    <s v="Legacy. Has Greensheet. &gt; Funded."/>
    <s v="NA"/>
    <s v="8cdc8eaa-70fb-4949-bd0a-1fe4eeeca270"/>
    <s v="NA"/>
    <s v="NA"/>
    <s v="NA"/>
    <s v="Not Completed"/>
    <s v="NA"/>
    <n v="30000"/>
    <n v="0"/>
    <n v="30000"/>
    <s v="NA"/>
    <s v="Yes"/>
    <n v="30000"/>
    <n v="30000"/>
    <n v="0"/>
    <n v="30000"/>
    <x v="1"/>
    <s v="240010A0001"/>
    <x v="11"/>
    <s v="NONE"/>
    <s v="Haub School of Environment &amp; Natural Resources"/>
    <n v="0"/>
    <n v="1"/>
    <n v="0"/>
    <n v="0"/>
    <n v="0"/>
    <n v="0"/>
    <n v="0"/>
    <n v="0"/>
    <n v="1"/>
  </r>
  <r>
    <s v="25-0120-P0001"/>
    <x v="46"/>
    <x v="29"/>
    <s v="Ecosystem Science &amp; Management"/>
    <x v="1"/>
    <s v="ADD NEW"/>
    <s v="National Institute of Food and Agriculture/Department of Agriculture"/>
    <s v="Ecosystem Science &amp; Management"/>
    <d v="2025-01-01T00:00:00"/>
    <d v="2027-12-31T00:00:00"/>
    <s v="New"/>
    <s v="25-0120"/>
    <d v="2024-09-09T12:58:00"/>
    <n v="217655"/>
    <d v="2024-09-10T00:00:00"/>
    <s v="NA"/>
    <s v="The Morton Arboretum"/>
    <s v="Brush Pile Burning Effects Of Soil Health From The Scar To Ecosystem Scale"/>
    <s v="Proposal Created &gt; Status was changed from: In Development to Under Review &gt; Status was changed from: Under Review to In Development &gt; Certified &gt; Status was changed from: Under Review to Approved &gt; Status was changed from: Approved to Submitted to Sponsor"/>
    <s v="Thomas Abraham Lentner &gt; Jennifer Kay Bell &gt; Farrell Jean Rapp"/>
    <s v="9/9/2024 12:58:01 PM &gt; 9/9/2024 04:18:40 PM &gt; 9/9/2024 04:19:06 PM &gt; 9/9/2024 04:19:40 PM &gt; 9/10/2024 10:15:13 AM &gt; 9/10/2024 10:28:01 AM &gt; 9/11/2024 08:09:02 AM"/>
    <s v="Updating form field - missed something &gt; Submitted 09/11/2024"/>
    <s v="NA"/>
    <s v="67228279-a6a7-4669-9795-79aefbfec38e"/>
    <s v="NA"/>
    <s v="Passes pre-award checks.  Standard IDC is under 30% TFFA cap.  Subaward from Morton Arboretum"/>
    <s v="9/9/2024 04:22:05 PM &gt; 9/10/2024 10:15:13 AM &gt; 9/10/2024 10:16:36 AM &gt; 9/10/2024 10:16:32 AM &gt; 9/10/2024 10:28:01 AM"/>
    <s v="Approved &gt; Certified"/>
    <s v="NA"/>
    <n v="158017"/>
    <n v="59638"/>
    <n v="217655"/>
    <s v="A Subrecipient"/>
    <s v="No"/>
    <n v="217655"/>
    <n v="158017"/>
    <n v="59638"/>
    <n v="217655"/>
    <x v="2"/>
    <s v="250120A0001"/>
    <x v="1"/>
    <s v="NA"/>
    <s v="College of Agriculture, Life Sciences &amp; Natural Resources"/>
    <n v="0"/>
    <n v="0"/>
    <n v="0"/>
    <n v="1"/>
    <n v="0"/>
    <n v="0"/>
    <n v="0"/>
    <n v="0"/>
    <n v="1"/>
  </r>
  <r>
    <s v="24-0489-P0001"/>
    <x v="47"/>
    <x v="30"/>
    <s v="School of Teacher Education"/>
    <x v="1"/>
    <s v="National Science Foundation"/>
    <s v="NA"/>
    <s v="School of Teacher Education"/>
    <d v="2024-07-01T00:00:00"/>
    <d v="2027-07-01T00:00:00"/>
    <s v="New"/>
    <s v="24-0489"/>
    <d v="2023-10-13T02:00:00"/>
    <n v="575758"/>
    <d v="2023-11-08T00:00:00"/>
    <s v="NA"/>
    <s v="NA"/>
    <s v="Collaborative Research: Building Teacher Capacity to Apply an Equity-Oriented Systems Lens for Making Sense of Phenomena and Designing Solutions for Socioscientific Issues"/>
    <s v="Proposal Created &gt; Assigned to SP Proposal Administrator: Kasi Smart &gt; Assigned to SP Proposal Administrator: Tashina Lemons &gt; Unassigned from SP Proposal Administrator: Kasi Smart &gt; Status was changed from: In Development to Under Review &gt; Certified &gt; Status was changed from: Under Review to Approved &gt; Status was changed from: Approved to Submitted to Sponsor &gt; Form was edited in 'Submitted to Sponsor' status &gt; Status was changed from: Submitted to Sponsor to Closed. Resolution set to: Not Funded"/>
    <s v="Emanuel Eidin &gt; Tashina Lemons &gt; Farrell Jean Rapp"/>
    <s v="10/13/2023 02:00:29 PM &gt; 10/13/2023 02:17:12 PM &gt; 10/16/2023 08:02:47 AM &gt; 10/16/2023 08:02:55 AM &gt; 11/3/2023 09:03:02 AM &gt; 11/3/2023 11:18:54 AM &gt; 11/6/2023 12:49:55 PM &gt; 11/7/2023 10:18:03 AM &gt; 5/3/2024 08:11:36 AM &gt; 5/3/2024 08:14:11 AM"/>
    <s v="Proposal Submitted to sponsor 11/7/23 &gt; Not funded per notice from Sponsor 5/2/2024."/>
    <s v="NA"/>
    <s v="06c2f730-c77e-4123-9ccd-16f192d37ad5"/>
    <s v="Not Funded"/>
    <s v="NA"/>
    <s v="11/6/2023 12:49:56 PM &gt; 11/6/2023 09:02:39 AM &gt; 11/6/2023 09:00:26 AM &gt; 11/6/2023 09:00:20 AM &gt; 11/3/2023 11:18:54 AM &gt; 11/3/2023 09:03:22 AM"/>
    <s v="Approved &gt; Certified"/>
    <s v="NA"/>
    <n v="389449"/>
    <n v="177310"/>
    <n v="575758"/>
    <s v="A collaborative proposal"/>
    <s v="No"/>
    <n v="575758"/>
    <n v="389449"/>
    <n v="177310"/>
    <n v="575758"/>
    <x v="1"/>
    <s v="240489A0001"/>
    <x v="1"/>
    <s v="NA"/>
    <s v="College of Education"/>
    <n v="0"/>
    <n v="0"/>
    <n v="0"/>
    <n v="1"/>
    <n v="0"/>
    <n v="0"/>
    <n v="0"/>
    <n v="0"/>
    <n v="1"/>
  </r>
  <r>
    <s v="25-0265-P0001"/>
    <x v="48"/>
    <x v="30"/>
    <s v="School of Teacher Education"/>
    <x v="1"/>
    <s v="National Science Foundation"/>
    <s v="NA"/>
    <s v="School of Teacher Education"/>
    <d v="2025-07-01T00:00:00"/>
    <d v="2029-06-30T00:00:00"/>
    <s v="Resubmission"/>
    <s v="25-0265"/>
    <d v="2024-10-28T10:12:00"/>
    <n v="598776"/>
    <d v="2024-11-13T00:00:00"/>
    <s v="NA"/>
    <s v="NA"/>
    <s v="Building Teacher Capacity to Engage in Systems Thinking Through Computational Modeling of Phenomena Relevant to Students and Their Communities"/>
    <s v="Proposal Created &gt; Status was changed from: In Development to Under Review &gt; Certified &gt; Status was changed from: Under Review to Approved &gt; Status was changed from: Approved to Submitted to Sponsor"/>
    <s v="Kayleigh Ann Edgar &gt; Thomas Abraham Lentner &gt; Anne K. Houseal &gt; Emanuel Eidin &gt; Farrell Jean Rapp"/>
    <s v="10/28/2024 10:11:47 AM &gt; 11/12/2024 04:04:58 PM &gt; 11/12/2024 08:10:46 PM &gt; 11/12/2024 09:16:47 PM &gt; 11/13/2024 09:29:51 AM &gt; 11/13/2024 11:17:30 AM"/>
    <s v="11/13/24 Submitted via Research.gov NSF tracking number is 2509300"/>
    <s v="NA"/>
    <s v="921ba754-a8fb-449d-975d-8623cd1d5d5c"/>
    <s v="NA"/>
    <s v="Passes pre-award checks."/>
    <s v="11/12/2024 04:05:17 PM &gt; 11/12/2024 09:16:47 PM &gt; 11/12/2024 08:10:46 PM &gt; 11/13/2024 09:04:07 AM &gt; 11/13/2024 08:54:47 AM &gt; 11/13/2024 08:36:12 AM &gt; 11/13/2024 09:29:51 AM"/>
    <s v="Approved &gt; Certified"/>
    <s v="NA"/>
    <n v="423678"/>
    <n v="175098"/>
    <n v="598776"/>
    <s v="A collaborative proposal"/>
    <s v="No"/>
    <n v="598776"/>
    <n v="423678"/>
    <n v="175098"/>
    <n v="598776"/>
    <x v="2"/>
    <s v="250265A0001"/>
    <x v="1"/>
    <s v="NA"/>
    <s v="College of Education"/>
    <n v="0"/>
    <n v="0"/>
    <n v="0"/>
    <n v="1"/>
    <n v="0"/>
    <n v="0"/>
    <n v="0"/>
    <n v="0"/>
    <n v="1"/>
  </r>
  <r>
    <s v="24-0116-P0001"/>
    <x v="49"/>
    <x v="19"/>
    <s v="Ecosystem Science &amp; Management"/>
    <x v="0"/>
    <s v="ADD NEW"/>
    <s v="NA"/>
    <s v="Ecosystem Science &amp; Management"/>
    <d v="2023-10-01T00:00:00"/>
    <d v="2028-03-31T00:00:00"/>
    <s v="New"/>
    <s v="24-0116"/>
    <d v="2023-07-27T01:53:00"/>
    <n v="499500"/>
    <d v="2023-08-02T00:00:00"/>
    <s v="NA"/>
    <s v="Department of Forestry and Fire Protection"/>
    <s v="Building next generation post-fire tree mortality models and examining interactions between drought, density, and fire severity on post-fire recovery trajectories"/>
    <s v="Proposal Created &gt; Status was changed from: In Development to Under Review &gt; Certified &gt; Status was changed from: Under Review to Approved &gt; Status was changed from: Approved to Submitted to Sponsor &gt; Status was changed from: Submitted to Sponsor to Under Consideration &gt; Status was changed from: Under Consideration to Funded"/>
    <s v="Kasi Smart &gt; Tucker Furniss &gt; Farrell Jean Rapp"/>
    <s v="7/27/2023 01:53:30 PM &gt; 8/1/2023 11:24:36 AM &gt; 8/1/2023 12:33:33 PM &gt; 8/2/2023 09:08:57 AM &gt; 8/17/2023 04:20:38 PM &gt; 10/24/2023 12:06:12 PM &gt; 1/31/2024 02:40:38 PM"/>
    <s v="Submitted to sponsor 8/2/23 &gt; Per phone conversation with PI this proposal is under consideration. &gt; Funded."/>
    <s v="NA"/>
    <s v="4410b82a-fd1c-4486-8bd9-1b8c895e887b"/>
    <s v="NA"/>
    <s v="NA"/>
    <s v="8/2/2023 09:08:58 AM &gt; 8/1/2023 10:38:41 PM &gt; 8/1/2023 02:45:13 PM &gt; 8/1/2023 12:33:33 PM &gt; 8/1/2023 11:24:46 AM"/>
    <s v="Approved &gt; Certified"/>
    <s v="NA"/>
    <n v="416250"/>
    <n v="83250"/>
    <n v="499500"/>
    <s v="NA"/>
    <s v="Yes"/>
    <n v="499500"/>
    <n v="416250"/>
    <n v="83250"/>
    <n v="499500"/>
    <x v="1"/>
    <s v="240116A0001"/>
    <x v="12"/>
    <s v="20TDC"/>
    <s v="College of Agriculture, Life Sciences &amp; Natural Resources"/>
    <n v="0"/>
    <n v="1"/>
    <n v="0"/>
    <n v="0"/>
    <n v="0"/>
    <n v="0"/>
    <n v="0"/>
    <n v="0"/>
    <n v="1"/>
  </r>
  <r>
    <s v="25-0392-P0001"/>
    <x v="50"/>
    <x v="15"/>
    <s v="Atmospheric Science"/>
    <x v="4"/>
    <s v="National Science Foundation"/>
    <s v="NA"/>
    <s v="Atmospheric Science"/>
    <d v="2025-09-01T00:00:00"/>
    <d v="2030-08-31T00:00:00"/>
    <s v="New"/>
    <s v="25-0392"/>
    <d v="2024-12-30T10:39:00"/>
    <n v="17944953"/>
    <d v="2025-02-28T00:00:00"/>
    <s v="NA"/>
    <s v="NA"/>
    <s v="NSF UW King Air as a Lower Atmospheric Observing Facility (LAOF), CA9"/>
    <s v="Proposal Created &gt; Status was changed from: In Development to Under Review &gt; Certified"/>
    <s v="Jeffrey R. French &gt; John Ruess &gt; Dana Caulton &gt; Matthew D. Burkhart"/>
    <s v="12/30/2024 10:39:40 AM &gt; 2/25/2025 12:33:55 PM &gt; 2/25/2025 01:09:12 PM &gt; 2/25/2025 01:35:47 PM &gt; 2/25/2025 01:52:16 PM"/>
    <s v="NA"/>
    <s v="NA"/>
    <s v="0fea0f41-0ccc-4ebf-ab60-ec42f9b52a63"/>
    <s v="NA"/>
    <s v="Passes pre-award checks."/>
    <s v="2/25/2025 01:08:33 PM &gt; 2/25/2025 01:52:16 PM &gt; 2/25/2025 01:35:47 PM &gt; 2/25/2025 01:09:12 PM &gt; 2/25/2025 01:58:31 PM &gt; 2/25/2025 01:52:41 PM &gt; 2/25/2025 01:52:37 PM &gt; 2/25/2025 01:58:30 PM"/>
    <s v="Approved &gt; Certified &gt; Pending"/>
    <s v="NA"/>
    <n v="12541937"/>
    <n v="5403015"/>
    <n v="17944953"/>
    <s v="NA"/>
    <s v="Yes"/>
    <n v="17944953"/>
    <n v="12541937"/>
    <n v="5403015"/>
    <n v="17944953"/>
    <x v="2"/>
    <s v="250392A0001"/>
    <x v="1"/>
    <s v="NA"/>
    <s v="College of Engineering &amp; Physical Sciences"/>
    <n v="0"/>
    <n v="0"/>
    <n v="0"/>
    <n v="0"/>
    <n v="0"/>
    <n v="0"/>
    <n v="1"/>
    <n v="0"/>
    <n v="0"/>
  </r>
  <r>
    <s v="24-0083-P0002"/>
    <x v="51"/>
    <x v="1"/>
    <s v="Electrical Engineering &amp; Computer Science"/>
    <x v="0"/>
    <s v="National Science Foundation"/>
    <s v="NA"/>
    <s v="Electrical Engineering &amp; Computer Science"/>
    <d v="2024-06-14T00:00:00"/>
    <d v="2025-05-15T00:00:00"/>
    <s v="Supplement"/>
    <s v="24-0083"/>
    <d v="2024-06-05T11:59:00"/>
    <n v="18400"/>
    <d v="2024-06-06T00:00:00"/>
    <s v="NA"/>
    <s v="NA"/>
    <s v="REU Supplement: CAREER: BrainCAPTCHA: Completely Automated Test for User Verification using Dynamic Brain Biometrics"/>
    <s v="Proposal Created &gt; Status was changed from: In Development to Under Review &gt; Certified &gt; Status was changed from: Under Review to Approved &gt; Status was changed from: Approved to Submitted to Sponsor &gt; Status was changed from: Submitted to Sponsor to Funded"/>
    <s v="Diksha Shukla &gt; Thomas Abraham Lentner &gt; Farrell Jean Rapp &gt; Kasi Smart"/>
    <s v="6/5/2024 11:59:56 AM &gt; 6/5/2024 12:45:57 PM &gt; 6/5/2024 12:48:58 PM &gt; 6/6/2024 07:51:32 AM &gt; 6/6/2024 12:57:41 PM &gt; 8/9/2024 08:23:52 AM"/>
    <s v="submitted as a supplemental funding request &gt; Supplement Funded as Amendment 02 on 24-0083-A0001."/>
    <s v="NA"/>
    <s v="197899eb-1086-4127-aa5c-c5eed2b837b6"/>
    <s v="NA"/>
    <s v="Supplement request within the parameters and goals of the original project.  This supplemental funding provides an undergraduate research experience on-campus.  Swift approval is requested so that PI can accomplish this summer program."/>
    <s v="6/5/2024 12:47:45 PM &gt; 6/5/2024 12:48:58 PM &gt; 6/5/2024 03:38:41 PM &gt; 6/5/2024 03:31:09 PM &gt; 6/6/2024 07:51:32 AM"/>
    <s v="Approved &gt; Certified"/>
    <s v="NA"/>
    <n v="18400"/>
    <n v="0"/>
    <s v="NA"/>
    <s v="NA"/>
    <s v="Yes"/>
    <n v="18400"/>
    <n v="18400"/>
    <n v="0"/>
    <s v="NA"/>
    <x v="1"/>
    <s v="240083A0002"/>
    <x v="1"/>
    <s v="NA"/>
    <s v="College of Engineering &amp; Physical Sciences"/>
    <n v="0"/>
    <n v="1"/>
    <n v="0"/>
    <n v="0"/>
    <n v="0"/>
    <n v="0"/>
    <n v="0"/>
    <n v="0"/>
    <n v="1"/>
  </r>
  <r>
    <s v="23-0421-P0002"/>
    <x v="52"/>
    <x v="6"/>
    <s v="Civil &amp; Architectural Engineering &amp; Construction Management"/>
    <x v="1"/>
    <s v="National Science Foundation"/>
    <s v="NA"/>
    <s v="Civil &amp; Architectural Engineering &amp; Construction Management"/>
    <d v="2024-11-01T00:00:00"/>
    <d v="2025-10-31T00:00:00"/>
    <s v="Supplement"/>
    <s v="23-0421"/>
    <d v="2024-10-28T05:56:00"/>
    <n v="30000"/>
    <d v="2024-10-28T00:00:00"/>
    <s v="NA"/>
    <s v="NA"/>
    <s v="SUPPLEMENT: CAREER: Commercial Building Indoor Greenery Systems' Effects on Thermal Environment and Occupant Comfort under Climate Change"/>
    <s v="Proposal Created &gt; Status was changed from: In Development to Under Review &gt; Certified &gt; Status was changed from: Under Review to Approved &gt; Status was changed from: Approved to Submitted to Sponsor"/>
    <s v="Thomas Abraham Lentner &gt; Liping Wang &gt; Farrell Jean Rapp"/>
    <s v="10/28/2024 05:56:15 AM &gt; 10/28/2024 06:04:41 AM &gt; 10/28/2024 08:44:00 AM &gt; 10/28/2024 02:07:15 PM &gt; 11/4/2024 02:45:26 PM"/>
    <s v="Submitted 10/28/2024"/>
    <s v="NA"/>
    <s v="584c6397-fcfe-452e-a26c-2d06fa833fad"/>
    <s v="NA"/>
    <s v="Passes pre-award checks.  Supplemental funding for participant support costs.  No IDC in budget."/>
    <s v="10/28/2024 06:05:23 AM &gt; 10/28/2024 08:44:00 AM &gt; 10/28/2024 01:47:07 PM &gt; 10/28/2024 10:34:12 AM &gt; 10/28/2024 02:07:16 PM"/>
    <s v="Approved &gt; Certified"/>
    <s v="NA"/>
    <n v="30000"/>
    <n v="0"/>
    <n v="30000"/>
    <s v="NA"/>
    <s v="Yes"/>
    <n v="30000"/>
    <n v="30000"/>
    <n v="0"/>
    <n v="30000"/>
    <x v="2"/>
    <s v="230421A0002"/>
    <x v="1"/>
    <s v="NA"/>
    <s v="College of Engineering &amp; Physical Sciences"/>
    <n v="0"/>
    <n v="0"/>
    <n v="0"/>
    <n v="1"/>
    <n v="0"/>
    <n v="0"/>
    <n v="0"/>
    <n v="0"/>
    <n v="1"/>
  </r>
  <r>
    <s v="24-0982-P0001"/>
    <x v="53"/>
    <x v="31"/>
    <s v="Veterinary Science"/>
    <x v="0"/>
    <s v="National Science Foundation"/>
    <s v="NA"/>
    <s v="Veterinary Science"/>
    <d v="2024-08-01T00:00:00"/>
    <d v="2028-07-31T00:00:00"/>
    <s v="Transfer"/>
    <s v="24-0982"/>
    <d v="2024-04-26T09:10:00"/>
    <n v="1016339"/>
    <d v="2024-06-14T00:00:00"/>
    <s v="NA"/>
    <s v="NA"/>
    <s v="CAREER: Investigating Host Response in the Pathogenesis of FV3 (Ranavirus sp) in Wood Frogs, Rana sylvatica (Lithobates sylvaticus)"/>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Tashina Lemons &gt; Thomas Abraham Lentner &gt; Maria Forzan &gt; Farrell Jean Rapp"/>
    <s v="4/26/2024 09:10:32 AM &gt; 4/26/2024 10:37:30 AM &gt; 7/12/2024 04:37:18 PM &gt; 7/12/2024 04:37:34 PM &gt; 7/12/2024 04:38:32 PM &gt; 7/15/2024 10:15:03 AM &gt; 7/17/2024 01:53:03 PM &gt; 7/22/2024 07:17:27 AM &gt; 8/8/2024 02:18:04 PM"/>
    <s v="Updating form fields &gt; Submitted.  NSF Award # 2041443 &gt; Funded. Award rec'd"/>
    <s v="NA"/>
    <s v="d7b590b3-f37c-4678-9920-5487e1841901"/>
    <s v="NA"/>
    <s v="Transfer of CAREER grant for Dr. Forzan.  Passes pre-award checks. &gt; Please remove Corie Owen, she is no longer employed by UW and add Tori Henderson"/>
    <s v="7/12/2024 04:39:30 PM &gt; 7/15/2024 10:15:03 AM &gt; 7/15/2024 05:52:13 PM &gt; 7/15/2024 05:52:07 PM &gt; 7/17/2024 01:53:03 PM"/>
    <s v="Approved &gt; Certified"/>
    <s v="NA"/>
    <n v="747515"/>
    <n v="268824"/>
    <n v="1016339"/>
    <s v="NA"/>
    <s v="Yes"/>
    <n v="1016339"/>
    <n v="747515"/>
    <n v="268824"/>
    <n v="1016339"/>
    <x v="1"/>
    <s v="240982A0001"/>
    <x v="13"/>
    <s v="445MTDC1"/>
    <s v="College of Agriculture, Life Sciences &amp; Natural Resources"/>
    <n v="0"/>
    <n v="1"/>
    <n v="0"/>
    <n v="0"/>
    <n v="0"/>
    <n v="0"/>
    <n v="0"/>
    <n v="0"/>
    <n v="1"/>
  </r>
  <r>
    <s v="24-0041-P0001"/>
    <x v="54"/>
    <x v="2"/>
    <s v="Mechanical Engineering"/>
    <x v="0"/>
    <s v="National Science Foundation"/>
    <s v="NA"/>
    <s v="Mechanical Engineering"/>
    <d v="2024-07-01T00:00:00"/>
    <d v="2029-06-30T00:00:00"/>
    <s v="New"/>
    <s v="24-0041"/>
    <d v="2023-07-13T11:06:00"/>
    <n v="599980"/>
    <d v="2023-07-26T00:00:00"/>
    <s v="NA"/>
    <s v="NA"/>
    <s v="CAREER: Multiscale Reduced Order Modeling and Design of   Heterogeneous Materials  to Establish Microstructure-Property Relationship for Composite Materials"/>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Xiang Zhang &gt; Kasi Smart &gt; Farrell Rapp &gt; Farrell Jean Rapp"/>
    <s v="7/13/2023 11:06:03 AM &gt; 7/19/2023 12:16:25 PM &gt; 7/19/2023 04:40:19 PM &gt; 7/25/2023 09:30:50 AM &gt; 7/25/2023 09:31:17 AM &gt; 7/25/2023 02:23:33 PM &gt; 7/26/2023 12:14:19 PM &gt; 7/26/2023 12:14:27 PM &gt; 7/26/2023 12:18:15 PM &gt; 7/26/2023 03:40:32 PM &gt; 7/31/2023 10:57:53 AM &gt; 2/26/2024 12:53:32 PM"/>
    <s v="Sent back for PI to upload the rest of the submission material needed. &gt; Accidentally routed &gt; Trying to fix routing. &gt; submitted &gt; Funded."/>
    <s v="NA"/>
    <s v="58b5234f-ae3d-445f-9d83-a630900dad3c"/>
    <s v="NA"/>
    <s v="Please also add Megan Barber for WyoCloud access."/>
    <s v="7/26/2023 03:40:33 PM &gt; 7/26/2023 03:37:52 PM &gt; 7/26/2023 12:20:10 PM &gt; 7/26/2023 12:18:15 PM &gt; 7/26/2023 12:14:57 PM &gt; 7/25/2023 02:38:04 PM &gt; 7/25/2023 02:38:03 PM"/>
    <s v="Approved &gt; Certified &gt; Cancelled"/>
    <s v="NA"/>
    <n v="434223"/>
    <n v="165757"/>
    <n v="599980"/>
    <s v="NA"/>
    <s v="Yes"/>
    <n v="599980"/>
    <n v="434223"/>
    <n v="165757"/>
    <n v="599980"/>
    <x v="1"/>
    <s v="240041A0001"/>
    <x v="14"/>
    <s v="445MTDC1"/>
    <s v="College of Engineering &amp; Physical Sciences"/>
    <n v="0"/>
    <n v="1"/>
    <n v="0"/>
    <n v="0"/>
    <n v="0"/>
    <n v="0"/>
    <n v="0"/>
    <n v="0"/>
    <n v="1"/>
  </r>
  <r>
    <s v="23-1703-P0001"/>
    <x v="55"/>
    <x v="2"/>
    <s v="Mechanical Engineering"/>
    <x v="1"/>
    <s v="National Science Foundation"/>
    <s v="NA"/>
    <s v="Mechanical Engineering"/>
    <d v="2023-07-01T00:00:00"/>
    <d v="2028-06-30T00:00:00"/>
    <s v="New"/>
    <s v="23-1703"/>
    <d v="2023-06-21T09:19:00"/>
    <n v="599958"/>
    <d v="2022-07-27T00:00:00"/>
    <s v="NA"/>
    <s v="NA"/>
    <s v="CAREER: Multiscale Reduced-Order Optimization for Composite Materials Under Volumetric and Interfacial Damage: Toward Rapid Discovery and Design of Materials for Extreme Properties"/>
    <s v="Proposal Created &gt; Status was changed from: In Development to Closed. Resolution set to: Not Funded"/>
    <s v="Tashina Lemons &gt; Thomas Abraham Lentner"/>
    <s v="6/21/2023 09:19:18 AM &gt; 11/29/2023 11:31:08 AM"/>
    <s v="Application was not funded.  Declination dated 01/12/2023.  Legacy Data FY23."/>
    <s v="NA"/>
    <s v="2620fcbf-c03e-4ded-8816-25e6ccca7a16"/>
    <s v="Not Funded"/>
    <s v="NA"/>
    <d v="2023-11-29T11:28:07"/>
    <s v="Cancelled &gt; Not Yet Active"/>
    <s v="NA"/>
    <n v="435935"/>
    <n v="164023"/>
    <n v="599958"/>
    <s v="NA"/>
    <s v="Yes"/>
    <n v="599958"/>
    <n v="435935"/>
    <n v="164023"/>
    <n v="599958"/>
    <x v="0"/>
    <s v="231703A0001"/>
    <x v="1"/>
    <s v="NA"/>
    <s v="College of Engineering &amp; Physical Sciences"/>
    <n v="0"/>
    <n v="0"/>
    <n v="0"/>
    <n v="1"/>
    <n v="0"/>
    <n v="0"/>
    <n v="0"/>
    <n v="0"/>
    <n v="1"/>
  </r>
  <r>
    <s v="25-0095-P0001"/>
    <x v="56"/>
    <x v="8"/>
    <s v="School of Computing"/>
    <x v="1"/>
    <s v="ADD NEW"/>
    <s v="NA"/>
    <s v="School of Computing"/>
    <d v="2025-02-01T00:00:00"/>
    <d v="2026-02-01T00:00:00"/>
    <s v="New"/>
    <s v="25-0095"/>
    <d v="2024-08-28T11:08:00"/>
    <s v="NA"/>
    <d v="2024-09-15T00:00:00"/>
    <s v="NA"/>
    <s v="Climate Change AI"/>
    <s v="AI for UA - Leveraging artificial intelligence to plan climate smart, resilient local food systems via urban agriculture"/>
    <s v="Proposal Created &gt; Assigned to SP Proposal Administrator: Thomas Abraham Lentner &gt; Status was changed from: In Development to Under Review &gt; Form was edited in 'Under Review' status &gt; Certified &gt; Status was changed from: Under Review to Approved &gt; Status was changed from: Approved to Submitted to Sponsor"/>
    <s v="Jason Kelly Hawes &gt; Farrell Jean Rapp &gt; Thomas Abraham Lentner"/>
    <s v="8/28/2024 11:08:01 AM &gt; 9/11/2024 01:50:28 PM &gt; 9/12/2024 06:07:51 PM &gt; 9/12/2024 06:14:26 PM &gt; 9/12/2024 06:40:10 PM &gt; 9/13/2024 10:46:53 AM &gt; 9/16/2024 09:09:03 AM &gt; 9/16/2024 05:01:59 PM"/>
    <s v="Submitted by PI on 09/15/2024"/>
    <s v="NA"/>
    <s v="fb06d4b9-dc85-4248-b9c4-e6d75e8b9881"/>
    <s v="NA"/>
    <s v="PI plans to draw from state AI match to provide leveraged resources to support project deliverables.  Pre-award recommends against including voluntary cost share in proposal, but rather describe leveraged funding resources to support program. &gt; Based on email from Foundation, VPRED has approved the AI State Match."/>
    <s v="9/12/2024 06:09:13 PM &gt; 9/12/2024 06:40:10 PM &gt; 9/13/2024 06:31:20 PM &gt; 9/13/2024 09:34:31 AM &gt; 9/12/2024 08:13:51 PM &gt; 9/16/2024 09:09:03 AM"/>
    <s v="Approved &gt; Certified"/>
    <s v="NA"/>
    <s v="NA"/>
    <n v="16230"/>
    <s v="NA"/>
    <s v="NA"/>
    <s v="Yes"/>
    <n v="149507"/>
    <n v="133277.92000000001"/>
    <n v="16230"/>
    <s v="NA"/>
    <x v="2"/>
    <s v="250095A0001"/>
    <x v="1"/>
    <s v="NA"/>
    <s v="College of Engineering &amp; Physical Sciences"/>
    <n v="0"/>
    <n v="0"/>
    <n v="0"/>
    <n v="1"/>
    <n v="0"/>
    <n v="0"/>
    <n v="0"/>
    <n v="0"/>
    <n v="1"/>
  </r>
  <r>
    <s v="24-0669-P0002"/>
    <x v="57"/>
    <x v="21"/>
    <s v="Animal Science"/>
    <x v="1"/>
    <s v="National Institute of General Medical Sciences/National Institutes of Health/Department of Health and Human Services"/>
    <s v="NA"/>
    <s v="Animal Science"/>
    <d v="2025-12-01T00:00:00"/>
    <d v="2030-11-30T00:00:00"/>
    <s v="New"/>
    <s v="24-0669"/>
    <d v="2024-10-18T10:39:00"/>
    <n v="10505760"/>
    <d v="2025-01-30T00:00:00"/>
    <s v="NA"/>
    <s v="NA"/>
    <s v="Center of Reproductive and Regenerative Biology"/>
    <s v="Proposal Created &gt; Assigned to SP Proposal Administrator: John Ruess &gt; Status was changed from: In Development to Under Review &gt; Status was changed from: Under Review to In Development &gt; Form was edited in 'Under Review' status &gt; Certified &gt; Status was changed from: Under Review to Approved &gt; Status was changed from: Approved to Submitted to Sponsor"/>
    <s v="Farrell Jean Rapp &gt; Janissa Marie Analissia Martinez &gt; John Ruess &gt; Thomas Abraham Lentner &gt; Bledar Bisha &gt; Daniel L. Levy &gt; Danielle R Bruns &gt; Christopher Jeremy Block &gt; Jennifer F Pinello &gt; David S. Fay &gt; Brian David Cherrington &gt; James K. Pru &gt; Yun Li"/>
    <s v="10/18/2024 10:39:37 AM &gt; 10/21/2024 09:52:41 AM &gt; 1/29/2025 09:37:12 AM &gt; 1/29/2025 09:41:10 AM &gt; 1/29/2025 09:45:47 AM &gt; 1/29/2025 11:06:09 AM &gt; 1/29/2025 11:07:16 AM &gt; 1/29/2025 11:09:20 AM &gt; 1/29/2025 11:10:00 AM &gt; 1/29/2025 11:27:17 AM &gt; 1/29/2025 12:53:13 PM &gt; 1/29/2025 01:21:24 PM &gt; 1/29/2025 01:57:34 PM &gt; 1/30/2025 08:27:49 AM &gt; 1/30/2025 08:29:24 AM &gt; 1/30/2025 11:18:25 AM &gt; 1/30/2025 02:43:51 PM &gt; 1/30/2025 03:25:16 PM &gt; 1/30/2025 04:10:26 PM"/>
    <s v="edit &gt; Submitted 3:30pm on 01/30/2025"/>
    <s v="NA"/>
    <s v="3591a099-2062-4090-8692-d1e819f5bc5b"/>
    <s v="NA"/>
    <s v="Passes pre-award checks.  See additional information notes for more info on IDC distribution &gt; At the end of the budget justification it states: &quot;Indirect costs: The University of Wyomingâ€™s federally negotiated rate is 44.5% of the modified total direct cost. Total indirect costs for 5 years is $?,???,???. _x000d__x000a__x000d__x000a_Total Requested: $?,???,???&quot; I assume this will be filled in._x000d__x000a_ &gt; Parag letter commits $215K per year and Pru provide an email that confirms IDC at 42% will be provided."/>
    <s v="1/29/2025 11:08:09 AM &gt; 1/30/2025 11:18:25 AM &gt; 1/30/2025 08:29:24 AM &gt; 1/30/2025 08:27:49 AM &gt; 1/29/2025 01:57:34 PM &gt; 1/29/2025 01:21:24 PM &gt; 1/29/2025 12:53:13 PM &gt; 1/29/2025 11:27:17 AM &gt; 1/29/2025 11:10:00 AM &gt; 1/29/2025 11:09:20 AM &gt; 1/30/2025 02:05:04 PM &gt; 1/30/2025 12:33:52 PM &gt; 1/30/2025 12:33:46 PM &gt; 1/30/2025 12:05:38 PM &gt; 1/30/2025 11:45:47 AM &gt; 1/30/2025 11:39:54 AM &gt; 1/30/2025 11:30:25 AM &gt; 1/30/2025 11:30:16 AM &gt; 1/30/2025 03:25:16 PM"/>
    <s v="Approved &gt; Certified"/>
    <s v="NA"/>
    <n v="7500000"/>
    <n v="3005760"/>
    <s v="NA"/>
    <s v="NA"/>
    <s v="Yes"/>
    <n v="10505760"/>
    <n v="7500000"/>
    <n v="3005760"/>
    <s v="NA"/>
    <x v="2"/>
    <s v="240669A0002"/>
    <x v="1"/>
    <s v="NA"/>
    <s v="College of Agriculture, Life Sciences &amp; Natural Resources"/>
    <n v="0"/>
    <n v="0"/>
    <n v="0"/>
    <n v="1"/>
    <n v="0"/>
    <n v="0"/>
    <n v="0"/>
    <n v="0"/>
    <n v="1"/>
  </r>
  <r>
    <s v="25-0344-P0001"/>
    <x v="58"/>
    <x v="4"/>
    <s v="School of Computing"/>
    <x v="1"/>
    <s v="National Endowment for the Humanities"/>
    <s v="NA"/>
    <s v="School of Computing"/>
    <d v="2026-08-01T00:00:00"/>
    <d v="2029-07-31T00:00:00"/>
    <s v="New"/>
    <s v="25-0344"/>
    <d v="2024-11-27T03:24:00"/>
    <n v="497192"/>
    <d v="2024-12-11T00:00:00"/>
    <s v="NA"/>
    <s v="NA"/>
    <s v="Wyoming Center for Rural AI"/>
    <s v="Proposal Created &gt; Assigned to SP Proposal Administrator: Janissa Marie Analissia Martinez &gt; Status was changed from: In Development to Under Review &gt; Certified &gt; Status was changed from: Under Review to Approved &gt; Status was changed from: Approved to Submitted to Sponsor"/>
    <s v="Elizabeth Marie Nysson &gt; Janissa Marie Analissia Martinez &gt; Sean Field &gt; Allison Enfield Caine &gt; Lauren Alyssa Hayes &gt; Gabel Taggart &gt; Jeffrey D. Hamerlinck &gt; Farrell Jean Rapp"/>
    <s v="11/27/2024 03:24:04 PM &gt; 12/4/2024 11:37:28 AM &gt; 12/5/2024 04:55:50 PM &gt; 12/5/2024 08:20:24 PM &gt; 12/6/2024 08:38:59 AM &gt; 12/6/2024 10:25:15 AM &gt; 12/6/2024 11:09:09 AM &gt; 12/6/2024 11:23:50 AM &gt; 12/10/2024 02:38:27 PM &gt; 12/11/2024 11:51:53 AM"/>
    <s v="Submitted 12/11/2024: GRANT14319419"/>
    <s v="NA"/>
    <s v="4ec92a76-0afd-43fa-834c-897c3fafce72"/>
    <s v="NA"/>
    <s v="Passes pre-award checks. &gt; I am approving this so that it can move forward, but I am no longer department chair and therefore should not be in the approval chain for these proposals.  The current department chair, Stephanie Anderson, is the one who should be reviewing and approving these proposals.  Again, I am only approving this so that it can move forward in the process. &gt; I am not sure why this came to the College of Education, but approve the project. &gt; A&amp;S Dean's Office approval.   VN"/>
    <s v="12/5/2024 04:58:38 PM &gt; 12/6/2024 11:23:50 AM &gt; 12/6/2024 11:09:09 AM &gt; 12/6/2024 10:25:15 AM &gt; 12/6/2024 08:38:59 AM &gt; 12/5/2024 08:20:24 PM &gt; 12/10/2024 08:50:10 AM &gt; 12/9/2024 01:13:58 PM &gt; 12/6/2024 04:01:42 PM &gt; 12/6/2024 03:02:47 PM &gt; 12/6/2024 11:50:09 AM &gt; 12/6/2024 11:40:01 AM &gt; 12/6/2024 11:35:19 AM &gt; 12/10/2024 02:38:27 PM"/>
    <s v="Approved &gt; Certified"/>
    <s v="NA"/>
    <n v="367262"/>
    <n v="129930"/>
    <n v="497192"/>
    <s v="NA"/>
    <s v="Yes"/>
    <n v="497192"/>
    <n v="367262"/>
    <n v="129930"/>
    <n v="497192"/>
    <x v="2"/>
    <s v="250344A0001"/>
    <x v="1"/>
    <s v="NA"/>
    <s v="College of Engineering &amp; Physical Sciences"/>
    <n v="0"/>
    <n v="0"/>
    <n v="0"/>
    <n v="1"/>
    <n v="0"/>
    <n v="0"/>
    <n v="0"/>
    <n v="0"/>
    <n v="1"/>
  </r>
  <r>
    <s v="24-1003-P0001"/>
    <x v="59"/>
    <x v="32"/>
    <s v="Physics &amp; Astronomy"/>
    <x v="5"/>
    <s v="National Aeronautics and Space Administration"/>
    <s v="NA"/>
    <s v="Physics &amp; Astronomy"/>
    <d v="2025-05-01T00:00:00"/>
    <d v="2028-04-30T00:00:00"/>
    <s v="New"/>
    <s v="24-1003"/>
    <d v="2024-05-03T01:52:00"/>
    <n v="368000"/>
    <d v="2024-05-16T00:00:00"/>
    <s v="NA"/>
    <s v="NA"/>
    <s v="Chemical Abundances of a Billion Stars with GALEX, Gaia, 2MASS, and WISE"/>
    <s v="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 &gt; Status was changed from: Submitted to Sponsor to Under Consideration"/>
    <s v="Maxwell Cassady Moe &gt; Thomas Abraham Lentner &gt; Farrell Jean Rapp"/>
    <s v="5/3/2024 01:52:48 PM &gt; 5/6/2024 08:23:53 AM &gt; 5/12/2024 11:59:50 PM &gt; 5/15/2024 11:59:09 AM &gt; 5/15/2024 01:48:31 PM &gt; 5/16/2024 03:55:00 PM &gt; 11/1/2024 04:38:14 PM &gt; 11/1/2024 04:39:07 PM"/>
    <s v="Submitted on 05/16/2024 - Proposal Number: 24-ADAP24-0165 &gt; NPSIRES is showing proposal as &quot;Selected&quot;"/>
    <s v="NA"/>
    <s v="86cdb035-5cf8-400a-8fc9-91c41ae46cbb"/>
    <s v="NA"/>
    <s v="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
    <s v="5/15/2024 11:44:22 AM &gt; 5/15/2024 11:59:09 AM &gt; 5/15/2024 01:29:11 PM &gt; 5/15/2024 12:35:46 PM &gt; 5/15/2024 01:48:31 PM"/>
    <s v="Approved &gt; Certified"/>
    <s v="NA"/>
    <n v="275000"/>
    <n v="93000"/>
    <n v="368000"/>
    <s v="NA"/>
    <s v="Yes"/>
    <n v="368000"/>
    <n v="275000"/>
    <n v="93000"/>
    <n v="368000"/>
    <x v="1"/>
    <s v="241003A0001"/>
    <x v="1"/>
    <s v="NA"/>
    <s v="College of Engineering &amp; Physical Sciences"/>
    <n v="0"/>
    <n v="0"/>
    <n v="0"/>
    <n v="0"/>
    <n v="0"/>
    <n v="1"/>
    <n v="0"/>
    <n v="0"/>
    <n v="0"/>
  </r>
  <r>
    <s v="23-1816-P0001"/>
    <x v="60"/>
    <x v="0"/>
    <s v="Haub School of Environment &amp; Natural Resources"/>
    <x v="0"/>
    <s v="ADD NEW"/>
    <s v="NA"/>
    <s v="Haub School of Environment &amp; Natural Resources"/>
    <d v="2023-05-01T00:00:00"/>
    <d v="2024-08-31T00:00:00"/>
    <s v="New"/>
    <s v="23-1816"/>
    <d v="2023-06-26T10:58:00"/>
    <n v="90000"/>
    <d v="2022-11-21T00:00:00"/>
    <s v="NA"/>
    <s v="Wyoming Outdoor Recreation"/>
    <s v="City of Buffalo Trail Construction and Maintenance Through Wyoming Outdoor Recreation Funding"/>
    <s v="Proposal Created &gt; Status was changed from: In Development to Submitted to Sponsor &gt; Status was changed from: Submitted to Sponsor to Funded"/>
    <s v="Tashina Lemons &gt; Thomas Abraham Lentner &gt; Bryce William Howard"/>
    <s v="6/26/2023 10:58:53 AM &gt; 11/30/2023 04:47:49 PM &gt; 11/22/2024 02:15:13 PM"/>
    <s v="Legacy Data FY23 - updated 11/30/2023.  Submitted to sponsor on 11/21/2022.  Supplement with MOUs and support letters sent 11/29/2022.  Greensheet attached.  Unable to locate any subsequent communication from sponsor about award. &gt; This project has been funded and set up in awards."/>
    <s v="NA"/>
    <s v="1aacfa28-b585-4d2e-b5ba-07ebd1732b8d"/>
    <s v="NA"/>
    <s v="NA"/>
    <d v="2023-11-30T16:44:20"/>
    <s v="Cancelled &gt; Not Completed"/>
    <n v="12857"/>
    <n v="85417"/>
    <n v="4286"/>
    <n v="102857"/>
    <s v="NA"/>
    <s v="Yes"/>
    <n v="90000"/>
    <n v="85417"/>
    <n v="4286"/>
    <n v="102857"/>
    <x v="0"/>
    <s v="231816A0001"/>
    <x v="1"/>
    <s v="NA"/>
    <s v="Haub School of Environment &amp; Natural Resources"/>
    <n v="0"/>
    <n v="1"/>
    <n v="0"/>
    <n v="0"/>
    <n v="0"/>
    <n v="0"/>
    <n v="0"/>
    <n v="0"/>
    <n v="1"/>
  </r>
  <r>
    <s v="25-0371-P0001"/>
    <x v="61"/>
    <x v="33"/>
    <s v="Haub School of Environment &amp; Natural Resources"/>
    <x v="1"/>
    <s v="ADD NEW"/>
    <s v="Environmental Protection Agency"/>
    <s v="Haub School of Environment &amp; Natural Resources"/>
    <d v="2025-10-01T00:00:00"/>
    <d v="2027-10-01T00:00:00"/>
    <s v="Pre-proposal"/>
    <s v="25-0371"/>
    <d v="2024-12-12T11:28:00"/>
    <n v="116670"/>
    <d v="2024-12-18T00:00:00"/>
    <s v="NA"/>
    <s v="City of Douglas, Wyoming"/>
    <s v="City of Douglas Recycle Round-Up Initiative"/>
    <s v="Proposal Created &gt; Status was changed from: In Development to Under Review &gt; Status was changed from: Under Review to In Development &gt; Certified &gt; Status was changed from: Under Review to Approved &gt; Status was changed from: Approved to Submitted to Sponsor"/>
    <s v="Grete Gansauer &gt; Shawn A Bunning &gt; Thomas Abraham Lentner &gt; Farrell Jean Rapp"/>
    <s v="12/12/2024 11:28:50 AM &gt; 12/16/2024 03:57:47 PM &gt; 12/16/2024 04:39:01 PM &gt; 12/16/2024 04:48:13 PM &gt; 12/17/2024 07:15:57 AM &gt; 12/17/2024 08:13:17 AM &gt; 12/19/2024 11:06:30 AM"/>
    <s v="Updating form fields_x000d__x000a_ &gt; Submitted to Prime sponsor by PI on 12/18/2024"/>
    <s v="NA"/>
    <s v="c50b8049-992c-4ef4-aa83-aa55d8711910"/>
    <s v="NA"/>
    <s v="Passes pre-award checks.  Subaward to city of Douglas on EPA grant.  Standard terms for federal funding."/>
    <s v="12/16/2024 04:48:56 PM &gt; 12/17/2024 07:15:57 AM &gt; 12/17/2024 07:45:42 AM &gt; 12/17/2024 07:45:33 AM &gt; 12/17/2024 08:13:17 AM"/>
    <s v="Approved &gt; Certified"/>
    <s v="NA"/>
    <n v="88614"/>
    <n v="28056"/>
    <n v="116670"/>
    <s v="A Subrecipient"/>
    <s v="No"/>
    <n v="116670"/>
    <n v="88614"/>
    <n v="28056"/>
    <n v="116670"/>
    <x v="2"/>
    <s v="250371A0001"/>
    <x v="1"/>
    <s v="NA"/>
    <s v="Haub School of Environment &amp; Natural Resources"/>
    <n v="0"/>
    <n v="0"/>
    <n v="0"/>
    <n v="1"/>
    <n v="0"/>
    <n v="0"/>
    <n v="0"/>
    <n v="0"/>
    <n v="1"/>
  </r>
  <r>
    <s v="24-0144-P0001"/>
    <x v="62"/>
    <x v="34"/>
    <s v="Haub School of Environment &amp; Natural Resources"/>
    <x v="0"/>
    <s v="ADD NEW"/>
    <s v="NA"/>
    <s v="Haub School of Environment &amp; Natural Resources"/>
    <d v="2023-02-27T00:00:00"/>
    <d v="2024-03-01T00:00:00"/>
    <s v="New"/>
    <s v="24-0144"/>
    <d v="2023-08-08T08:31:00"/>
    <n v="9631"/>
    <d v="2023-02-20T00:00:00"/>
    <s v="NA"/>
    <s v="City of Redmond, Oregon"/>
    <s v="City of Redmond: Dry Canyon Use Survey"/>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Curt Davidson &gt; Kristi Stockdale &gt; Farrell Jean Rapp"/>
    <s v="8/8/2023 08:31:03 AM &gt; 8/8/2023 08:44:29 AM &gt; 8/17/2023 12:54:26 PM &gt; 8/17/2023 01:08:49 PM &gt; 8/21/2023 09:10:50 AM &gt; 8/21/2023 01:42:31 PM &gt; 8/24/2023 10:55:09 AM &gt; 8/24/2023 10:55:22 AM"/>
    <s v="correcting budget entry &gt; Thanks! &gt; Legacy. No Greensheet. &gt; Funded."/>
    <s v="NA"/>
    <s v="17c099f8-7b31-49d1-bc84-014a897da1e9"/>
    <s v="NA"/>
    <s v="Thanks! &gt; Made budget revisions and took off Human Subjects since the letter says IRB approval is not required."/>
    <s v="8/21/2023 01:42:31 PM &gt; 8/21/2023 12:54:19 PM &gt; 8/21/2023 12:54:11 PM &gt; 8/21/2023 09:10:50 AM &gt; 8/17/2023 01:09:42 PM"/>
    <s v="Approved &gt; Certified"/>
    <s v="NA"/>
    <n v="9631"/>
    <n v="0"/>
    <n v="9631"/>
    <s v="NA"/>
    <s v="Yes"/>
    <n v="9631"/>
    <n v="9631"/>
    <n v="0"/>
    <n v="9631"/>
    <x v="1"/>
    <s v="240144A0001"/>
    <x v="15"/>
    <s v="NONE"/>
    <s v="Haub School of Environment &amp; Natural Resources"/>
    <n v="0"/>
    <n v="1"/>
    <n v="0"/>
    <n v="0"/>
    <n v="0"/>
    <n v="0"/>
    <n v="0"/>
    <n v="0"/>
    <n v="1"/>
  </r>
  <r>
    <s v="24-0138-P0001"/>
    <x v="63"/>
    <x v="18"/>
    <s v="Wyoming Coop Unit"/>
    <x v="0"/>
    <s v="U.S. Fish &amp; Wildlife Service/Department of the Interior"/>
    <s v="NA"/>
    <s v="Wyoming Coop Unit"/>
    <d v="2023-08-01T00:00:00"/>
    <d v="2025-12-31T00:00:00"/>
    <s v="New"/>
    <s v="24-0138"/>
    <d v="2023-08-07T07:31:00"/>
    <n v="31500"/>
    <d v="2023-06-07T00:00:00"/>
    <s v="NA"/>
    <s v="NA"/>
    <s v="Clarifying the finer-scale landscape elements critical to support the breeding activities of non-game, sagebrush-associated birds"/>
    <s v="Proposal Created &gt; Status was changed from: In Development to Submitted to Sponsor &gt; Status was changed from: Submitted to Sponsor to Funded"/>
    <s v="Kristi Stockdale &gt; Farrell Jean Rapp"/>
    <s v="8/7/2023 07:31:59 AM &gt; 8/7/2023 09:57:26 AM &gt; 8/9/2023 08:52:33 AM"/>
    <s v="submitted &gt; Award"/>
    <s v="NA"/>
    <s v="b91963ea-f782-49dd-8d99-f1c3f2849999"/>
    <s v="NA"/>
    <s v="NA"/>
    <d v="2023-08-07T07:49:43"/>
    <s v="Cancelled &gt; Not Yet Active"/>
    <s v="NA"/>
    <n v="26808.51"/>
    <n v="4691.49"/>
    <n v="31500"/>
    <s v="NA"/>
    <s v="Yes"/>
    <n v="31500"/>
    <n v="26808.51"/>
    <n v="4691.49"/>
    <n v="31500"/>
    <x v="1"/>
    <s v="240138A0001"/>
    <x v="16"/>
    <s v="175MTDC1"/>
    <s v="College of Agriculture, Life Sciences &amp; Natural Resources"/>
    <n v="0"/>
    <n v="1"/>
    <n v="0"/>
    <n v="0"/>
    <n v="0"/>
    <n v="0"/>
    <n v="0"/>
    <n v="0"/>
    <n v="1"/>
  </r>
  <r>
    <s v="25-0005-P0001"/>
    <x v="64"/>
    <x v="35"/>
    <s v="Counseling Leadership Advocacy &amp; Design"/>
    <x v="1"/>
    <s v="Department of Education"/>
    <s v="NA"/>
    <s v="Counseling Leadership Advocacy &amp; Design"/>
    <d v="2025-03-01T00:00:00"/>
    <d v="2026-02-28T00:00:00"/>
    <s v="New"/>
    <s v="25-0005"/>
    <d v="2024-07-05T12:37:00"/>
    <n v="499936"/>
    <d v="2024-08-15T00:00:00"/>
    <s v="NA"/>
    <s v="NA"/>
    <s v="Human-AI Teaming for Designing Multifaceted Personalized Learning: Prototyping an LLM-Powered Multi-Agent System"/>
    <s v="Proposal Created &gt; Status was changed from: In Development to Under Review &gt; Certified &gt; Status was changed from: Under Review to Approved &gt; Status was changed from: Approved to Submitted to Sponsor"/>
    <s v="Thomas Abraham Lentner &gt; Ling Zhang &gt; Farrell Jean Rapp"/>
    <s v="7/5/2024 12:37:48 PM &gt; 8/13/2024 12:09:24 PM &gt; 8/13/2024 12:16:26 PM &gt; 8/19/2024 08:01:39 AM &gt; 8/20/2024 09:39:03 AM"/>
    <s v="Submitted 8/15/24 - prior to department head approval with authorization from FJR.  Dept head unavailable to approve at the time of routing and deadline"/>
    <s v="NA"/>
    <s v="d0d257be-b601-41b6-b44f-e31030042ce1"/>
    <s v="NA"/>
    <s v="Passes pre-award checks.  Ready for review and approval &gt; Dr. McKim, director of CLAD, needs to be aware of the 25% FTE commitment to this project so that Dr. Zhang's job description can be adjusted accordingly."/>
    <s v="8/13/2024 12:09:44 PM &gt; 8/13/2024 12:16:26 PM &gt; 8/16/2024 11:51:16 PM &gt; 8/13/2024 12:28:40 PM &gt; 8/19/2024 08:01:39 AM"/>
    <s v="Approved &gt; Certified"/>
    <s v="NA"/>
    <n v="380468"/>
    <n v="119468"/>
    <n v="499936"/>
    <s v="NA"/>
    <s v="Yes"/>
    <n v="499936"/>
    <n v="380468"/>
    <n v="119468"/>
    <n v="499936"/>
    <x v="2"/>
    <s v="250005A0001"/>
    <x v="1"/>
    <s v="NA"/>
    <s v="NA"/>
    <n v="0"/>
    <n v="0"/>
    <n v="0"/>
    <n v="1"/>
    <n v="0"/>
    <n v="0"/>
    <n v="0"/>
    <n v="0"/>
    <n v="1"/>
  </r>
  <r>
    <s v="23-1766-P0001"/>
    <x v="65"/>
    <x v="36"/>
    <s v="Chemical &amp; Biomedical Engineering"/>
    <x v="1"/>
    <s v="U.S. Department of Energy"/>
    <s v="NA"/>
    <s v="Chemical &amp; Biomedical Engineering"/>
    <d v="2023-04-01T00:00:00"/>
    <d v="2025-03-31T00:00:00"/>
    <s v="New"/>
    <s v="23-1766"/>
    <d v="2023-06-23T03:23:00"/>
    <n v="939548"/>
    <d v="2022-10-06T00:00:00"/>
    <s v="NA"/>
    <s v="NA"/>
    <s v="Sodium Ion Battery Anodes Using Structural Carbon Fiber Mats Derived from Powder River Basin (PRB) Coal Refining Waste"/>
    <s v="Proposal Created &gt; Status was changed from: In Development to Submitted to Sponsor &gt; Status was changed from: Submitted to Sponsor to Closed. Resolution set to: Not Funded"/>
    <s v="Tashina Lemons &gt; Courtney Peatross"/>
    <s v="6/23/2023 03:23:04 PM &gt; 3/13/2024 10:09:39 AM &gt; 3/13/2024 10:10:04 AM"/>
    <s v="Legacy. Has Greensheet. &gt; Per notification from sponsor on 10/28/2022, proposal was not funded."/>
    <s v="NA"/>
    <s v="7ad6fdee-6e31-4e33-b48f-4afe4745f3be"/>
    <s v="Not Funded"/>
    <s v="NA"/>
    <s v="NA"/>
    <s v="Not Completed"/>
    <n v="243720"/>
    <n v="805956"/>
    <n v="133592"/>
    <n v="1183268"/>
    <s v="NA"/>
    <s v="Yes"/>
    <n v="939548"/>
    <n v="805956"/>
    <n v="133592"/>
    <n v="1183268"/>
    <x v="0"/>
    <s v="231766A0001"/>
    <x v="1"/>
    <s v="NA"/>
    <s v="College of Engineering &amp; Physical Sciences"/>
    <n v="0"/>
    <n v="0"/>
    <n v="0"/>
    <n v="1"/>
    <n v="0"/>
    <n v="0"/>
    <n v="0"/>
    <n v="0"/>
    <n v="1"/>
  </r>
  <r>
    <s v="24-0434-P0001"/>
    <x v="66"/>
    <x v="15"/>
    <s v="Atmospheric Science"/>
    <x v="1"/>
    <s v="National Science Foundation"/>
    <s v="NA"/>
    <s v="Atmospheric Science"/>
    <d v="2024-09-01T00:00:00"/>
    <d v="2028-08-31T00:00:00"/>
    <s v="New"/>
    <s v="24-0434"/>
    <d v="2023-09-22T11:45:00"/>
    <n v="502449"/>
    <d v="2023-11-21T00:00:00"/>
    <s v="NA"/>
    <s v="NA"/>
    <s v="Collaborative Research: AGS-FIRP Track 3: In-situ Collaborative Experiment for the Collection of Hail In the Plains (ICECHIP)"/>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Jeffrey R. French &gt; Bryce William Howard &gt; John Ruess &gt; Tashina Lemons &gt; Farrell Jean Rapp"/>
    <s v="9/22/2023 11:45:54 AM &gt; 9/22/2023 03:38:54 PM &gt; 10/16/2023 12:53:26 PM &gt; 10/19/2023 09:51:40 AM &gt; 11/15/2023 03:04:11 PM &gt; 11/21/2023 08:35:23 AM &gt; 11/21/2023 08:59:15 AM &gt; 11/21/2023 09:07:58 AM &gt; 11/21/2023 09:16:39 AM &gt; 11/21/2023 09:19:34 AM &gt; 11/21/2023 09:20:46 AM &gt; 11/21/2023 11:26:21 AM &gt; 12/6/2023 08:37:47 AM &gt; 8/5/2024 08:14:51 AM"/>
    <s v="for edits &gt; Updates to Wyocloud information &gt; Updates to Key Personnel tab &gt; Submitted to sponsor 11/21/23 &gt; Per Sponsor Correspondence on 8/2/2024."/>
    <s v="NA"/>
    <s v="22708fa8-36b1-44c1-a7ee-17fb33365552"/>
    <s v="Not Funded"/>
    <s v="Updates to Routing chain to ensure it enters routing."/>
    <s v="11/21/2023 11:26:21 AM &gt; 11/21/2023 10:18:29 AM &gt; 11/21/2023 09:21:08 AM &gt; 11/21/2023 09:21:03 AM &gt; 11/21/2023 09:20:46 AM &gt; 11/21/2023 09:19:54 AM &gt; 11/21/2023 09:07:58 AM &gt; 11/21/2023 08:59:23 AM &gt; 11/21/2023 08:58:23 AM"/>
    <s v="Approved &gt; Certified &gt; Cancelled"/>
    <s v="NA"/>
    <n v="358383"/>
    <n v="144066"/>
    <n v="502449"/>
    <s v="A collaborative proposal"/>
    <s v="No"/>
    <n v="502449"/>
    <n v="358383"/>
    <n v="144066"/>
    <n v="502449"/>
    <x v="1"/>
    <s v="240434A0001"/>
    <x v="1"/>
    <s v="NA"/>
    <s v="College of Engineering &amp; Physical Sciences"/>
    <n v="0"/>
    <n v="0"/>
    <n v="0"/>
    <n v="1"/>
    <n v="0"/>
    <n v="0"/>
    <n v="0"/>
    <n v="0"/>
    <n v="1"/>
  </r>
  <r>
    <s v="23-1017-P0002"/>
    <x v="67"/>
    <x v="2"/>
    <s v="Mechanical Engineering"/>
    <x v="0"/>
    <s v="National Science Foundation"/>
    <s v="NA"/>
    <s v="Mechanical Engineering"/>
    <d v="2024-08-01T00:00:00"/>
    <d v="2025-04-30T00:00:00"/>
    <s v="Supplement"/>
    <s v="23-1017"/>
    <d v="2024-07-19T11:06:00"/>
    <n v="54950"/>
    <d v="2024-05-31T00:00:00"/>
    <s v="NA"/>
    <s v="NA"/>
    <s v="Collaborative Research: An Integrated Multiscale Reduced-Order Modeling and Experimental Framework for Lithium-ion Batteries under Mechanical Abuse Conditions"/>
    <s v="Proposal Created &gt; Status was changed from: In Development to Under Review &gt; Assigned to SP Proposal Administrator: Thomas Abraham Lentner &gt; Certified &gt; Status was changed from: Under Review to Approved &gt; Status was changed from: Approved to Submitted to Sponsor &gt; Status was changed from: Submitted to Sponsor to Funded"/>
    <s v="Farrell Jean Rapp &gt; Thomas Abraham Lentner &gt; Inna Willis &gt; Xiang Zhang"/>
    <s v="7/19/2024 11:06:04 AM &gt; 7/26/2024 04:11:43 PM &gt; 8/1/2024 01:37:14 PM &gt; 8/1/2024 02:20:31 PM &gt; 8/1/2024 02:49:57 PM &gt; 8/1/2024 02:50:18 PM &gt; 8/1/2024 02:50:31 PM"/>
    <s v="Submitted May 2024 &gt; Amendment 002 rec'd"/>
    <s v="NA"/>
    <s v="abd1d104-9695-4427-90c3-d29a1796b40c"/>
    <s v="NA"/>
    <s v="Passes pre-award checks.  Supplemental funding"/>
    <s v="7/26/2024 04:12:36 PM &gt; 8/1/2024 02:20:31 PM &gt; 8/1/2024 02:49:09 PM &gt; 8/1/2024 02:21:23 PM &gt; 8/1/2024 02:49:57 PM"/>
    <s v="Approved &gt; Certified"/>
    <s v="NA"/>
    <n v="39703"/>
    <n v="15247"/>
    <n v="54950"/>
    <s v="NA"/>
    <s v="Yes"/>
    <n v="54950"/>
    <n v="39703"/>
    <n v="15247"/>
    <n v="54950"/>
    <x v="2"/>
    <s v="231017A0002"/>
    <x v="1"/>
    <s v="NA"/>
    <s v="College of Engineering &amp; Physical Sciences"/>
    <n v="0"/>
    <n v="1"/>
    <n v="0"/>
    <n v="0"/>
    <n v="0"/>
    <n v="0"/>
    <n v="0"/>
    <n v="0"/>
    <n v="1"/>
  </r>
  <r>
    <s v="24-0011-P0001"/>
    <x v="68"/>
    <x v="1"/>
    <s v="Electrical Engineering &amp; Computer Science"/>
    <x v="1"/>
    <s v="National Science Foundation"/>
    <s v="NA"/>
    <s v="Electrical Engineering &amp; Computer Science"/>
    <d v="2024-01-01T00:00:00"/>
    <d v="2025-12-31T00:00:00"/>
    <s v="New"/>
    <s v="24-0011"/>
    <d v="2023-07-06T01:31:00"/>
    <n v="145221"/>
    <d v="2023-07-07T00:00:00"/>
    <s v="NA"/>
    <s v="New York Instituite of Technology (NYIT)"/>
    <s v="Collaborative Research: EAGER: EDU DCL: Appropriate Pedagogy for Providing Hands-on Cybersecurity Training and Awareness to Healthcare Professionals"/>
    <s v="Proposal Created &gt; Status was changed from: In Development to Under Review &gt; Certified &gt; Status was changed from: Under Review to Approved &gt; Status was changed from: Approved to In Development &gt; Status was changed from: In Development to Submitted to Sponsor &gt; Status was changed from: Submitted to Sponsor to Closed. Resolution set to: Not Funded"/>
    <s v="Diksha Shukla &gt; John Ruess &gt; Sherrill Smith &gt; Farrell Jean Rapp &gt; Farrell Rapp &gt; Bryce William Howard"/>
    <s v="7/6/2023 01:31:13 PM &gt; 7/7/2023 08:16:08 AM &gt; 7/7/2023 08:23:06 AM &gt; 7/7/2023 08:26:46 AM &gt; 7/10/2023 08:35:47 AM &gt; 7/10/2023 08:36:09 AM &gt; 7/10/2023 08:36:28 AM &gt; 8/31/2023 02:32:00 PM"/>
    <s v="Adding total project costs that was left blank. &gt; 2335810. Submitted 7/7/2023. &gt; Received notice for Denial of funding, 8.30.2023_x000d__x000a_Status: not funded"/>
    <s v="NA"/>
    <s v="c240623a-52e4-4673-b4ad-f26d23fafca9"/>
    <s v="Not Funded"/>
    <s v="Approved. Proposal submitted 7/7/2023. &gt; For WyoCloud access, please also add Jo Marie Paintin and Cindy Wood."/>
    <s v="7/10/2023 08:36:20 AM &gt; 7/10/2023 08:35:47 AM &gt; 7/7/2023 01:50:12 PM &gt; 7/7/2023 11:01:28 AM &gt; 7/7/2023 09:23:53 AM &gt; 7/7/2023 08:27:19 AM &gt; 7/7/2023 08:26:46 AM &gt; 7/7/2023 08:23:06 AM &gt; 7/7/2023 08:16:54 AM"/>
    <s v="Cancelled &gt; Approved &gt; Certified &gt; Not Yet Active"/>
    <s v="NA"/>
    <n v="104324"/>
    <n v="40897"/>
    <n v="145221"/>
    <s v="A collaborative proposal"/>
    <s v="No"/>
    <n v="145221"/>
    <n v="104324"/>
    <n v="40897"/>
    <n v="145221"/>
    <x v="1"/>
    <s v="240011A0001"/>
    <x v="1"/>
    <s v="NA"/>
    <s v="College of Engineering &amp; Physical Sciences"/>
    <n v="0"/>
    <n v="0"/>
    <n v="0"/>
    <n v="1"/>
    <n v="0"/>
    <n v="0"/>
    <n v="0"/>
    <n v="0"/>
    <n v="1"/>
  </r>
  <r>
    <s v="25-0079-P0001"/>
    <x v="69"/>
    <x v="37"/>
    <s v="Electrical Engineering &amp; Computer Science"/>
    <x v="0"/>
    <s v="National Science Foundation"/>
    <s v="NA"/>
    <s v="Electrical Engineering &amp; Computer Science"/>
    <d v="2024-08-15T00:00:00"/>
    <d v="2025-09-30T00:00:00"/>
    <s v="Transfer"/>
    <s v="25-0079"/>
    <d v="2024-08-22T02:07:00"/>
    <n v="89131"/>
    <d v="2024-08-22T00:00:00"/>
    <s v="NA"/>
    <s v="NA"/>
    <s v="Collaborative Research: HCC: Small: Robot-Rooms: Giving Form to Domestic Activity, On the Go"/>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John Ruess &gt; Kristi Hargis Stockdale &gt; Ian Walker &gt; Farrell Jean Rapp"/>
    <s v="8/22/2024 02:07:34 PM &gt; 8/22/2024 02:33:28 PM &gt; 8/22/2024 02:35:24 PM &gt; 8/28/2024 10:52:39 AM &gt; 8/28/2024 10:53:02 AM &gt; 9/7/2024 09:15:36 AM &gt; 9/11/2024 01:38:14 PM &gt; 9/11/2024 06:19:34 PM &gt; 9/12/2024 10:40:55 AM &gt; 9/12/2024 10:41:04 AM"/>
    <s v="Fix routing &gt; fix Dept head routing &gt; Award Transfer. &gt; Awarded."/>
    <s v="NA"/>
    <s v="9c97ef88-09da-41be-a7fd-fd7b2a9b0847"/>
    <s v="NA"/>
    <s v="NA"/>
    <s v="8/22/2024 02:33:48 PM &gt; 9/7/2024 09:15:48 AM &gt; 9/11/2024 01:38:14 PM &gt; 9/11/2024 03:35:04 PM &gt; 9/11/2024 01:38:30 PM &gt; 9/11/2024 06:19:34 PM"/>
    <s v="Approved &gt; Certified"/>
    <s v="NA"/>
    <n v="65198"/>
    <n v="23933"/>
    <n v="89131"/>
    <s v="NA"/>
    <s v="Yes"/>
    <n v="89131"/>
    <n v="65198"/>
    <n v="23933"/>
    <n v="89131"/>
    <x v="2"/>
    <s v="250079A0001"/>
    <x v="17"/>
    <s v="445MTDC1"/>
    <s v="College of Engineering &amp; Physical Sciences"/>
    <n v="0"/>
    <n v="1"/>
    <n v="0"/>
    <n v="0"/>
    <n v="0"/>
    <n v="0"/>
    <n v="0"/>
    <n v="0"/>
    <n v="1"/>
  </r>
  <r>
    <s v="25-0278-P0001"/>
    <x v="70"/>
    <x v="37"/>
    <s v="Electrical Engineering &amp; Computer Science"/>
    <x v="0"/>
    <s v="National Science Foundation"/>
    <s v="NA"/>
    <s v="Electrical Engineering &amp; Computer Science"/>
    <d v="2024-11-01T00:00:00"/>
    <d v="2027-08-31T00:00:00"/>
    <s v="Transfer"/>
    <s v="25-0278"/>
    <d v="2024-10-30T01:25:00"/>
    <n v="297551"/>
    <d v="2024-11-15T00:00:00"/>
    <s v="NA"/>
    <s v="NA"/>
    <s v="Collaborative Research: Plant-Inspired Growing Robots Operating in Multiple Time Scales"/>
    <s v="Proposal Created &gt; Status was changed from: In Development to Under Review &gt; Certified &gt; Status was changed from: Under Review to Approved &gt; Status was changed from: Approved to Submitted to Sponsor &gt; Status was changed from: Submitted to Sponsor to Funded"/>
    <s v="John Ruess &gt; Ian Walker &gt; Farrell Jean Rapp"/>
    <s v="10/30/2024 01:25:40 PM &gt; 10/31/2024 10:54:08 AM &gt; 10/31/2024 11:21:49 AM &gt; 10/31/2024 11:52:38 AM &gt; 11/4/2024 10:32:40 AM &gt; 11/26/2024 09:27:49 AM"/>
    <s v="submitted &gt; Funded. Award rec'd."/>
    <s v="NA"/>
    <s v="65c57ff6-9e89-4957-9738-a4cadf812bf8"/>
    <s v="NA"/>
    <s v="NA"/>
    <s v="10/31/2024 10:57:59 AM &gt; 10/31/2024 11:21:49 AM &gt; 10/31/2024 11:45:43 AM &gt; 10/31/2024 11:22:05 AM &gt; 10/31/2024 11:52:38 AM"/>
    <s v="Approved &gt; Certified"/>
    <s v="NA"/>
    <n v="217966"/>
    <n v="79585"/>
    <n v="297551"/>
    <s v="A collaborative proposal"/>
    <s v="No"/>
    <n v="297551"/>
    <n v="217966"/>
    <n v="79585"/>
    <n v="297551"/>
    <x v="2"/>
    <s v="250278A0001"/>
    <x v="18"/>
    <s v="445MTDC1"/>
    <s v="College of Engineering &amp; Physical Sciences"/>
    <n v="0"/>
    <n v="1"/>
    <n v="0"/>
    <n v="0"/>
    <n v="0"/>
    <n v="0"/>
    <n v="0"/>
    <n v="0"/>
    <n v="1"/>
  </r>
  <r>
    <s v="24-0030-P0001"/>
    <x v="71"/>
    <x v="38"/>
    <s v="Geology &amp; Geophysics"/>
    <x v="0"/>
    <s v="National Science Foundation"/>
    <s v="NA"/>
    <s v="Geology &amp; Geophysics"/>
    <d v="2023-07-01T00:00:00"/>
    <d v="2024-07-31T00:00:00"/>
    <s v="New"/>
    <s v="24-0030"/>
    <d v="2023-07-11T01:52:00"/>
    <n v="17632"/>
    <d v="2023-06-06T00:00:00"/>
    <s v="NA"/>
    <s v="NA"/>
    <s v="Collaborative Research: RAPID: A novel magnetometer network to capture the ongoing inflationary episode at Askja volcano, Iceland"/>
    <s v="Proposal Created &gt; Status was changed from: In Development to Under Review &gt; Certified &gt; Status was changed from: Under Review to In Development &gt; Status was changed from: Under Review to Approved &gt; Status was changed from: Approved to Submitted to Sponsor &gt; Status was changed from: Submitted to Sponsor to Funded"/>
    <s v="Bryce Howard &gt; Kristi Stockdale &gt; Joseph Biasi &gt; Megan Louise Barber &gt; Kasi Smart &gt; Kristi Hargis Stockdale &gt; Farrell Jean Rapp"/>
    <s v="7/11/2023 01:52:57 PM &gt; 7/21/2023 10:23:29 AM &gt; 7/24/2023 05:37:26 PM &gt; 7/25/2023 10:50:59 AM &gt; 8/3/2023 01:34:11 PM &gt; 8/3/2023 02:33:08 PM &gt; 8/3/2023 02:40:22 PM &gt; 8/5/2023 12:33:01 PM &gt; 8/7/2023 11:38:06 AM &gt; 8/8/2023 02:30:36 PM &gt; 8/8/2023 02:30:52 PM"/>
    <s v="Changing the start date &gt; Submitted. &gt; Awarded."/>
    <s v="NA"/>
    <s v="66be77f1-d740-457e-a968-116624b6a05c"/>
    <s v="NA"/>
    <s v="Please add Megan Barber and Cindy Wood for WyoCloud access. &gt; Pre-Award spending with a start date of 7/1/2023 has been approved. &gt; Pre-award spending request for 7/1/2023 start date approved and attached. &gt; Request July 1 start date via the Pre-Award Spending Request"/>
    <s v="8/7/2023 11:38:07 AM &gt; 8/7/2023 10:22:58 AM &gt; 8/5/2023 12:35:19 PM &gt; 8/5/2023 12:33:01 PM &gt; 8/3/2023 03:23:33 PM &gt; 8/3/2023 01:34:55 PM &gt; 7/25/2023 10:50:59 AM &gt; 7/24/2023 05:58:12 PM &gt; 7/24/2023 05:37:26 PM &gt; 7/21/2023 10:30:47 AM"/>
    <s v="Approved &gt; Certified &gt; Cancelled &gt; Declined"/>
    <s v="NA"/>
    <n v="13994"/>
    <n v="3638"/>
    <n v="17632"/>
    <s v="NA"/>
    <s v="Yes"/>
    <n v="17632"/>
    <n v="13994"/>
    <n v="3638"/>
    <n v="17632"/>
    <x v="1"/>
    <s v="240030A0001"/>
    <x v="1"/>
    <s v="NA"/>
    <s v="College of Engineering &amp; Physical Sciences"/>
    <n v="0"/>
    <n v="1"/>
    <n v="0"/>
    <n v="0"/>
    <n v="0"/>
    <n v="0"/>
    <n v="0"/>
    <n v="0"/>
    <n v="1"/>
  </r>
  <r>
    <s v="24-0611-P0001"/>
    <x v="72"/>
    <x v="39"/>
    <s v="Geology &amp; Geophysics"/>
    <x v="3"/>
    <s v="NA"/>
    <s v="NA"/>
    <s v="Geology &amp; Geophysics"/>
    <s v="NA"/>
    <s v="NA"/>
    <s v="NA"/>
    <s v="24-0611"/>
    <d v="2023-11-30T12:00:00"/>
    <s v="NA"/>
    <d v="2025-01-31T00:00:00"/>
    <s v="NA"/>
    <s v="NA"/>
    <s v="Collaborative Research: What erupts and what doesnâ€™t? Investigating pre- and post-eruptive magmatic conditions in the Elevenmile Caldera System, Nevada"/>
    <s v="Proposal Created &gt; Assigned to SP Proposal Administrator: Thomas Abraham Lentner &gt; Status was changed from: In Development to Closed. Resolution set to: PI Abandoned"/>
    <s v="Tashina Lemons &gt; Thomas Abraham Lentner &gt; Kayleigh Ann Edgar"/>
    <s v="11/30/2023 12:00:24 PM &gt; 4/15/2024 01:15:26 PM &gt; 12/6/2024 10:26:19 AM"/>
    <s v="PI Abandoned proposal"/>
    <s v="NA"/>
    <s v="45b525bb-b41f-4c63-a1a7-60979596d937"/>
    <s v="PI Abandoned"/>
    <s v="NA"/>
    <s v="NA"/>
    <s v="Not Completed"/>
    <s v="NA"/>
    <s v="NA"/>
    <s v="NA"/>
    <s v="NA"/>
    <s v="NA"/>
    <s v="NA"/>
    <s v="NA"/>
    <s v="NA"/>
    <s v="NA"/>
    <s v="NA"/>
    <x v="1"/>
    <s v="240611A0001"/>
    <x v="1"/>
    <s v="NA"/>
    <s v="College of Engineering &amp; Physical Sciences"/>
    <n v="0"/>
    <n v="0"/>
    <n v="1"/>
    <n v="0"/>
    <n v="0"/>
    <n v="0"/>
    <n v="0"/>
    <n v="0"/>
    <n v="0"/>
  </r>
  <r>
    <s v="24-0393-P0001"/>
    <x v="73"/>
    <x v="26"/>
    <s v="Animal Science"/>
    <x v="1"/>
    <s v="ADD NEW"/>
    <s v="NA"/>
    <s v="Animal Science"/>
    <d v="2024-06-01T00:00:00"/>
    <d v="2027-05-31T00:00:00"/>
    <s v="New"/>
    <s v="24-0393"/>
    <d v="2023-09-12T03:12:00"/>
    <s v="3e+05"/>
    <d v="2023-09-29T00:00:00"/>
    <s v="NA"/>
    <s v="Kinship Foundation"/>
    <s v="Combatting Foodborne Pathogens: Unraveling the pathogenic response to food safety efforts"/>
    <s v="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Closed. Resolution set to: Not Funded"/>
    <s v="Dana Kristen Dittoe &gt; Tashina Lemons &gt; Farrell Jean Rapp &gt; John Ruess"/>
    <s v="9/12/2023 03:12:55 PM &gt; 9/18/2023 08:02:34 AM &gt; 9/28/2023 06:13:45 PM &gt; 9/28/2023 07:18:13 PM &gt; 9/29/2023 08:05:02 AM &gt; 9/29/2023 09:31:13 AM &gt; 5/10/2024 01:02:40 PM"/>
    <s v="Proposal submited to sponsor 9/29/23 &gt; Not Funded"/>
    <s v="NA"/>
    <s v="0fd82910-f55f-4631-9dab-6ad7abf7dc2e"/>
    <s v="Not Funded"/>
    <s v="Please add Tori Henderson"/>
    <s v="9/29/2023 08:05:02 AM &gt; 9/29/2023 07:30:10 AM &gt; 9/29/2023 07:29:53 AM &gt; 9/28/2023 07:18:13 PM &gt; 9/28/2023 07:04:23 PM"/>
    <s v="Approved &gt; Certified &gt; Not Completed"/>
    <s v="NA"/>
    <s v="3e+05"/>
    <n v="0"/>
    <s v="3e+05"/>
    <s v="NA"/>
    <s v="Yes"/>
    <n v="300000"/>
    <n v="300000"/>
    <n v="0"/>
    <n v="300000"/>
    <x v="1"/>
    <s v="240393A0001"/>
    <x v="1"/>
    <s v="NA"/>
    <s v="College of Agriculture, Life Sciences &amp; Natural Resources"/>
    <n v="0"/>
    <n v="0"/>
    <n v="0"/>
    <n v="1"/>
    <n v="0"/>
    <n v="0"/>
    <n v="0"/>
    <n v="0"/>
    <n v="1"/>
  </r>
  <r>
    <s v="24-0476-P0001"/>
    <x v="74"/>
    <x v="40"/>
    <s v="School of Computing"/>
    <x v="1"/>
    <s v="National Science Foundation"/>
    <s v="NA"/>
    <s v="School of Computing"/>
    <d v="2024-09-01T00:00:00"/>
    <d v="2029-08-31T00:00:00"/>
    <s v="New"/>
    <s v="24-0476"/>
    <d v="2023-10-10T04:15:00"/>
    <n v="396871"/>
    <d v="2023-12-05T00:00:00"/>
    <s v="NA"/>
    <s v="NA"/>
    <s v="Combining data streams across scales to investigate threats to caribou in a rapidly changing Artctic"/>
    <s v="Proposal Created &gt; Assigned to SP Proposal Administrator: John Ruess &gt; Unassigned from SP Proposal Administrator: John Ruess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
    <s v="Ellen Aikens &gt; Tashina Lemons &gt; Ellen Overton Aikens &gt; Farrell Jean Rapp &gt; Thomas Abraham Lentner"/>
    <s v="10/10/2023 04:15:06 PM &gt; 10/11/2023 07:54:18 AM &gt; 12/4/2023 09:29:32 AM &gt; 12/4/2023 09:29:38 AM &gt; 12/4/2023 01:39:10 PM &gt; 12/4/2023 01:51:11 PM &gt; 12/5/2023 02:08:49 PM &gt; 12/8/2023 02:33:22 PM &gt; 6/26/2024 08:03:00 AM"/>
    <s v="Submitted the UW portion of the collaborative proposal on 12/8/2023 at 2:30pm.  Confirmed submission with PI. &gt; Not funded per Sponsor correspondence."/>
    <s v="NA"/>
    <s v="ff3dc800-c2e5-4cca-befe-321caa28e8a6"/>
    <s v="Not Funded"/>
    <s v="NA"/>
    <s v="12/5/2023 02:08:49 PM &gt; 12/5/2023 01:20:44 PM &gt; 12/5/2023 12:45:19 PM &gt; 12/4/2023 01:51:11 PM &gt; 12/4/2023 01:48:43 PM"/>
    <s v="Approved &gt; Certified"/>
    <s v="NA"/>
    <n v="292775"/>
    <n v="104096"/>
    <n v="396871"/>
    <s v="A collaborative proposal"/>
    <s v="No"/>
    <n v="396871"/>
    <n v="292775"/>
    <n v="104096"/>
    <n v="396871"/>
    <x v="1"/>
    <s v="240476A0001"/>
    <x v="1"/>
    <s v="NA"/>
    <s v="College of Engineering &amp; Physical Sciences"/>
    <n v="0"/>
    <n v="0"/>
    <n v="0"/>
    <n v="1"/>
    <n v="0"/>
    <n v="0"/>
    <n v="0"/>
    <n v="0"/>
    <n v="1"/>
  </r>
  <r>
    <s v="24-0079-P0001"/>
    <x v="75"/>
    <x v="41"/>
    <s v="R&amp;E Center Powell"/>
    <x v="0"/>
    <s v="Wyoming Bean Commission"/>
    <s v="NA"/>
    <s v="Plant Sciences"/>
    <d v="2023-06-08T00:00:00"/>
    <d v="2024-04-30T00:00:00"/>
    <s v="New"/>
    <s v="24-0079"/>
    <d v="2023-07-20T09:36:00"/>
    <n v="16891"/>
    <d v="2023-02-28T00:00:00"/>
    <s v="NA"/>
    <s v="NA"/>
    <s v="Comparison of Commercial Dry Bean Cultivars and Experimental Breeding Lines Grown under Deficit and Full Irrigation using Sprinkler Delivery"/>
    <s v="Proposal Created &gt; Status was changed from: In Development to Submitted to Sponsor &gt; Status was changed from: Submitted to Sponsor to Funded"/>
    <s v="Kristi Stockdale &gt; Farrell Rapp"/>
    <s v="7/20/2023 09:36:17 AM &gt; 7/20/2023 12:06:46 PM &gt; 7/20/2023 12:06:56 PM"/>
    <s v="Legacy Submission. &gt; Award Received."/>
    <s v="NA"/>
    <s v="212b8490-765c-4259-b413-9b014dca76f4"/>
    <s v="NA"/>
    <s v="NA"/>
    <d v="2023-07-20T09:52:12"/>
    <s v="Cancelled &gt; Not Yet Active"/>
    <s v="NA"/>
    <n v="16891"/>
    <n v="0"/>
    <n v="16891"/>
    <s v="NA"/>
    <s v="Yes"/>
    <n v="16891"/>
    <n v="16891"/>
    <n v="0"/>
    <n v="16891"/>
    <x v="1"/>
    <s v="240079A0001"/>
    <x v="19"/>
    <s v="NONE"/>
    <s v="NA"/>
    <n v="0"/>
    <n v="1"/>
    <n v="0"/>
    <n v="0"/>
    <n v="0"/>
    <n v="0"/>
    <n v="0"/>
    <n v="0"/>
    <n v="1"/>
  </r>
  <r>
    <s v="25-0128-P0001"/>
    <x v="76"/>
    <x v="42"/>
    <s v="Chemistry"/>
    <x v="1"/>
    <s v="National Science Foundation"/>
    <s v="NA"/>
    <s v="Chemistry"/>
    <d v="2026-01-01T00:00:00"/>
    <d v="2028-12-31T00:00:00"/>
    <s v="New"/>
    <s v="25-0128"/>
    <d v="2024-09-11T09:06:00"/>
    <n v="350589"/>
    <d v="2024-09-30T00:00:00"/>
    <s v="NA"/>
    <s v="NA"/>
    <s v="Complexity building strategy through tandem ring-opening / ring-closing / cross metathesis for total synthesis of millipede indolizidine alkaloids and biological studies"/>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Takashi L. Suyama &gt; Kayleigh Ann Edgar &gt; Farrell Jean Rapp"/>
    <s v="9/11/2024 09:06:01 AM &gt; 9/18/2024 04:23:08 PM &gt; 9/20/2024 10:25:08 AM &gt; 9/24/2024 02:45:54 PM &gt; 9/25/2024 07:48:55 AM &gt; 9/25/2024 09:40:04 AM &gt; 9/25/2024 09:40:46 AM &gt; 9/30/2024 12:09:17 PM"/>
    <s v="Updating fields &gt; Submitted to NSF via research.gov 9/30/2024"/>
    <s v="NA"/>
    <s v="dc3efbb8-01d8-4e9f-8a6f-1d3779f29b6f"/>
    <s v="NA"/>
    <s v="Passes pre-award checks."/>
    <s v="9/25/2024 02:07:22 AM &gt; 9/25/2024 07:48:55 AM &gt; 9/25/2024 08:59:05 AM &gt; 9/25/2024 08:31:51 AM &gt; 9/25/2024 09:40:46 AM"/>
    <s v="Approved &gt; Certified"/>
    <s v="NA"/>
    <n v="258853"/>
    <n v="91736"/>
    <n v="350589"/>
    <s v="NA"/>
    <s v="Yes"/>
    <n v="350589"/>
    <n v="258853"/>
    <n v="91736"/>
    <n v="350589"/>
    <x v="2"/>
    <s v="250128A0001"/>
    <x v="1"/>
    <s v="NA"/>
    <s v="College of Engineering &amp; Physical Sciences"/>
    <n v="0"/>
    <n v="0"/>
    <n v="0"/>
    <n v="1"/>
    <n v="0"/>
    <n v="0"/>
    <n v="0"/>
    <n v="0"/>
    <n v="1"/>
  </r>
  <r>
    <s v="24-0926-P0001"/>
    <x v="77"/>
    <x v="2"/>
    <s v="Mechanical Engineering"/>
    <x v="1"/>
    <s v="National Science Foundation"/>
    <s v="NA"/>
    <s v="Mechanical Engineering"/>
    <d v="2025-02-01T00:00:00"/>
    <d v="2026-01-31T00:00:00"/>
    <s v="New"/>
    <s v="24-0926"/>
    <d v="2024-04-05T01:23:00"/>
    <n v="299927"/>
    <d v="2024-04-22T00:00:00"/>
    <s v="NA"/>
    <s v="NA"/>
    <s v="Concurrent Macroscale Topology Optimization and Microscale Material Optimization (MATOMIMO) to Elu- cidate the Microstructure-Property-Performance Relationship of Multifunctional Metamaterials"/>
    <s v="Proposal Created &gt; Assigned to SP Proposal Administrator: Kasi Smart &gt; Status was changed from: In Development to Under Review &gt; Assigned to SP Proposal Administrator: Thomas Abraham Lentner &gt; Unassigned from SP Proposal Administrator: Kasi Smart &gt; Status was changed from: Under Review to In Development &gt; Certified &gt; Status was changed from: Under Review to Approved &gt; Status was changed from: Approved to Submitted to Sponsor &gt; Status was changed from: Submitted to Sponsor to Closed. Resolution set to: Not Funded"/>
    <s v="Xiang Zhang &gt; Tashina Lemons &gt; Thomas Abraham Lentner &gt; Farrell Jean Rapp"/>
    <s v="4/5/2024 01:23:49 PM &gt; 4/5/2024 01:49:20 PM &gt; 4/6/2024 10:59:47 AM &gt; 4/17/2024 08:38:12 AM &gt; 4/17/2024 08:38:21 AM &gt; 4/19/2024 10:45:53 AM &gt; 4/19/2024 10:52:37 AM &gt; 4/19/2024 10:54:27 AM &gt; 4/22/2024 08:29:17 AM &gt; 4/22/2024 04:59:42 PM &gt; 8/29/2024 11:41:49 AM"/>
    <s v="Moving to In-Development to update budget and RoamWyo Forms_x000d__x000a_ &gt; Submitted on 04/22/2024 at 3:20pm &gt; Not recommended for funding per sponsor notice."/>
    <s v="NA"/>
    <s v="2395ec33-84a9-439a-8be7-a2237ef247c0"/>
    <s v="Not Funded"/>
    <s v="Final budget attached.  Scope of work attached.  Host site LOIs are pending but expected prior to deadline.  Please direct questions about host-site commitment to PI."/>
    <s v="4/19/2024 10:53:33 AM &gt; 4/19/2024 10:54:27 AM &gt; 4/20/2024 12:39:37 PM &gt; 4/19/2024 10:59:04 AM &gt; 4/22/2024 08:29:18 AM"/>
    <s v="Approved &gt; Certified"/>
    <s v="NA"/>
    <n v="207562"/>
    <n v="92365"/>
    <n v="299927"/>
    <s v="NA"/>
    <s v="Yes"/>
    <n v="299927"/>
    <n v="207562"/>
    <n v="92365"/>
    <n v="299927"/>
    <x v="1"/>
    <s v="240926A0001"/>
    <x v="1"/>
    <s v="NA"/>
    <s v="College of Engineering &amp; Physical Sciences"/>
    <n v="0"/>
    <n v="0"/>
    <n v="0"/>
    <n v="1"/>
    <n v="0"/>
    <n v="0"/>
    <n v="0"/>
    <n v="0"/>
    <n v="1"/>
  </r>
  <r>
    <s v="25-0470-P0001"/>
    <x v="78"/>
    <x v="20"/>
    <s v="Zoology &amp; Physiology"/>
    <x v="6"/>
    <s v="National Aeronautics and Space Administration"/>
    <s v="NA"/>
    <s v="Zoology &amp; Physiology"/>
    <d v="2025-09-01T00:00:00"/>
    <d v="2026-08-31T00:00:00"/>
    <s v="New"/>
    <s v="25-0470"/>
    <d v="2025-01-21T04:46:00"/>
    <n v="124981.6"/>
    <d v="2025-02-26T00:00:00"/>
    <s v="NA"/>
    <s v="NA"/>
    <s v="Conserving behavioral performance under physiological challenge: lessons from a facultative hibernator"/>
    <s v="Proposal Created &gt; Status was changed from: In Development to Under Review &gt; Form was edited in 'Under Review' status &gt; Status was changed from: Under Review to In Development &gt; Certified &gt; Status was changed from: Under Review to Approved"/>
    <s v="Nicholas A. Giraldo &gt; Marissa K. Gannon &gt; Thomas Abraham Lentner &gt; Nicole Lara Bedford &gt; Farrell Jean Rapp"/>
    <s v="1/21/2025 04:46:48 PM &gt; 2/24/2025 09:25:23 AM &gt; 2/24/2025 10:18:56 AM &gt; 2/24/2025 10:19:16 AM &gt; 2/24/2025 10:24:29 AM &gt; 2/24/2025 10:31:03 AM &gt; 2/24/2025 11:37:43 AM"/>
    <s v="Updating form fields"/>
    <s v="NA"/>
    <s v="51102d7f-a670-434c-8697-2c362d497534"/>
    <s v="NA"/>
    <s v="Passes pre-award checks."/>
    <s v="2/24/2025 10:24:43 AM &gt; 2/24/2025 10:31:03 AM &gt; 2/24/2025 10:33:50 AM &gt; 2/24/2025 10:33:45 AM &gt; 2/24/2025 11:37:44 AM"/>
    <s v="Approved &gt; Certified"/>
    <s v="NA"/>
    <n v="90352.1"/>
    <n v="34629.5"/>
    <n v="124981.6"/>
    <s v="NA"/>
    <s v="Yes"/>
    <n v="124981.6"/>
    <n v="90352.1"/>
    <n v="34629.5"/>
    <n v="124981.6"/>
    <x v="2"/>
    <s v="250470A0001"/>
    <x v="1"/>
    <s v="NA"/>
    <s v="College of Agriculture, Life Sciences &amp; Natural Resources"/>
    <n v="0"/>
    <n v="0"/>
    <n v="0"/>
    <n v="0"/>
    <n v="0"/>
    <n v="0"/>
    <n v="0"/>
    <n v="1"/>
    <n v="0"/>
  </r>
  <r>
    <s v="24-0080-P0002"/>
    <x v="79"/>
    <x v="41"/>
    <s v="Plant Sciences"/>
    <x v="0"/>
    <s v="Wyoming Bean Commission"/>
    <s v="NA"/>
    <s v="Plant Sciences"/>
    <d v="2024-05-01T00:00:00"/>
    <d v="2025-04-30T00:00:00"/>
    <s v="Competing Continuation"/>
    <s v="24-0080"/>
    <d v="2024-06-10T03:28:00"/>
    <n v="3750"/>
    <d v="2024-02-27T00:00:00"/>
    <s v="NA"/>
    <s v="NA"/>
    <s v="Cooperative Dry Bean Nursery - Powell 2024"/>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Farrell Jean Rapp &gt; James J. Heitholt &gt; Thomas Abraham Lentner &gt; Donna Karen Harris &gt; Inna Willis &gt; Kristi Hargis Stockdale"/>
    <s v="6/10/2024 03:28:28 PM &gt; 6/11/2024 01:22:58 PM &gt; 6/24/2024 04:14:51 PM &gt; 6/24/2024 04:20:54 PM &gt; 6/24/2024 05:02:57 PM &gt; 6/25/2024 09:22:05 AM &gt; 6/25/2024 09:28:25 AM &gt; 6/25/2024 11:54:28 AM &gt; 7/10/2024 06:51:39 AM"/>
    <s v="Updating form fields &gt; Submitted to sponsor &gt; Funded."/>
    <s v="NA"/>
    <s v="5094ad7f-7b55-4a8d-835c-c50a27080673"/>
    <s v="NA"/>
    <s v="Sponsor agreement limits funding to direct project costs articulated in the scope of work (ie no indirect costs).  Straightforward budget and scope of work"/>
    <s v="6/24/2024 04:22:10 PM &gt; 6/25/2024 09:22:05 AM &gt; 6/24/2024 05:02:57 PM &gt; 6/25/2024 09:23:40 AM &gt; 6/25/2024 09:23:36 AM &gt; 6/25/2024 09:23:31 AM &gt; 6/25/2024 09:28:25 AM"/>
    <s v="Approved &gt; Certified"/>
    <s v="NA"/>
    <n v="3750"/>
    <n v="0"/>
    <n v="3750"/>
    <s v="NA"/>
    <s v="Yes"/>
    <n v="3750"/>
    <n v="3750"/>
    <n v="0"/>
    <n v="3750"/>
    <x v="1"/>
    <s v="240080A0002"/>
    <x v="20"/>
    <s v="NONE"/>
    <s v="College of Agriculture, Life Sciences &amp; Natural Resources"/>
    <n v="0"/>
    <n v="1"/>
    <n v="0"/>
    <n v="0"/>
    <n v="0"/>
    <n v="0"/>
    <n v="0"/>
    <n v="0"/>
    <n v="1"/>
  </r>
  <r>
    <s v="23-0948-P0004"/>
    <x v="80"/>
    <x v="18"/>
    <s v="Wyoming Coop Unit"/>
    <x v="3"/>
    <s v="U.S. Geological Survey/Department of the Interior"/>
    <s v="NA"/>
    <s v="Wyoming Coop Unit"/>
    <d v="2021-09-16T00:00:00"/>
    <d v="2026-09-15T00:00:00"/>
    <s v="Non-Competing Continuation"/>
    <s v="23-0948"/>
    <d v="2024-04-25T07:06:00"/>
    <n v="66636"/>
    <d v="2024-06-17T00:00:00"/>
    <s v="NA"/>
    <s v="NA"/>
    <s v="Full life cycle effects of energy development on sagebrush songbirds"/>
    <s v="Proposal Created &gt; Status was changed from: In Development to Under Review &gt; Status was changed from: Under Review to In Development &gt; Status was changed from: In Development to Submitted to Sponsor &gt; Status was changed from: Submitted to Sponsor to Closed. Resolution set to: PI Abandoned"/>
    <s v="Vanessa Danielle Simoneau &gt; Thomas Abraham Lentner"/>
    <s v="4/25/2024 07:06:19 PM &gt; 5/30/2024 03:55:43 PM &gt; 6/18/2024 03:20:42 PM &gt; 6/18/2024 03:34:19 PM &gt; 6/18/2024 03:41:55 PM"/>
    <s v="Updating form fields &gt; Submitted NCC - previously approved project &gt; NCC of existing award.  Does not require new proposal form"/>
    <s v="NA"/>
    <s v="3e166ced-6001-46c2-a279-889ecb74b1c7"/>
    <s v="PI Abandoned"/>
    <s v="NA"/>
    <s v="NA"/>
    <s v="Not Completed"/>
    <s v="NA"/>
    <n v="60063.98"/>
    <n v="6572.02"/>
    <n v="66636"/>
    <s v="NA"/>
    <s v="Yes"/>
    <n v="66636"/>
    <n v="60063.98"/>
    <n v="6572.02"/>
    <n v="66636"/>
    <x v="1"/>
    <s v="230948A0004"/>
    <x v="1"/>
    <s v="NA"/>
    <s v="College of Agriculture, Life Sciences &amp; Natural Resources"/>
    <n v="0"/>
    <n v="0"/>
    <n v="1"/>
    <n v="0"/>
    <n v="0"/>
    <n v="0"/>
    <n v="0"/>
    <n v="0"/>
    <n v="0"/>
  </r>
  <r>
    <s v="24-0605-P0001"/>
    <x v="81"/>
    <x v="43"/>
    <s v="School of Energy Resources Directors Office"/>
    <x v="3"/>
    <s v="KeyLogic Systems, Inc."/>
    <s v="U.S. Department of Energy"/>
    <s v="School of Energy Resources Directors Office"/>
    <d v="2024-01-01T00:00:00"/>
    <d v="2024-08-30T00:00:00"/>
    <s v="New"/>
    <s v="24-0605"/>
    <d v="2023-11-29T10:48:00"/>
    <s v="2e+05"/>
    <d v="2024-10-04T00:00:00"/>
    <s v="NA"/>
    <s v="NA"/>
    <s v="Critical Minerals Leadership Academy Proposal"/>
    <s v="Proposal Created &gt; Assigned to SP Proposal Administrator: John Ruess &gt; Unassigned from SP Proposal Administrator: John Ruess &gt; Assigned to SP Proposal Administrator: Thomas Abraham Lentner &gt; Status was changed from: In Development to Closed. Resolution set to: PI Abandoned"/>
    <s v="Tiffany Brooke Bishop &gt; Bryce William Howard &gt; Tashina Lemons &gt; Thomas Abraham Lentner"/>
    <s v="11/29/2023 10:48:14 AM &gt; 12/5/2023 02:11:37 PM &gt; 12/19/2023 09:19:44 AM &gt; 12/19/2023 09:19:54 AM &gt; 10/4/2024 02:24:50 PM"/>
    <s v="Moved to 24-0430-P0003 to fall under KeyLogic Systems master agreement"/>
    <s v="NA"/>
    <s v="ce9477c1-3b7d-47aa-b8d1-7b7220bbf285"/>
    <s v="PI Abandoned"/>
    <s v="NA"/>
    <s v="NA"/>
    <s v="Not Completed"/>
    <n v="49968"/>
    <n v="158103"/>
    <n v="41897"/>
    <n v="249968"/>
    <s v="A Subrecipient"/>
    <s v="No"/>
    <n v="200000"/>
    <n v="158103"/>
    <n v="41897"/>
    <n v="249968"/>
    <x v="1"/>
    <s v="240605A0001"/>
    <x v="1"/>
    <s v="NA"/>
    <s v="School of Energy Resources"/>
    <n v="0"/>
    <n v="0"/>
    <n v="1"/>
    <n v="0"/>
    <n v="0"/>
    <n v="0"/>
    <n v="0"/>
    <n v="0"/>
    <n v="0"/>
  </r>
  <r>
    <s v="25-0249-P0001"/>
    <x v="82"/>
    <x v="6"/>
    <s v="Civil &amp; Architectural Engineering &amp; Construction Management"/>
    <x v="1"/>
    <s v="Michigan State University"/>
    <s v="National Institute of Food and Agriculture/Department of Agriculture"/>
    <s v="Civil &amp; Architectural Engineering &amp; Construction Management"/>
    <d v="2025-04-01T00:00:00"/>
    <d v="2028-03-31T00:00:00"/>
    <s v="New"/>
    <s v="25-0249"/>
    <d v="2024-10-22T01:27:00"/>
    <n v="180000"/>
    <d v="2024-10-22T00:00:00"/>
    <s v="NA"/>
    <s v="NA"/>
    <s v="Cultivating Urban Development: The intersection of Urban Controlled Environment Agriculture, Nutrition Access, Environmental Sustainability, and Job Creation"/>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Thomas Abraham Lentner &gt; Liping Wang &gt; Farrell Jean Rapp"/>
    <s v="10/22/2024 01:27:27 PM &gt; 10/22/2024 01:57:30 PM &gt; 10/22/2024 01:57:56 PM &gt; 10/22/2024 01:59:50 PM &gt; 10/22/2024 02:01:40 PM &gt; 10/22/2024 05:20:49 PM &gt; 10/22/2024 05:22:27 PM &gt; 10/22/2024 05:22:35 PM &gt; 10/25/2024 09:41:43 AM"/>
    <s v="Updating form fields_x000d__x000a_ &gt; Submitted 10/25/2024 by preaward to Prime applicant"/>
    <s v="NA"/>
    <s v="d752754e-5a23-4861-bed5-67698da0b7e8"/>
    <s v="NA"/>
    <s v="IDC limited to 30% TFFA per USDA NIFA guidelines.  Passes pre-award checks.  Ready for approval"/>
    <s v="10/22/2024 02:00:17 PM &gt; 10/22/2024 02:01:40 PM &gt; 10/22/2024 02:35:26 PM &gt; 10/22/2024 02:19:11 PM &gt; 10/22/2024 05:22:36 PM"/>
    <s v="Approved &gt; Certified"/>
    <s v="NA"/>
    <n v="126006"/>
    <n v="53994"/>
    <n v="180000"/>
    <s v="A Subrecipient"/>
    <s v="No"/>
    <n v="180000"/>
    <n v="126006"/>
    <n v="53994"/>
    <n v="180000"/>
    <x v="2"/>
    <s v="250249A0001"/>
    <x v="1"/>
    <s v="NA"/>
    <s v="College of Engineering &amp; Physical Sciences"/>
    <n v="0"/>
    <n v="0"/>
    <n v="0"/>
    <n v="1"/>
    <n v="0"/>
    <n v="0"/>
    <n v="0"/>
    <n v="0"/>
    <n v="1"/>
  </r>
  <r>
    <s v="24-0110-P0002"/>
    <x v="83"/>
    <x v="44"/>
    <s v="Haub School of Environment &amp; Natural Resources"/>
    <x v="0"/>
    <s v="Wyoming Department of Environmental Quality"/>
    <s v="NA"/>
    <s v="Haub School of Environment &amp; Natural Resources"/>
    <d v="2023-11-01T00:00:00"/>
    <d v="2025-12-31T00:00:00"/>
    <s v="Non-Competing Continuation"/>
    <s v="24-0110"/>
    <d v="2023-10-23T11:14:00"/>
    <n v="253560"/>
    <d v="2023-11-01T00:00:00"/>
    <s v="NA"/>
    <s v="NA"/>
    <s v="DEQ Internships | 2024- 2025"/>
    <s v="Proposal Created &gt; Status was changed from: In Development to Under Review &gt; Assigned to SP Proposal Administrator: John Ruess &gt; Certified &gt; Status was changed from: Under Review to Approved &gt; Status was changed from: Approved to Submitted to Sponsor &gt; Status was changed from: Submitted to Sponsor to Under Consideration &gt; Status was changed from: Under Consideration to Funded"/>
    <s v="Farrell Jean Rapp &gt; Tashina Lemons &gt; Leonard Steven Smutko"/>
    <s v="10/23/2023 11:14:33 AM &gt; 10/23/2023 11:41:45 AM &gt; 10/24/2023 08:02:20 AM &gt; 1/9/2024 09:09:42 AM &gt; 1/9/2024 09:59:50 AM &gt; 4/1/2024 12:04:06 PM &gt; 4/1/2024 12:05:39 PM &gt; 4/25/2024 09:33:40 AM"/>
    <s v="Submitted by PI. No Pre-Award review. &gt; Waiting for FE. &gt; DEQ internship FE provided to TL, setting up award"/>
    <s v="NA"/>
    <s v="d59bd7cb-7cd7-4240-9970-5e14dfb5f372"/>
    <s v="NA"/>
    <s v="Approved for routing. Looking into indirect cost rate."/>
    <s v="1/9/2024 09:59:50 AM &gt; 1/9/2024 09:19:12 AM &gt; 1/9/2024 09:11:00 AM &gt; 1/9/2024 09:09:42 AM &gt; 10/23/2023 11:42:09 AM"/>
    <s v="Approved &gt; Certified"/>
    <s v="NA"/>
    <n v="239208"/>
    <n v="14352"/>
    <n v="253560"/>
    <s v="NA"/>
    <s v="Yes"/>
    <n v="253560"/>
    <n v="239208"/>
    <n v="14352"/>
    <n v="253560"/>
    <x v="1"/>
    <s v="240110A0002"/>
    <x v="21"/>
    <s v="6TDC"/>
    <s v="Haub School of Environment &amp; Natural Resources"/>
    <n v="0"/>
    <n v="1"/>
    <n v="0"/>
    <n v="0"/>
    <n v="0"/>
    <n v="0"/>
    <n v="0"/>
    <n v="0"/>
    <n v="1"/>
  </r>
  <r>
    <s v="25-0533-P0001"/>
    <x v="84"/>
    <x v="45"/>
    <s v="Atmospheric Science"/>
    <x v="4"/>
    <s v="U.S. Department of Energy"/>
    <s v="NA"/>
    <s v="Atmospheric Science"/>
    <d v="2025-09-01T00:00:00"/>
    <d v="2028-08-31T00:00:00"/>
    <s v="New"/>
    <s v="25-0533"/>
    <d v="2025-02-11T11:34:00"/>
    <n v="647869"/>
    <d v="2025-02-27T00:00:00"/>
    <s v="NA"/>
    <s v="NA"/>
    <s v="Elucidating the impact of spatial heterogeneity on cloud glaciation in Arctic mixed-phase clouds using ARM remote sensing observations and high-resolution simulations"/>
    <s v="Proposal Created &gt; Status was changed from: In Development to Under Review &gt; Status was changed from: Under Review to In Development &gt; Certified"/>
    <s v="Masanori Saito &gt; John Ruess &gt; Coltin Dale Grasmick"/>
    <s v="2/11/2025 11:34:31 AM &gt; 2/20/2025 12:50:05 PM &gt; 2/21/2025 03:05:26 PM &gt; 2/21/2025 03:08:01 PM &gt; 2/25/2025 07:49:01 AM &gt; 2/25/2025 07:50:01 AM &gt; 2/25/2025 08:32:06 AM &gt; 2/25/2025 08:35:34 AM"/>
    <s v="edits &gt; add sub docs"/>
    <s v="NA"/>
    <s v="071b8ff9-55e1-4824-8004-50bf4b618b09"/>
    <s v="NA"/>
    <s v="Passes pre-award checks"/>
    <s v="2/25/2025 08:23:46 AM &gt; 2/25/2025 08:35:34 AM &gt; 2/25/2025 08:32:06 AM &gt; 2/25/2025 09:06:25 AM &gt; 2/25/2025 09:05:33 AM &gt; 2/25/2025 09:05:29 AM &gt; 2/25/2025 09:06:24 AM"/>
    <s v="Approved &gt; Certified &gt; Pending"/>
    <s v="NA"/>
    <n v="533301"/>
    <n v="114568"/>
    <n v="647869"/>
    <s v="NA"/>
    <s v="Yes"/>
    <n v="647869"/>
    <n v="533301"/>
    <n v="114568"/>
    <n v="647869"/>
    <x v="2"/>
    <s v="250533A0001"/>
    <x v="1"/>
    <s v="NA"/>
    <s v="College of Engineering &amp; Physical Sciences"/>
    <n v="0"/>
    <n v="0"/>
    <n v="0"/>
    <n v="0"/>
    <n v="0"/>
    <n v="0"/>
    <n v="1"/>
    <n v="0"/>
    <n v="0"/>
  </r>
  <r>
    <s v="25-0316-P0001"/>
    <x v="85"/>
    <x v="45"/>
    <s v="Atmospheric Science"/>
    <x v="1"/>
    <s v="U.S. Department of Energy"/>
    <s v="NA"/>
    <s v="Atmospheric Science"/>
    <d v="2025-09-01T00:00:00"/>
    <d v="2028-08-31T00:00:00"/>
    <s v="New"/>
    <s v="25-0316"/>
    <d v="2024-11-15T02:56:00"/>
    <n v="718833"/>
    <d v="2024-11-21T00:00:00"/>
    <s v="NA"/>
    <s v="NA"/>
    <s v="Improving E3SM by ARM-derived Observational Constraints of Convective Clouds and Precipitation in the Southeastern U.S."/>
    <s v="Proposal Created &gt; Status was changed from: In Development to Under Review &gt; Status was changed from: Under Review to In Development &gt; Certified &gt; Status was changed from: Under Review to Approved &gt; Status was changed from: Approved to Submitted to Sponsor"/>
    <s v="Masanori Saito &gt; John Ruess &gt; Daniel McCoy &gt; Jacqueline Miranda Nugent &gt; Farrell Jean Rapp &gt; Thomas Abraham Lentner"/>
    <s v="11/15/2024 02:56:25 PM &gt; 11/15/2024 04:23:46 PM &gt; 11/18/2024 09:47:04 AM &gt; 11/18/2024 09:47:42 AM &gt; 11/18/2024 09:51:45 AM &gt; 11/18/2024 09:54:50 AM &gt; 11/18/2024 06:26:12 PM &gt; 11/19/2024 08:24:10 AM &gt; 11/21/2024 06:36:51 PM"/>
    <s v="add budget &gt; Oops- just took a second to process &gt; Submitted  1:40pm by CR through Grants.gov  GRANT14307805"/>
    <s v="NA"/>
    <s v="4e2e87dc-3194-4fa6-a111-5a494d13c6fa"/>
    <s v="NA"/>
    <s v="Oops- just took a second to process"/>
    <s v="11/18/2024 09:47:57 AM &gt; 11/18/2024 06:26:12 PM &gt; 11/18/2024 09:54:50 AM &gt; 11/18/2024 09:51:45 AM &gt; 11/19/2024 08:16:34 AM &gt; 11/19/2024 08:05:55 AM &gt; 11/19/2024 08:05:49 AM &gt; 11/19/2024 08:24:10 AM"/>
    <s v="Approved &gt; Certified"/>
    <s v="NA"/>
    <n v="508998"/>
    <n v="209835"/>
    <n v="718833"/>
    <s v="NA"/>
    <s v="Yes"/>
    <n v="718833"/>
    <n v="508998"/>
    <n v="209835"/>
    <n v="718833"/>
    <x v="2"/>
    <s v="250316A0001"/>
    <x v="1"/>
    <s v="NA"/>
    <s v="College of Engineering &amp; Physical Sciences"/>
    <n v="0"/>
    <n v="0"/>
    <n v="0"/>
    <n v="1"/>
    <n v="0"/>
    <n v="0"/>
    <n v="0"/>
    <n v="0"/>
    <n v="1"/>
  </r>
  <r>
    <s v="24-0699-P0002"/>
    <x v="86"/>
    <x v="2"/>
    <s v="Mechanical Engineering"/>
    <x v="1"/>
    <s v="U.S. Department of Energy"/>
    <s v="NA"/>
    <s v="Mechanical Engineering"/>
    <d v="2024-09-01T00:00:00"/>
    <d v="2028-08-31T00:00:00"/>
    <s v="New"/>
    <s v="24-0699"/>
    <d v="2024-02-07T04:40:00"/>
    <s v="1e+06"/>
    <d v="2024-02-26T00:00:00"/>
    <s v="NA"/>
    <s v="NA"/>
    <s v="Design of high-performance additively manufactured nickel alloys for hydrogen transportation and storage infrastructure"/>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s v="Xiang Zhang &gt; Thomas Abraham Lentner &gt; Haibo Zhai &gt; Farrell Jean Rapp"/>
    <s v="2/7/2024 04:40:08 PM &gt; 2/8/2024 08:17:29 AM &gt; 2/26/2024 07:25:58 AM &gt; 2/26/2024 01:15:19 PM &gt; 2/26/2024 01:41:31 PM &gt; 2/26/2024 01:42:49 PM &gt; 2/26/2024 03:35:19 PM &gt; 2/27/2024 10:17:31 AM &gt; 2/28/2024 04:34:35 PM"/>
    <s v="Updating Admin Unit to correspond with other DOE EPSCoR proposals &gt; Submitted on 02/28/2024 at 2pm"/>
    <s v="NA"/>
    <s v="ba810b55-8d33-4998-90e8-ed5adf31f5f8"/>
    <s v="NA"/>
    <s v="NA"/>
    <s v="2/26/2024 01:42:16 PM &gt; 2/26/2024 03:35:19 PM &gt; 2/26/2024 01:42:49 PM &gt; 2/27/2024 07:40:01 AM &gt; 2/26/2024 03:38:50 PM &gt; 2/27/2024 10:06:03 AM &gt; 2/27/2024 10:17:32 AM"/>
    <s v="Approved &gt; Certified"/>
    <s v="NA"/>
    <n v="820901"/>
    <n v="179099"/>
    <s v="1e+06"/>
    <s v="NA"/>
    <s v="Yes"/>
    <n v="1000000"/>
    <n v="820901"/>
    <n v="179099"/>
    <n v="1000000"/>
    <x v="1"/>
    <s v="240699A0002"/>
    <x v="1"/>
    <s v="NA"/>
    <s v="College of Engineering &amp; Physical Sciences"/>
    <n v="0"/>
    <n v="0"/>
    <n v="0"/>
    <n v="1"/>
    <n v="0"/>
    <n v="0"/>
    <n v="0"/>
    <n v="0"/>
    <n v="1"/>
  </r>
  <r>
    <s v="25-0276-P0001"/>
    <x v="87"/>
    <x v="46"/>
    <s v="Mechanical Engineering"/>
    <x v="1"/>
    <s v="U.S. Department of Energy"/>
    <s v="NA"/>
    <s v="Mechanical Engineering"/>
    <d v="2025-08-01T00:00:00"/>
    <d v="2027-07-31T00:00:00"/>
    <s v="New"/>
    <s v="25-0276"/>
    <d v="2024-10-30T07:08:00"/>
    <n v="499937"/>
    <d v="2025-01-14T00:00:00"/>
    <s v="NA"/>
    <s v="NA"/>
    <s v="Optimized anchor systems for floating offshore wind: from manufacturing to design and maritime spatial planning"/>
    <s v="Proposal Created &gt; Assigned to SP Proposal Administrator: Thomas Abraham Lentner &gt; Assigned to SP Proposal Administrator: Janissa Marie Analissia Martinez &gt; Status was changed from: In Development to Under Review &gt; Certified &gt; Status was changed from: Under Review to Approved &gt; Status was changed from: Approved to Submitted to Sponsor"/>
    <s v="Ankit Saxena &gt; Janissa Marie Analissia Martinez &gt; Thomas Abraham Lentner &gt; Farrell Jean Rapp"/>
    <s v="10/30/2024 07:08:34 AM &gt; 10/31/2024 10:48:51 AM &gt; 11/20/2024 03:08:43 PM &gt; 1/8/2025 05:01:13 PM &gt; 1/8/2025 05:13:38 PM &gt; 1/10/2025 03:51:31 PM &gt; 1/15/2025 01:25:02 PM"/>
    <s v="Submitted 1/15/2025 3:15:53 PM ET.   Control number 3362-1502"/>
    <s v="NA"/>
    <s v="6503f950-9335-4031-97d0-292a244a78a1"/>
    <s v="NA"/>
    <s v="Passes pre-award checks."/>
    <s v="1/8/2025 05:03:00 PM &gt; 1/8/2025 05:13:38 PM &gt; 1/10/2025 02:58:38 PM &gt; 1/9/2025 11:03:16 AM &gt; 1/10/2025 03:51:32 PM"/>
    <s v="Approved &gt; Certified"/>
    <s v="NA"/>
    <n v="430686"/>
    <n v="69251"/>
    <n v="499937"/>
    <s v="NA"/>
    <s v="Yes"/>
    <n v="499937"/>
    <n v="430686"/>
    <n v="69251"/>
    <n v="499937"/>
    <x v="2"/>
    <s v="250276A0001"/>
    <x v="1"/>
    <s v="NA"/>
    <s v="College of Engineering &amp; Physical Sciences"/>
    <n v="0"/>
    <n v="0"/>
    <n v="0"/>
    <n v="1"/>
    <n v="0"/>
    <n v="0"/>
    <n v="0"/>
    <n v="0"/>
    <n v="1"/>
  </r>
  <r>
    <s v="24-1099-P0001"/>
    <x v="88"/>
    <x v="47"/>
    <s v="School of Computing"/>
    <x v="0"/>
    <s v="ADD NEW"/>
    <s v="NA"/>
    <s v="School of Computing"/>
    <d v="2025-01-01T00:00:00"/>
    <d v="2025-12-31T00:00:00"/>
    <s v="New"/>
    <s v="24-1099"/>
    <d v="2024-06-21T04:08:00"/>
    <n v="264344"/>
    <d v="2024-10-04T00:00:00"/>
    <s v="NA"/>
    <s v="Association of Fish and Wildlife agencies"/>
    <s v="Designing an automated machine learning method for large  scale aerial pronghorn monitoring"/>
    <s v="Proposal Created &gt; Assigned to SP Proposal Administrator: Thomas Abraham Lentner &gt; Status was changed from: In Development to Under Review &gt; Form was edited in 'Under Review' status &gt; Status was changed from: Under Review to In Development &gt; Certified &gt; Status was changed from: Under Review to Approved &gt; Status was changed from: Approved to Submitted to Sponsor &gt; Status was changed from: Submitted to Sponsor to Funded"/>
    <s v="Thomas Abraham Lentner &gt; Inna Willis &gt; Benjamin Bryan Koger &gt; Farrell Jean Rapp"/>
    <s v="6/21/2024 04:08:46 PM &gt; 7/8/2024 01:11:20 PM &gt; 10/2/2024 05:47:02 PM &gt; 10/3/2024 09:03:12 AM &gt; 10/3/2024 09:35:28 AM &gt; 10/3/2024 09:35:52 AM &gt; 10/3/2024 09:40:58 AM &gt; 10/3/2024 01:04:45 PM &gt; 10/3/2024 01:11:40 PM &gt; 10/3/2024 01:26:52 PM &gt; 10/3/2024 05:08:23 PM &gt; 10/4/2024 11:13:36 AM &gt; 12/18/2024 12:26:58 PM"/>
    <s v="Changing key personnel_x000d__x000a_ &gt; Adjusting IDC distributions between departments. &gt; Submitted 10/4/2024 at 11:10am.  Grantsolutions tracking number FWS-WSFR2025023556 &gt; Funded."/>
    <s v="NA"/>
    <s v="f0a2b1dd-58ab-4817-8d86-9fa39f9bad93"/>
    <s v="NA"/>
    <s v="Updated key personnel - re-routing for approval. &gt; Passes pre-award checks.  Ready for review for approval. &gt; PI has joint appointment.  Updating and rerouting to represent split in IDC and both departments."/>
    <s v="10/3/2024 10:05:34 AM &gt; 10/3/2024 09:40:58 AM &gt; 10/3/2024 09:36:11 AM &gt; 10/2/2024 05:47:21 PM &gt; 10/3/2024 01:12:10 PM &gt; 10/3/2024 01:26:52 PM &gt; 10/3/2024 04:41:47 PM &gt; 10/3/2024 01:39:53 PM &gt; 10/3/2024 05:08:23 PM"/>
    <s v="Approved &gt; Certified"/>
    <s v="NA"/>
    <n v="182937"/>
    <n v="81407"/>
    <n v="264344"/>
    <s v="NA"/>
    <s v="Yes"/>
    <n v="264344"/>
    <n v="182937"/>
    <n v="81407"/>
    <n v="264344"/>
    <x v="1"/>
    <s v="241099A0001"/>
    <x v="22"/>
    <s v="445MTDC1"/>
    <s v="College of Engineering &amp; Physical Sciences"/>
    <n v="0"/>
    <n v="1"/>
    <n v="0"/>
    <n v="0"/>
    <n v="0"/>
    <n v="0"/>
    <n v="0"/>
    <n v="0"/>
    <n v="1"/>
  </r>
  <r>
    <s v="25-0297-P0001"/>
    <x v="89"/>
    <x v="48"/>
    <s v="School of Teacher Education"/>
    <x v="2"/>
    <s v="ADD NEW"/>
    <s v="ADD NEW"/>
    <s v="School of Teacher Education"/>
    <s v="NA"/>
    <s v="NA"/>
    <s v="NA"/>
    <s v="25-0297"/>
    <d v="2024-11-07T12:14:00"/>
    <s v="NA"/>
    <s v="NA"/>
    <s v="NA"/>
    <s v="Kent State University"/>
    <s v="Detecting Cross-cultural Differential Item Functioning of a School Readiness Measure: A Pilot Study in Head Start"/>
    <s v="Proposal Created"/>
    <s v="Marisa Macy"/>
    <d v="2024-11-07T12:14:25"/>
    <s v="NA"/>
    <s v="NA"/>
    <s v="55c9c457-93ca-440c-bcf2-51bc37d95a60"/>
    <s v="NA"/>
    <s v="NA"/>
    <s v="NA"/>
    <s v="Not Yet Active"/>
    <s v="NA"/>
    <s v="NA"/>
    <s v="NA"/>
    <s v="NA"/>
    <s v="A Subrecipient"/>
    <s v="No"/>
    <s v="NA"/>
    <s v="NA"/>
    <s v="NA"/>
    <s v="NA"/>
    <x v="2"/>
    <s v="250297A0001"/>
    <x v="1"/>
    <s v="NA"/>
    <s v="College of Education"/>
    <n v="0"/>
    <n v="0"/>
    <n v="0"/>
    <n v="0"/>
    <n v="1"/>
    <n v="0"/>
    <n v="0"/>
    <n v="0"/>
    <n v="0"/>
  </r>
  <r>
    <s v="24-0151-P0002"/>
    <x v="90"/>
    <x v="49"/>
    <s v="UW Extension"/>
    <x v="1"/>
    <s v="Utah State University"/>
    <s v="Foreign Agricultural Services/Department of Agriculture"/>
    <s v="UW Extension"/>
    <d v="2024-12-01T00:00:00"/>
    <d v="2025-09-29T00:00:00"/>
    <s v="Supplement"/>
    <s v="24-0151"/>
    <d v="2024-11-18T10:05:00"/>
    <n v="23819.37"/>
    <d v="2024-11-22T00:00:00"/>
    <s v="NA"/>
    <s v="NA"/>
    <s v="Developing a Maple Syrup Industry for the Interior West Through Extension and Research - year 3 amendment"/>
    <s v="Proposal Created &gt; Status was changed from: In Development to Under Review &gt; Certified &gt; Status was changed from: Under Review to Approved &gt; Status was changed from: Approved to Submitted to Sponsor"/>
    <s v="Thomas Abraham Lentner &gt; Abby Anne Perry &gt; Farrell Jean Rapp"/>
    <s v="11/18/2024 10:05:54 AM &gt; 11/18/2024 10:41:53 AM &gt; 11/18/2024 10:48:29 AM &gt; 11/18/2024 12:18:23 PM &gt; 11/21/2024 06:29:40 PM"/>
    <s v="Submitted 11/18/2024"/>
    <s v="NA"/>
    <s v="9e575223-6a76-4ef7-9e09-a14ee5692b09"/>
    <s v="NA"/>
    <s v="Passes preaward checks.  Standard IDC, no compliance issues identified.  extension to existing contract (24-0151-A0001)"/>
    <s v="11/18/2024 10:42:49 AM &gt; 11/18/2024 10:48:29 AM &gt; 11/18/2024 11:56:49 AM &gt; 11/18/2024 11:56:44 AM &gt; 11/18/2024 12:18:23 PM"/>
    <s v="Approved &gt; Certified"/>
    <s v="NA"/>
    <n v="16483.990000000002"/>
    <n v="7335.38"/>
    <n v="23819.37"/>
    <s v="A Subrecipient"/>
    <s v="No"/>
    <n v="23819.37"/>
    <n v="16483.990000000002"/>
    <n v="7335.38"/>
    <n v="23819.37"/>
    <x v="2"/>
    <s v="240151A0002"/>
    <x v="1"/>
    <s v="NA"/>
    <s v="College of Agriculture, Life Sciences &amp; Natural Resources"/>
    <n v="0"/>
    <n v="0"/>
    <n v="0"/>
    <n v="1"/>
    <n v="0"/>
    <n v="0"/>
    <n v="0"/>
    <n v="0"/>
    <n v="1"/>
  </r>
  <r>
    <s v="25-0181-P0001"/>
    <x v="91"/>
    <x v="50"/>
    <s v="Wyoming State Veterinary Laboratory"/>
    <x v="1"/>
    <s v="National Institute of General Medical Sciences/National Institutes of Health/Department of Health and Human Services"/>
    <s v="NA"/>
    <s v="Veterinary Science"/>
    <d v="2025-08-01T00:00:00"/>
    <d v="2027-07-31T00:00:00"/>
    <s v="New"/>
    <s v="25-0181"/>
    <d v="2024-09-30T10:09:00"/>
    <n v="375669.63"/>
    <d v="2024-10-16T00:00:00"/>
    <s v="NA"/>
    <s v="NA"/>
    <s v="Enhancing Evidence-Based Medicine through AI-Driven Generation of Critically Appraised Topics"/>
    <s v="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
    <s v="Thomas Abraham Lentner &gt; Janissa Marie Analissia Martinez &gt; Raphael Victor Vanderstichel &gt; Lars Kotthoff &gt; Farrell Jean Rapp"/>
    <s v="9/30/2024 10:09:56 AM &gt; 10/2/2024 11:53:54 AM &gt; 10/9/2024 02:32:06 PM &gt; 10/9/2024 02:34:11 PM &gt; 10/9/2024 03:31:55 PM &gt; 10/14/2024 08:14:57 AM &gt; 10/14/2024 12:49:05 PM &gt; 1/2/2025 11:46:47 AM"/>
    <s v="Submitted on 10/14/2024 at 12:28pm MT Tracking number  GRANT14279824"/>
    <s v="NA"/>
    <s v="fd16dec7-4eba-42f1-a469-d53163fe833a"/>
    <s v="NA"/>
    <s v="Passes pre-award checks.  Uses modular NIH budget."/>
    <s v="10/9/2024 02:32:33 PM &gt; 10/9/2024 03:31:55 PM &gt; 10/9/2024 02:34:11 PM &gt; 10/14/2024 07:01:06 AM &gt; 10/10/2024 06:48:17 AM &gt; 10/9/2024 05:01:44 PM &gt; 10/14/2024 08:14:58 AM"/>
    <s v="Approved &gt; Certified"/>
    <s v="NA"/>
    <n v="275000"/>
    <n v="100669.63"/>
    <n v="375669.63"/>
    <s v="NA"/>
    <s v="Yes"/>
    <n v="375669.63"/>
    <n v="275000"/>
    <n v="100669.63"/>
    <n v="375669.63"/>
    <x v="2"/>
    <s v="250181A0001"/>
    <x v="1"/>
    <s v="NA"/>
    <s v="College of Agriculture, Life Sciences &amp; Natural Resources"/>
    <n v="0"/>
    <n v="0"/>
    <n v="0"/>
    <n v="1"/>
    <n v="0"/>
    <n v="0"/>
    <n v="0"/>
    <n v="0"/>
    <n v="1"/>
  </r>
  <r>
    <s v="25-0508-P0001"/>
    <x v="92"/>
    <x v="51"/>
    <s v="Civil &amp; Architectural Engineering &amp; Construction Management"/>
    <x v="2"/>
    <s v="ADD NEW"/>
    <s v="NA"/>
    <s v="Civil &amp; Architectural Engineering &amp; Construction Management"/>
    <d v="2025-08-04T00:00:00"/>
    <d v="2027-08-03T00:00:00"/>
    <s v="Pre-proposal"/>
    <s v="25-0508"/>
    <d v="2025-01-31T10:00:00"/>
    <n v="385631"/>
    <d v="2025-02-21T00:00:00"/>
    <s v="NA"/>
    <s v="Army Corps of Engineers - ERDC / Department of Defense"/>
    <s v="Development of Efficient &amp; Durable Mass Timber Composite Panels"/>
    <s v="Proposal Created"/>
    <s v="Garrett Andrew Tatum"/>
    <d v="2025-01-31T10:00:26"/>
    <s v="NA"/>
    <s v="NA"/>
    <s v="2f2cd405-dedc-4a07-8f96-8af55f177be5"/>
    <s v="NA"/>
    <s v="NA"/>
    <s v="NA"/>
    <s v="Not Yet Active"/>
    <s v="NA"/>
    <n v="283343"/>
    <n v="102288"/>
    <n v="385631"/>
    <s v="NA"/>
    <s v="Yes"/>
    <n v="385631"/>
    <n v="283343"/>
    <n v="102288"/>
    <n v="385631"/>
    <x v="2"/>
    <s v="250508A0001"/>
    <x v="1"/>
    <s v="NA"/>
    <s v="College of Engineering &amp; Physical Sciences"/>
    <n v="0"/>
    <n v="0"/>
    <n v="0"/>
    <n v="0"/>
    <n v="1"/>
    <n v="0"/>
    <n v="0"/>
    <n v="0"/>
    <n v="0"/>
  </r>
  <r>
    <s v="25-0126-P0001"/>
    <x v="93"/>
    <x v="22"/>
    <s v="Chemical &amp; Biomedical Engineering"/>
    <x v="1"/>
    <s v="Massachusetts Institute of Technology"/>
    <s v="National Institutes of Health/Department of Health and Human Services"/>
    <s v="Chemical &amp; Biomedical Engineering"/>
    <d v="2025-08-01T00:00:00"/>
    <d v="2029-07-31T00:00:00"/>
    <s v="New"/>
    <s v="25-0126"/>
    <d v="2024-09-10T02:53:00"/>
    <n v="548045"/>
    <d v="2024-09-23T00:00:00"/>
    <s v="NA"/>
    <s v="NA"/>
    <s v="Development of SERS-Active Coatings on Titanium Surfaces: Toward a Sensing Platform for Real-Time Monitoring of Tissue Responses in Dental Implants"/>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Closed. Resolution set to: PI Abandoned &gt; Status was changed from: Closed to In Development"/>
    <s v="Roberta Maia Sabino &gt; John Ruess &gt; Farrell Jean Rapp"/>
    <s v="9/10/2024 02:53:06 PM &gt; 9/17/2024 09:57:51 AM &gt; 9/17/2024 10:15:36 AM &gt; 9/17/2024 10:18:08 AM &gt; 9/17/2024 10:19:57 AM &gt; 9/19/2024 10:09:01 AM &gt; 9/20/2024 04:13:30 PM &gt; 9/23/2024 09:18:55 AM &gt; 9/24/2024 03:14:48 PM &gt; 9/24/2024 03:15:01 PM &gt; 9/24/2024 03:40:21 PM &gt; 9/24/2024 03:42:46 PM &gt; 9/25/2024 04:35:46 PM &gt; 9/25/2024 04:37:20 PM &gt; 10/3/2024 03:55:33 PM"/>
    <s v="edit hierarchy &gt; submitted &gt; fixing budgets and such"/>
    <s v="NA"/>
    <s v="98a59393-219f-48e4-95c8-b68cfe48d7fc"/>
    <s v="NA"/>
    <s v="NA"/>
    <s v="9/20/2024 04:13:30 PM &gt; 9/19/2024 09:54:46 AM &gt; 9/17/2024 10:24:29 AM &gt; 9/17/2024 10:19:57 AM &gt; 9/17/2024 10:18:33 AM &gt; 9/24/2024 03:41:47 PM &gt; 9/24/2024 03:42:46 PM &gt; 9/25/2024 04:20:12 PM &gt; 9/24/2024 04:25:27 PM &gt; 9/25/2024 04:37:20 PM"/>
    <s v="Approved &gt; Certified"/>
    <s v="NA"/>
    <n v="399725"/>
    <n v="148320"/>
    <n v="548045"/>
    <s v="A Subrecipient"/>
    <s v="No"/>
    <n v="548045"/>
    <n v="399725"/>
    <n v="148320"/>
    <n v="548045"/>
    <x v="2"/>
    <s v="250126A0001"/>
    <x v="1"/>
    <s v="NA"/>
    <s v="College of Engineering &amp; Physical Sciences"/>
    <n v="0"/>
    <n v="0"/>
    <n v="0"/>
    <n v="1"/>
    <n v="0"/>
    <n v="0"/>
    <n v="0"/>
    <n v="0"/>
    <n v="1"/>
  </r>
  <r>
    <s v="25-0356-P0001"/>
    <x v="94"/>
    <x v="22"/>
    <s v="Chemical &amp; Biomedical Engineering"/>
    <x v="2"/>
    <s v="American Heart Association"/>
    <s v="NA"/>
    <s v="Chemical &amp; Biomedical Engineering"/>
    <d v="2025-07-01T00:00:00"/>
    <d v="2027-06-30T00:00:00"/>
    <s v="New"/>
    <s v="25-0356"/>
    <d v="2024-12-05T08:39:00"/>
    <s v="1e+05"/>
    <d v="2025-03-06T00:00:00"/>
    <s v="NA"/>
    <s v="NA"/>
    <s v="Development of Zwitterionic Tannin-Derived Biopolymer-based Coatings on Mechanical Heart Valves to Prevent Thrombosis"/>
    <s v="Proposal Created &gt; Status was changed from: In Development to Under Review &gt; Status was changed from: Under Review to In Development &gt; Assigned to SP Proposal Administrator: Kayleigh Ann Edgar"/>
    <s v="Roberta Maia Sabino &gt; Thomas Abraham Lentner &gt; Janissa Marie Analissia Martinez"/>
    <s v="12/5/2024 08:39:41 AM &gt; 12/5/2024 08:48:48 AM &gt; 12/19/2024 11:31:26 AM &gt; 2/6/2025 10:14:01 AM"/>
    <s v="Pre-proposal.  Waiting for encouragement to update proposal entry"/>
    <s v="NA"/>
    <s v="e759bfc4-d3b8-4a04-8484-552e477ca1d6"/>
    <s v="NA"/>
    <s v="NA"/>
    <s v="NA"/>
    <s v="Not Yet Active"/>
    <s v="NA"/>
    <n v="90909"/>
    <n v="9091"/>
    <s v="1e+05"/>
    <s v="NA"/>
    <s v="Yes"/>
    <n v="100000"/>
    <n v="90909"/>
    <n v="9091"/>
    <n v="100000"/>
    <x v="2"/>
    <s v="250356A0001"/>
    <x v="1"/>
    <s v="NA"/>
    <s v="College of Engineering &amp; Physical Sciences"/>
    <n v="0"/>
    <n v="0"/>
    <n v="0"/>
    <n v="0"/>
    <n v="1"/>
    <n v="0"/>
    <n v="0"/>
    <n v="0"/>
    <n v="0"/>
  </r>
  <r>
    <s v="23-1615-P0001"/>
    <x v="95"/>
    <x v="52"/>
    <s v="Animal Science"/>
    <x v="0"/>
    <s v="Animal and Plant Health Inspection Service/Department of Agriculture"/>
    <s v="NA"/>
    <s v="Animal Science"/>
    <d v="2023-05-18T00:00:00"/>
    <d v="2026-05-18T00:00:00"/>
    <s v="New"/>
    <s v="23-1615"/>
    <d v="2023-06-09T04:55:00"/>
    <n v="6276250"/>
    <d v="2023-05-18T00:00:00"/>
    <s v="NA"/>
    <s v="NA"/>
    <s v="Cooperative Agreement with Univ. Wyoming to develop and validate diagnostic tests for SARS-CoV-2 and other coronaviruses in wildlife."/>
    <s v="Proposal Created &gt; Assigned to SP Proposal Administrator: Ashley Schnell &gt; Status was changed from: In Development to Submitted to Sponsor &gt; Status was changed from: Submitted to Sponsor to Funded"/>
    <s v="Bryce Howard &gt; Ashley Schnell"/>
    <s v="6/9/2023 04:54:59 PM &gt; 6/12/2023 11:23:43 AM &gt; 6/21/2023 09:13:39 AM &gt; 6/21/2023 09:13:50 AM"/>
    <s v="Legacy, submitted to sponsor 5/19/2023 &gt; Award received"/>
    <s v="NA"/>
    <s v="6b7e449b-7a95-455a-8489-4364ab6e60ff"/>
    <s v="NA"/>
    <s v="NA"/>
    <d v="2023-06-21T09:11:47"/>
    <s v="Cancelled &gt; Not Yet Active"/>
    <s v="NA"/>
    <n v="5705681.8200000003"/>
    <n v="570568.18000000005"/>
    <n v="6276250"/>
    <s v="NA"/>
    <s v="Yes"/>
    <n v="6276250"/>
    <n v="5705681.8200000003"/>
    <n v="570568.18000000005"/>
    <n v="6276250"/>
    <x v="0"/>
    <s v="231615A0001"/>
    <x v="23"/>
    <s v="10TDC"/>
    <s v="College of Agriculture, Life Sciences &amp; Natural Resources"/>
    <n v="0"/>
    <n v="1"/>
    <n v="0"/>
    <n v="0"/>
    <n v="0"/>
    <n v="0"/>
    <n v="0"/>
    <n v="0"/>
    <n v="1"/>
  </r>
  <r>
    <s v="24-0845-P0001"/>
    <x v="96"/>
    <x v="53"/>
    <s v="Zoology &amp; Physiology"/>
    <x v="1"/>
    <s v="ADD NEW"/>
    <s v="National Institutes of Health/Department of Health and Human Services"/>
    <s v="Zoology &amp; Physiology"/>
    <d v="2026-12-01T00:00:00"/>
    <d v="2028-11-30T00:00:00"/>
    <s v="New"/>
    <s v="24-0845"/>
    <d v="2024-02-22T01:07:00"/>
    <n v="109253.91"/>
    <d v="2024-02-27T00:00:00"/>
    <s v="NA"/>
    <s v="University of Toledo"/>
    <s v="Developmental pyrethroid exposure in the prairie vole as a model of environmental risk for autism"/>
    <s v="Proposal Created &gt; Assigned to SP Proposal Administrator: Tashina Lemons &gt; Status was changed from: In Development to Under Review &gt; Certified &gt; Status was changed from: Under Review to Approved &gt; Status was changed from: Approved to Closed. Resolution set to: Funded (Project Complete) &gt; Status was changed from: Closed to In Development &gt; Status was changed from: In Development to Submitted to Sponsor"/>
    <s v="Tashina Lemons &gt; Rammohan Shukla &gt; Farrell Jean Rapp"/>
    <s v="2/22/2024 01:07:20 PM &gt; 2/22/2024 03:05:34 PM &gt; 2/23/2024 08:55:39 AM &gt; 2/23/2024 09:24:22 AM &gt; 2/23/2024 09:57:54 AM &gt; 2/23/2024 02:22:22 PM &gt; 2/23/2024 02:22:56 PM &gt; 2/23/2024 02:24:56 PM"/>
    <s v="Updating proposal information, only moving to closed for movement to in development_x000d__x000a_ &gt; updates to proposal form &gt; Submission documents provided to UT, 2/23/24"/>
    <s v="NA"/>
    <s v="b98c3b15-f671-4795-a327-0203f14d0c3b"/>
    <s v="NA"/>
    <s v="Please correct end date."/>
    <s v="2/23/2024 09:57:54 AM &gt; 2/23/2024 09:38:54 AM &gt; 2/23/2024 09:38:44 AM &gt; 2/23/2024 09:24:22 AM &gt; 2/23/2024 08:59:03 AM"/>
    <s v="Approved &gt; Certified &gt; Not Completed"/>
    <s v="NA"/>
    <n v="75608.240000000005"/>
    <n v="33645.67"/>
    <n v="109253.91"/>
    <s v="A Subrecipient"/>
    <s v="No"/>
    <n v="109253.91"/>
    <n v="75608.240000000005"/>
    <n v="33645.67"/>
    <n v="109253.91"/>
    <x v="1"/>
    <s v="240845A0001"/>
    <x v="1"/>
    <s v="NA"/>
    <s v="College of Agriculture, Life Sciences &amp; Natural Resources"/>
    <n v="0"/>
    <n v="0"/>
    <n v="0"/>
    <n v="1"/>
    <n v="0"/>
    <n v="0"/>
    <n v="0"/>
    <n v="0"/>
    <n v="1"/>
  </r>
  <r>
    <s v="25-0423-P0001"/>
    <x v="97"/>
    <x v="16"/>
    <s v="Kinesiology &amp; Health"/>
    <x v="3"/>
    <s v="University of Wyoming"/>
    <s v="NA"/>
    <s v="Kinesiology &amp; Health"/>
    <d v="2025-07-01T00:00:00"/>
    <d v="2026-06-30T00:00:00"/>
    <s v="New"/>
    <s v="25-0423"/>
    <d v="2025-01-10T12:33:00"/>
    <s v="NA"/>
    <d v="2025-02-09T00:00:00"/>
    <s v="NA"/>
    <s v="NA"/>
    <s v="Differences in Physiological and Psychological Markers of Stress Between Individuals with and without Anterior Cruciate Ligament Reconstruction"/>
    <s v="Proposal Created &gt; Status was changed from: In Development to Closed. Resolution set to: PI Abandoned"/>
    <s v="Francesca Genoese &gt; Marissa K. Gannon"/>
    <s v="1/10/2025 12:33:45 PM &gt; 1/14/2025 08:28:48 AM"/>
    <s v="Internal funding"/>
    <s v="NA"/>
    <s v="83f57c79-7bf9-46dd-b66e-25253bf67961"/>
    <s v="PI Abandoned"/>
    <s v="NA"/>
    <s v="NA"/>
    <s v="Not Completed"/>
    <s v="NA"/>
    <s v="NA"/>
    <s v="NA"/>
    <s v="NA"/>
    <s v="NA"/>
    <s v="NA"/>
    <s v="NA"/>
    <s v="NA"/>
    <s v="NA"/>
    <s v="NA"/>
    <x v="2"/>
    <s v="250423A0001"/>
    <x v="1"/>
    <s v="NA"/>
    <s v="College of Health Sciences"/>
    <n v="0"/>
    <n v="0"/>
    <n v="1"/>
    <n v="0"/>
    <n v="0"/>
    <n v="0"/>
    <n v="0"/>
    <n v="0"/>
    <n v="0"/>
  </r>
  <r>
    <s v="23-1577-P0002"/>
    <x v="98"/>
    <x v="54"/>
    <s v="School of Computing"/>
    <x v="1"/>
    <s v="University of Illinois, Urbana-Champaign"/>
    <s v="National Institute of Food and Agriculture/Department of Agriculture"/>
    <s v="School of Computing"/>
    <d v="2024-01-01T00:00:00"/>
    <d v="2027-12-31T00:00:00"/>
    <s v="Resubmission"/>
    <s v="23-1577"/>
    <d v="2023-11-06T11:05:00"/>
    <n v="59996.36"/>
    <d v="2023-11-15T00:00:00"/>
    <s v="NA"/>
    <s v="NA"/>
    <s v="Digital Agriculture in a box: climate-smart agriculture tools for inspiring middle school scientist"/>
    <s v="Proposal Created &gt; Assigned to SP Proposal Administrator: John Ruess &gt; Status was changed from: In Development to Under Review &gt; Certified &gt; Status was changed from: Under Review to Approved &gt; Status was changed from: Approved to Submitted to Sponsor"/>
    <s v="Raya Hegeman-Davis &gt; Bryce William Howard &gt; Tashina Lemons &gt; Farrell Jean Rapp"/>
    <s v="11/6/2023 11:05:31 AM &gt; 11/6/2023 02:06:28 PM &gt; 11/9/2023 03:24:04 PM &gt; 11/9/2023 03:26:17 PM &gt; 11/10/2023 09:47:43 AM &gt; 11/10/2023 04:41:15 PM"/>
    <s v="Submitted to sponsor 11/10/23"/>
    <s v="NA"/>
    <s v="1449ac25-7f25-49b4-a145-c65757da17ff"/>
    <s v="NA"/>
    <s v="All documents meet the requirements for submission, ready for routing."/>
    <s v="11/10/2023 09:47:43 AM &gt; 11/10/2023 08:29:29 AM &gt; 11/9/2023 06:31:02 PM &gt; 11/9/2023 03:26:17 PM &gt; 11/9/2023 03:24:30 PM"/>
    <s v="Approved &gt; Certified"/>
    <s v="NA"/>
    <n v="47678"/>
    <n v="12318.36"/>
    <n v="59996.36"/>
    <s v="A Subrecipient"/>
    <s v="No"/>
    <n v="59996.36"/>
    <n v="47678"/>
    <n v="12318.36"/>
    <n v="59996.36"/>
    <x v="1"/>
    <s v="231577A0002"/>
    <x v="1"/>
    <s v="NA"/>
    <s v="College of Engineering &amp; Physical Sciences"/>
    <n v="0"/>
    <n v="0"/>
    <n v="0"/>
    <n v="1"/>
    <n v="0"/>
    <n v="0"/>
    <n v="0"/>
    <n v="0"/>
    <n v="1"/>
  </r>
  <r>
    <s v="25-0149-P0001"/>
    <x v="99"/>
    <x v="55"/>
    <s v="School of Computing"/>
    <x v="1"/>
    <s v="National Aeronautics and Space Administration"/>
    <s v="NA"/>
    <s v="School of Computing"/>
    <s v="NA"/>
    <s v="NA"/>
    <s v="New"/>
    <s v="25-0149"/>
    <d v="2024-09-17T05:00:00"/>
    <s v="NA"/>
    <d v="2024-10-19T00:00:00"/>
    <s v="NA"/>
    <s v="NA"/>
    <s v="Direct detection of the low-mass companion responsible for Betelgeuse's long secondary period"/>
    <s v="Proposal Created &gt; Status was changed from: In Development to Closed. Resolution set to: Not Funded"/>
    <s v="Meridith Paige Joyce &gt; Thomas Abraham Lentner"/>
    <s v="9/17/2024 05:00:35 PM &gt; 11/4/2024 04:03:50 PM"/>
    <s v="STScI does not have funding available for cycle 32 DD funding.  See attached notes.  Can re-open this proposal entry if funding becomes available."/>
    <s v="NA"/>
    <s v="5e3b5db2-cfdd-41a5-8602-87ba0088f173"/>
    <s v="Not Funded"/>
    <s v="NA"/>
    <s v="NA"/>
    <s v="Not Completed"/>
    <s v="NA"/>
    <s v="NA"/>
    <s v="NA"/>
    <s v="NA"/>
    <s v="NA"/>
    <s v="Yes"/>
    <s v="NA"/>
    <s v="NA"/>
    <s v="NA"/>
    <s v="NA"/>
    <x v="2"/>
    <s v="250149A0001"/>
    <x v="1"/>
    <s v="NA"/>
    <s v="College of Engineering &amp; Physical Sciences"/>
    <n v="0"/>
    <n v="0"/>
    <n v="0"/>
    <n v="1"/>
    <n v="0"/>
    <n v="0"/>
    <n v="0"/>
    <n v="0"/>
    <n v="1"/>
  </r>
  <r>
    <s v="25-0057-P0001"/>
    <x v="100"/>
    <x v="32"/>
    <s v="Physics &amp; Astronomy"/>
    <x v="1"/>
    <s v="National Aeronautics and Space Administration"/>
    <s v="NA"/>
    <s v="Physics &amp; Astronomy"/>
    <d v="2025-05-01T00:00:00"/>
    <d v="2027-04-30T00:00:00"/>
    <s v="New"/>
    <s v="25-0057"/>
    <d v="2024-08-08T03:05:00"/>
    <s v="3e+05"/>
    <d v="2024-08-15T00:00:00"/>
    <s v="NA"/>
    <s v="NA"/>
    <s v="Discovering the Most Metal-poor Stars in our Milky Way Galaxy"/>
    <s v="Proposal Created &gt; Status was changed from: In Development to Under Review &gt; Certified &gt; Assigned to SP Proposal Administrator: Thomas Abraham Lentner &gt; Status was changed from: Under Review to Approved &gt; Status was changed from: Approved to Submitted to Sponsor"/>
    <s v="Maxwell Cassady Moe &gt; Thomas Abraham Lentner &gt; Inna Willis &gt; Farrell Jean Rapp"/>
    <s v="8/8/2024 03:05:40 PM &gt; 8/13/2024 04:07:19 PM &gt; 8/13/2024 09:06:03 PM &gt; 8/15/2024 02:06:38 PM &gt; 8/15/2024 02:44:04 PM &gt; 8/15/2024 03:01:15 PM"/>
    <s v="Submitted 08/15/2024 3pm"/>
    <s v="NA"/>
    <s v="c40d3728-3c76-4bd1-aa9b-6164abf938b7"/>
    <s v="NA"/>
    <s v="Passes pre-award checks.  Ready for review and approval"/>
    <s v="8/13/2024 04:07:42 PM &gt; 8/13/2024 09:06:03 PM &gt; 8/15/2024 12:39:29 PM &gt; 8/14/2024 06:09:15 AM &gt; 8/15/2024 02:44:04 PM"/>
    <s v="Approved &gt; Certified"/>
    <s v="NA"/>
    <n v="218699"/>
    <n v="81301"/>
    <s v="3e+05"/>
    <s v="NA"/>
    <s v="Yes"/>
    <n v="300000"/>
    <n v="218699"/>
    <n v="81301"/>
    <n v="300000"/>
    <x v="2"/>
    <s v="250057A0001"/>
    <x v="1"/>
    <s v="NA"/>
    <s v="College of Engineering &amp; Physical Sciences"/>
    <n v="0"/>
    <n v="0"/>
    <n v="0"/>
    <n v="1"/>
    <n v="0"/>
    <n v="0"/>
    <n v="0"/>
    <n v="0"/>
    <n v="1"/>
  </r>
  <r>
    <s v="25-0284-P0001"/>
    <x v="101"/>
    <x v="32"/>
    <s v="Physics &amp; Astronomy"/>
    <x v="3"/>
    <s v="National Science Foundation"/>
    <s v="NA"/>
    <s v="Physics &amp; Astronomy"/>
    <s v="NA"/>
    <s v="NA"/>
    <s v="New"/>
    <s v="25-0284"/>
    <d v="2024-10-31T03:45:00"/>
    <s v="NA"/>
    <d v="2024-11-15T00:00:00"/>
    <s v="NA"/>
    <s v="NA"/>
    <s v="Discovering the Oldest and Most Metal-Poor Stars in our Milky Way Galaxy"/>
    <s v="Proposal Created &gt; Assigned to SP Proposal Administrator: Thomas Abraham Lentner &gt; Status was changed from: In Development to Closed. Resolution set to: PI Abandoned"/>
    <s v="Maxwell Cassady Moe &gt; Janissa Marie Analissia Martinez"/>
    <s v="10/31/2024 03:45:05 PM &gt; 11/1/2024 09:24:10 AM &gt; 11/11/2024 01:40:25 PM"/>
    <s v="See attached correspondence from 11/11/2024."/>
    <s v="NA"/>
    <s v="51d2e5ce-7f94-4106-bec8-aea8ebfa61be"/>
    <s v="PI Abandoned"/>
    <s v="NA"/>
    <s v="NA"/>
    <s v="Not Completed"/>
    <s v="NA"/>
    <s v="NA"/>
    <s v="NA"/>
    <s v="NA"/>
    <s v="NA"/>
    <s v="Yes"/>
    <s v="NA"/>
    <s v="NA"/>
    <s v="NA"/>
    <s v="NA"/>
    <x v="2"/>
    <s v="250284A0001"/>
    <x v="1"/>
    <s v="NA"/>
    <s v="College of Engineering &amp; Physical Sciences"/>
    <n v="0"/>
    <n v="0"/>
    <n v="1"/>
    <n v="0"/>
    <n v="0"/>
    <n v="0"/>
    <n v="0"/>
    <n v="0"/>
    <n v="0"/>
  </r>
  <r>
    <s v="25-0437-P0001"/>
    <x v="102"/>
    <x v="42"/>
    <s v="Chemistry"/>
    <x v="1"/>
    <s v="National Institute of Allergy and Infectious Diseases/National Institutes of Health/Department of Health and Human Services"/>
    <s v="NA"/>
    <s v="Chemistry"/>
    <d v="2026-01-01T00:00:00"/>
    <d v="2030-12-31T00:00:00"/>
    <s v="New"/>
    <s v="25-0437"/>
    <d v="2025-01-14T01:18:00"/>
    <n v="1644892"/>
    <d v="2025-01-28T00:00:00"/>
    <s v="NA"/>
    <s v="NA"/>
    <s v="Discovery of novel anti-fungal metabolites protecting tardigrades during prolonged biostasis"/>
    <s v="Proposal Created &gt; Status was changed from: In Development to Under Review &gt; Certified &gt; Form was edited in 'Under Review' status &gt; Status was changed from: Under Review to Approved &gt; Status was changed from: Approved to Submitted to Sponsor"/>
    <s v="Takashi L. Suyama &gt; Kayleigh Ann Edgar &gt; Eunsook Park &gt; Jason P. Gigley &gt; Thomas C. Boothby &gt; Thomas Abraham Lentner &gt; Francisco Basile &gt; Farrell Jean Rapp"/>
    <s v="1/14/2025 01:18:04 PM &gt; 1/24/2025 02:32:12 PM &gt; 1/24/2025 02:56:27 PM &gt; 1/24/2025 03:00:59 PM &gt; 1/24/2025 03:23:37 PM &gt; 1/26/2025 03:05:10 PM &gt; 1/27/2025 09:37:56 AM &gt; 1/27/2025 02:20:50 PM &gt; 1/27/2025 04:50:59 PM &gt; 1/27/2025 04:52:17 PM &gt; 1/28/2025 09:48:25 AM"/>
    <s v="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gt; 1/28/25 Submitted via ASSIST - Zoom with PI"/>
    <s v="NA"/>
    <s v="936351be-de5f-442e-9fb8-59b721dcb551"/>
    <s v="NA"/>
    <s v="Passes pre-award checks. &gt; 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s v="1/24/2025 02:54:39 PM &gt; 1/27/2025 02:20:50 PM &gt; 1/26/2025 03:05:10 PM &gt; 1/24/2025 03:23:37 PM &gt; 1/24/2025 03:00:59 PM &gt; 1/24/2025 02:56:27 PM &gt; 1/27/2025 04:38:56 PM &gt; 1/27/2025 02:37:28 PM &gt; 1/27/2025 02:37:23 PM &gt; 1/27/2025 02:23:19 PM &gt; 1/27/2025 02:23:14 PM &gt; 1/27/2025 02:23:09 PM &gt; 1/27/2025 04:52:17 PM"/>
    <s v="Approved &gt; Certified"/>
    <s v="NA"/>
    <n v="1175000"/>
    <n v="469892"/>
    <n v="1644892"/>
    <s v="NA"/>
    <s v="Yes"/>
    <n v="1644892"/>
    <n v="1175000"/>
    <n v="469892"/>
    <n v="1644892"/>
    <x v="2"/>
    <s v="250437A0001"/>
    <x v="1"/>
    <s v="NA"/>
    <s v="College of Engineering &amp; Physical Sciences"/>
    <n v="0"/>
    <n v="0"/>
    <n v="0"/>
    <n v="1"/>
    <n v="0"/>
    <n v="0"/>
    <n v="0"/>
    <n v="0"/>
    <n v="1"/>
  </r>
  <r>
    <s v="24-0085-P0001"/>
    <x v="103"/>
    <x v="26"/>
    <s v="Animal Science"/>
    <x v="0"/>
    <s v="National Institute of Food and Agriculture/Department of Agriculture"/>
    <s v="NA"/>
    <s v="Animal Science"/>
    <d v="2024-04-01T00:00:00"/>
    <d v="2025-03-31T00:00:00"/>
    <s v="New"/>
    <s v="24-0085"/>
    <d v="2023-07-21T11:21:00"/>
    <n v="299980"/>
    <d v="2023-08-10T00:00:00"/>
    <s v="NA"/>
    <s v="NA"/>
    <s v="Pre-Harvest Heat Stress: Disruption of Microbial Ecology and Subsequent Shelf-Life of Raw Poultry Products"/>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Dana Dittoe &gt; John Ruess &gt; Dana Kristen Dittoe &gt; Farrell Jean Rapp"/>
    <s v="7/21/2023 11:21:32 AM &gt; 8/8/2023 09:29:19 AM &gt; 8/8/2023 09:29:45 AM &gt; 8/8/2023 09:30:51 AM &gt; 8/8/2023 11:38:56 AM &gt; 8/9/2023 10:38:29 AM &gt; 8/9/2023 03:55:45 PM &gt; 7/3/2024 02:42:31 PM"/>
    <s v="8-9-23 &gt; Funded."/>
    <s v="NA"/>
    <s v="f502284e-67bb-49f0-8f5f-140712394912"/>
    <s v="NA"/>
    <s v="Please add Tori Henderson for Wyocloud access &gt; 8-8-23 &gt; TOtal needs updating"/>
    <s v="8/9/2023 10:38:29 AM &gt; 8/8/2023 12:17:09 PM &gt; 8/8/2023 12:13:24 PM &gt; 8/8/2023 11:38:56 AM &gt; 8/8/2023 09:31:10 AM &gt; 8/8/2023 09:29:46 AM"/>
    <s v="Approved &gt; Certified &gt; Declined"/>
    <s v="NA"/>
    <n v="243552"/>
    <n v="56428"/>
    <n v="299980"/>
    <s v="NA"/>
    <s v="Yes"/>
    <n v="299980"/>
    <n v="243552"/>
    <n v="56428"/>
    <n v="299980"/>
    <x v="1"/>
    <s v="240085A0001"/>
    <x v="24"/>
    <s v="42857TDC"/>
    <s v="College of Agriculture, Life Sciences &amp; Natural Resources"/>
    <n v="0"/>
    <n v="1"/>
    <n v="0"/>
    <n v="0"/>
    <n v="0"/>
    <n v="0"/>
    <n v="0"/>
    <n v="0"/>
    <n v="1"/>
  </r>
  <r>
    <s v="25-0166-P0001"/>
    <x v="104"/>
    <x v="56"/>
    <s v="Anthropology"/>
    <x v="1"/>
    <s v="ADD NEW"/>
    <s v="NA"/>
    <s v="Anthropology"/>
    <d v="2025-07-01T00:00:00"/>
    <d v="2027-06-30T00:00:00"/>
    <s v="New"/>
    <s v="25-0166"/>
    <d v="2024-09-24T04:13:00"/>
    <n v="179332"/>
    <d v="2024-10-16T00:00:00"/>
    <s v="NA"/>
    <s v="National Institute of Dental and Craniofacial Research"/>
    <s v="Diversity, structure, and post-transcriptional regulation of the Arginine Deiminase operon among oral bacteria and its implications for probiotic development"/>
    <s v="Proposal Created &gt; Status was changed from: In Development to Under Review &gt; Assigned to SP Proposal Administrator: Kayleigh Ann Edgar &gt; Status was changed from: Under Review to In Development &gt; Certified &gt; Form was edited in 'Under Review' status &gt; Status was changed from: Under Review to Approved &gt; Status was changed from: Approved to Submitted to Sponsor"/>
    <s v="Allison E. Mann &gt; Janissa Marie Analissia Martinez &gt; Kayleigh Ann Edgar &gt; Thomas Abraham Lentner &gt; Farrell Jean Rapp"/>
    <s v="9/24/2024 04:13:41 PM &gt; 10/1/2024 12:25:34 PM &gt; 10/2/2024 10:18:21 AM &gt; 10/2/2024 10:50:03 AM &gt; 10/11/2024 04:01:13 PM &gt; 10/11/2024 04:22:43 PM &gt; 10/11/2024 04:26:52 PM &gt; 10/14/2024 08:28:27 AM &gt; 10/14/2024 08:28:53 AM &gt; 10/16/2024 12:20:56 PM"/>
    <s v="for review and finalization &gt; 10/16/24 application submitted through ASSIST"/>
    <s v="NA"/>
    <s v="935791d2-4509-40e0-b248-1deeff0a666c"/>
    <s v="NA"/>
    <s v="Passes Pre-award checks. &gt; Please add Vicki Nelson to WyoCloud Access._x000d__x000a__x000d__x000a_A&amp;S Dean's Office approval VN"/>
    <s v="10/11/2024 04:06:33 PM &gt; 10/11/2024 04:22:43 PM &gt; 10/12/2024 01:19:22 PM &gt; 10/11/2024 04:48:48 PM &gt; 10/14/2024 08:28:53 AM"/>
    <s v="Approved &gt; Certified"/>
    <s v="NA"/>
    <n v="131979"/>
    <n v="47353"/>
    <n v="179332"/>
    <s v="NA"/>
    <s v="Yes"/>
    <n v="179332"/>
    <n v="131979"/>
    <n v="47353"/>
    <n v="179332"/>
    <x v="2"/>
    <s v="250166A0001"/>
    <x v="1"/>
    <s v="NA"/>
    <s v="College of Arts &amp; Sciences"/>
    <n v="0"/>
    <n v="0"/>
    <n v="0"/>
    <n v="1"/>
    <n v="0"/>
    <n v="0"/>
    <n v="0"/>
    <n v="0"/>
    <n v="1"/>
  </r>
  <r>
    <s v="25-0227-P0001"/>
    <x v="105"/>
    <x v="57"/>
    <s v="Botany"/>
    <x v="1"/>
    <s v="Forest Service/Department of Agriculture"/>
    <s v="NA"/>
    <s v="Botany"/>
    <d v="2025-01-01T00:00:00"/>
    <d v="2028-12-31T00:00:00"/>
    <s v="New"/>
    <s v="25-0227"/>
    <d v="2024-10-15T01:20:00"/>
    <n v="199910"/>
    <d v="2024-11-01T00:00:00"/>
    <s v="NA"/>
    <s v="NA"/>
    <s v="Does Invasion Beget Invasion? Mechanisms and Consequences of Ecotype Transitions in  Rocky Mountain Subalpine Forests"/>
    <s v="Proposal Created &gt; Assigned to SP Proposal Administrator: Kayleigh Ann Edgar &gt; Status was changed from: In Development to Under Review &gt; Status was changed from: Under Review to In Development &gt; Certified &gt; Status was changed from: Under Review to Approved &gt; Status was changed from: Approved to Submitted to Sponsor"/>
    <s v="Sara J. Germain &gt; Janissa Marie Analissia Martinez &gt; John Ruess &gt; Tucker James Furniss &gt; Kelsey C. Brock &gt; Farrell Jean Rapp"/>
    <s v="10/15/2024 01:20:02 PM &gt; 10/15/2024 04:38:36 PM &gt; 10/29/2024 04:22:16 PM &gt; 11/1/2024 11:37:36 AM &gt; 11/1/2024 12:21:12 PM &gt; 11/1/2024 12:21:48 PM &gt; 11/1/2024 12:23:37 PM &gt; 11/1/2024 12:40:34 PM &gt; 11/1/2024 01:17:26 PM &gt; 11/1/2024 01:19:34 PM &gt; 11/1/2024 01:21:29 PM &gt; 11/1/2024 02:05:26 PM &gt; 11/1/2024 02:14:08 PM &gt; 11/1/2024 02:23:30 PM"/>
    <s v="update budget &gt; edits &gt; submitted"/>
    <s v="NA"/>
    <s v="7ca31d45-80bc-43c4-81fd-6f64e48488ae"/>
    <s v="NA"/>
    <s v="see note re fringe &gt; VPRED approved use of a 30% IDC rate with the remainder being used for cost share."/>
    <s v="11/1/2024 12:23:46 PM &gt; 11/1/2024 12:21:28 PM &gt; 11/1/2024 01:17:35 PM &gt; 11/1/2024 02:05:26 PM &gt; 11/1/2024 01:21:29 PM &gt; 11/1/2024 01:19:34 PM &gt; 11/1/2024 02:07:19 PM &gt; 11/1/2024 02:07:14 PM &gt; 11/1/2024 02:07:10 PM &gt; 11/1/2024 02:07:05 PM &gt; 11/1/2024 02:14:08 PM"/>
    <s v="Approved &gt; Certified"/>
    <n v="199913"/>
    <n v="162336"/>
    <n v="37574"/>
    <n v="399823"/>
    <s v="NA"/>
    <s v="Yes"/>
    <n v="199910"/>
    <n v="162336"/>
    <n v="37574"/>
    <n v="399823"/>
    <x v="2"/>
    <s v="250227A0001"/>
    <x v="1"/>
    <s v="NA"/>
    <s v="College of Agriculture, Life Sciences &amp; Natural Resources"/>
    <n v="0"/>
    <n v="0"/>
    <n v="0"/>
    <n v="1"/>
    <n v="0"/>
    <n v="0"/>
    <n v="0"/>
    <n v="0"/>
    <n v="1"/>
  </r>
  <r>
    <s v="23-1753-P0001"/>
    <x v="106"/>
    <x v="14"/>
    <s v="Ecosystem Science &amp; Management"/>
    <x v="1"/>
    <s v="Sigma Xi"/>
    <s v="NA"/>
    <s v="Ecosystem Science &amp; Management"/>
    <s v="NA"/>
    <s v="NA"/>
    <s v="New"/>
    <s v="23-1753"/>
    <d v="2023-06-23T12:08:00"/>
    <n v="1000"/>
    <d v="2022-09-28T00:00:00"/>
    <s v="NA"/>
    <s v="NA"/>
    <s v="Does beaver engineering increase amphibian genetic diversity?"/>
    <s v="Proposal Created &gt; Status was changed from: In Development to Submitted to Sponsor &gt; Status was changed from: Submitted to Sponsor to Closed. Resolution set to: Not Funded"/>
    <s v="Tashina Lemons &gt; Farrell Jean Rapp"/>
    <s v="6/23/2023 12:08:33 PM &gt; 3/28/2024 09:56:48 AM &gt; 12/23/2024 10:23:04 AM"/>
    <s v="FY23 legacy data, updating status to Submitted to sponsor, award form flushed out, no Greensheet. Followed up with PI on status, did not receive response. &gt; Assuming not funded, as itâ€™s been over 12 months since submission with no updates."/>
    <s v="NA"/>
    <s v="cdce377d-6754-45a8-ba73-775b51c4d7cc"/>
    <s v="Not Funded"/>
    <s v="NA"/>
    <s v="NA"/>
    <s v="Not Completed"/>
    <s v="NA"/>
    <n v="1000"/>
    <s v="NA"/>
    <n v="1000"/>
    <s v="NA"/>
    <s v="Yes"/>
    <n v="1000"/>
    <n v="1000"/>
    <s v="NA"/>
    <n v="1000"/>
    <x v="0"/>
    <s v="231753A0001"/>
    <x v="1"/>
    <s v="NA"/>
    <s v="College of Agriculture, Life Sciences &amp; Natural Resources"/>
    <n v="0"/>
    <n v="0"/>
    <n v="0"/>
    <n v="1"/>
    <n v="0"/>
    <n v="0"/>
    <n v="0"/>
    <n v="0"/>
    <n v="1"/>
  </r>
  <r>
    <s v="24-0012-P0001"/>
    <x v="107"/>
    <x v="0"/>
    <s v="Haub School of Environment &amp; Natural Resources"/>
    <x v="0"/>
    <s v="Wyoming State Parks and Cultural Resources"/>
    <s v="NA"/>
    <s v="Haub School of Environment &amp; Natural Resources"/>
    <d v="2023-05-01T00:00:00"/>
    <d v="2023-10-31T00:00:00"/>
    <s v="New"/>
    <s v="24-0012"/>
    <d v="2023-07-06T01:56:00"/>
    <n v="30000"/>
    <d v="2022-10-03T00:00:00"/>
    <s v="NA"/>
    <s v="NA"/>
    <s v="WCC Crews will work with the Douglas RD to construct and maintain trail through RTP funding"/>
    <s v="Proposal Created &gt; Status was changed from: In Development to Submitted to Sponsor &gt; Status was changed from: Submitted to Sponsor to Funded"/>
    <s v="Kristi Stockdale &gt; Courtney Peatross"/>
    <s v="7/6/2023 01:56:16 PM &gt; 3/15/2024 06:52:35 AM &gt; 3/15/2024 06:52:45 AM"/>
    <s v="Legacy. Has Greensheet. &gt; Funded - 24-0012-A0001."/>
    <s v="NA"/>
    <s v="dba6c690-8a2b-46b0-8750-a47953432304"/>
    <s v="NA"/>
    <s v="NA"/>
    <s v="NA"/>
    <s v="Not Completed"/>
    <s v="NA"/>
    <n v="30000"/>
    <n v="0"/>
    <n v="30000"/>
    <s v="NA"/>
    <s v="Yes"/>
    <n v="30000"/>
    <n v="30000"/>
    <n v="0"/>
    <n v="30000"/>
    <x v="1"/>
    <s v="240012A0001"/>
    <x v="25"/>
    <s v="NONE"/>
    <s v="Haub School of Environment &amp; Natural Resources"/>
    <n v="0"/>
    <n v="1"/>
    <n v="0"/>
    <n v="0"/>
    <n v="0"/>
    <n v="0"/>
    <n v="0"/>
    <n v="0"/>
    <n v="1"/>
  </r>
  <r>
    <s v="23-1599-P0001"/>
    <x v="108"/>
    <x v="58"/>
    <s v="School of Pharmacy"/>
    <x v="0"/>
    <s v="Wyoming Department of Health"/>
    <s v="NA"/>
    <s v="School of Pharmacy"/>
    <d v="2023-07-01T00:00:00"/>
    <d v="2033-06-30T00:00:00"/>
    <s v="New"/>
    <s v="23-1599"/>
    <d v="2023-06-08T02:49:00"/>
    <n v="4305157"/>
    <d v="2023-03-06T00:00:00"/>
    <s v="NA"/>
    <s v="NA"/>
    <s v="Drug Utilization Review and Pharmacy and Therapeutics (P&amp;T) Committee Programs"/>
    <s v="Proposal Created &gt; Assigned to SP Proposal Administrator: Ashley Schnell &gt; Status was changed from: In Development to Submitted to Sponsor &gt; Status was changed from: Submitted to Sponsor to Funded"/>
    <s v="Bryce Howard &gt; Ashley Schnell"/>
    <s v="6/8/2023 02:49:42 PM &gt; 6/12/2023 11:23:43 AM &gt; 6/21/2023 11:03:18 AM &gt; 6/21/2023 11:03:32 AM"/>
    <s v="Legacy, submitted to sponsor &gt; Award received"/>
    <s v="NA"/>
    <s v="6d7ad2f0-2e15-4b2d-853f-47404e4836c8"/>
    <s v="NA"/>
    <s v="NA"/>
    <d v="2023-06-21T11:02:29"/>
    <s v="Cancelled &gt; Not Yet Active"/>
    <s v="NA"/>
    <n v="3587631"/>
    <n v="717526"/>
    <n v="4305175"/>
    <s v="NA"/>
    <s v="Yes"/>
    <n v="4305157"/>
    <n v="3587631"/>
    <n v="717526"/>
    <n v="4305175"/>
    <x v="0"/>
    <s v="231599A0001"/>
    <x v="26"/>
    <s v="20TDC"/>
    <s v="College of Health Sciences"/>
    <n v="0"/>
    <n v="1"/>
    <n v="0"/>
    <n v="0"/>
    <n v="0"/>
    <n v="0"/>
    <n v="0"/>
    <n v="0"/>
    <n v="1"/>
  </r>
  <r>
    <s v="25-0464-P0001"/>
    <x v="109"/>
    <x v="59"/>
    <s v="Electrical Engineering &amp; Computer Science"/>
    <x v="1"/>
    <s v="National Science Foundation"/>
    <s v="NA"/>
    <s v="Electrical Engineering &amp; Computer Science"/>
    <d v="2025-03-01T00:00:00"/>
    <d v="2027-03-01T00:00:00"/>
    <s v="New"/>
    <s v="25-0464"/>
    <d v="2025-01-21T02:10:00"/>
    <n v="180990"/>
    <d v="2025-01-27T00:00:00"/>
    <s v="NA"/>
    <s v="NA"/>
    <s v="EAGER: A study on the CQC conjecture - An information exclusion relation with applications in quantum information processing"/>
    <s v="Proposal Created &gt; Status was changed from: In Development to Under Review &gt; Status was changed from: Under Review to In Development &gt; Certified &gt; Status was changed from: Under Review to Approved &gt; Status was changed from: Approved to Submitted to Sponsor"/>
    <s v="Hasan Iqbal &gt; John Ruess &gt; Thomas Abraham Lentner &gt; Farrell Jean Rapp"/>
    <s v="1/21/2025 02:10:20 PM &gt; 1/22/2025 09:06:24 PM &gt; 1/27/2025 07:52:16 AM &gt; 1/27/2025 12:24:36 PM &gt; 1/27/2025 01:49:04 PM &gt; 1/27/2025 01:54:11 PM &gt; 1/27/2025 01:57:23 PM &gt; 1/27/2025 02:08:43 PM &gt; 1/30/2025 02:15:25 PM &gt; 1/31/2025 08:49:13 AM &gt; 2/5/2025 03:40:01 PM"/>
    <s v="edit &gt; Updating form fields_x000d__x000a_ &gt; submitted"/>
    <s v="NA"/>
    <s v="298fdab1-2b52-428c-8b46-34f7988e99b5"/>
    <s v="NA"/>
    <s v="Passes pre-award checks with budget update"/>
    <s v="1/30/2025 02:14:29 PM &gt; 1/30/2025 02:15:25 PM &gt; 1/30/2025 08:41:55 PM &gt; 1/30/2025 04:36:12 PM &gt; 1/31/2025 08:49:14 AM"/>
    <s v="Approved &gt; Certified"/>
    <s v="NA"/>
    <n v="132763"/>
    <n v="48227"/>
    <n v="180990"/>
    <s v="NA"/>
    <s v="Yes"/>
    <n v="180990"/>
    <n v="132763"/>
    <n v="48227"/>
    <n v="180990"/>
    <x v="2"/>
    <s v="250464A0001"/>
    <x v="1"/>
    <s v="NA"/>
    <s v="College of Engineering &amp; Physical Sciences"/>
    <n v="0"/>
    <n v="0"/>
    <n v="0"/>
    <n v="1"/>
    <n v="0"/>
    <n v="0"/>
    <n v="0"/>
    <n v="0"/>
    <n v="1"/>
  </r>
  <r>
    <s v="25-0168-P0002"/>
    <x v="110"/>
    <x v="31"/>
    <s v="Veterinary Science"/>
    <x v="3"/>
    <s v="ADD NEW"/>
    <s v="NA"/>
    <s v="Veterinary Science"/>
    <d v="2024-12-01T00:00:00"/>
    <d v="2026-03-31T00:00:00"/>
    <s v="New"/>
    <s v="25-0168"/>
    <d v="2024-11-07T09:11:00"/>
    <n v="28780"/>
    <d v="2024-11-14T00:00:00"/>
    <s v="NA"/>
    <s v="Environment and Climate Change Canada"/>
    <s v="ECCC-POC-Study on Amphibian Pathogens"/>
    <s v="Proposal Created &gt; Status was changed from: In Development to Under Review &gt; Certified &gt; Status was changed from: Under Review to In Development &gt; Status was changed from: In Development to Closed. Resolution set to: PI Abandoned"/>
    <s v="Thomas Abraham Lentner &gt; Maria Forzan &gt; Farrell Jean Rapp"/>
    <s v="11/7/2024 09:11:11 AM &gt; 11/7/2024 01:50:17 PM &gt; 11/7/2024 02:34:02 PM &gt; 11/14/2024 09:40:25 AM &gt; 12/4/2024 10:18:38 AM"/>
    <s v="Could not pursue funding due to IDC limits"/>
    <s v="NA"/>
    <s v="7a027843-e097-42f1-9717-ca1ec60191fe"/>
    <s v="PI Abandoned"/>
    <s v="VPRED and Deputy VP do not approve the rate at 8%. However, they approved moving forward at the State rate of 20% TDC. &gt; Passes pre-award checks.  IDC limited to 8% MTDC.  Sole-source contracting with Canadian governmental agency."/>
    <s v="11/14/2024 09:40:26 AM &gt; 11/7/2024 02:38:44 PM &gt; 11/7/2024 02:38:40 PM &gt; 11/7/2024 02:34:02 PM &gt; 11/7/2024 01:51:00 PM"/>
    <s v="Declined &gt; Approved &gt; Certified &gt; Not Completed"/>
    <s v="NA"/>
    <n v="15537"/>
    <n v="1243"/>
    <n v="28780"/>
    <s v="NA"/>
    <s v="Yes"/>
    <n v="28780"/>
    <n v="15537"/>
    <n v="1243"/>
    <n v="28780"/>
    <x v="2"/>
    <s v="250168A0002"/>
    <x v="1"/>
    <s v="NA"/>
    <s v="College of Agriculture, Life Sciences &amp; Natural Resources"/>
    <n v="0"/>
    <n v="0"/>
    <n v="1"/>
    <n v="0"/>
    <n v="0"/>
    <n v="0"/>
    <n v="0"/>
    <n v="0"/>
    <n v="0"/>
  </r>
  <r>
    <s v="25-0114-P0001"/>
    <x v="111"/>
    <x v="60"/>
    <s v="Chemical &amp; Biomedical Engineering"/>
    <x v="1"/>
    <s v="National Science Foundation"/>
    <s v="NA"/>
    <s v="Chemical &amp; Biomedical Engineering"/>
    <d v="2025-06-01T00:00:00"/>
    <d v="2027-05-31T00:00:00"/>
    <s v="New"/>
    <s v="25-0114"/>
    <d v="2024-09-06T02:37:00"/>
    <n v="199713"/>
    <d v="2024-10-09T00:00:00"/>
    <s v="NA"/>
    <s v="NA"/>
    <s v="ERI: : Exploring Electrochemical Performance Mechanisms for High  Energy Density Batteries through Structurally Complex Materials"/>
    <s v="Proposal Created &gt; Status was changed from: In Development to Under Review &gt; Certified &gt; Form was edited in 'Under Review' status &gt; Status was changed from: Under Review to Approved &gt; Form was edited in 'Approved' status &gt; Status was changed from: Approved to Submitted to Sponsor &gt; Status was changed from: Submitted to Sponsor to Closed. Resolution set to: Not Funded"/>
    <s v="Juhyeon Ahn &gt; Thomas Abraham Lentner &gt; Farrell Jean Rapp"/>
    <s v="9/6/2024 02:37:26 PM &gt; 10/4/2024 02:37:27 PM &gt; 10/4/2024 02:53:04 PM &gt; 10/4/2024 05:15:31 PM &gt; 10/7/2024 09:14:27 AM &gt; 10/7/2024 09:14:32 AM &gt; 10/9/2024 04:57:18 PM &gt; 1/24/2025 09:35:30 AM"/>
    <s v="Proposal number 2502280 &gt; NSF is unable to support the proposal."/>
    <s v="NA"/>
    <s v="da787cfc-623b-4adb-b45a-73cfa4ed5f41"/>
    <s v="Not Funded"/>
    <s v="Passes pre-award checks.  Ready for approval."/>
    <s v="10/4/2024 02:52:07 PM &gt; 10/4/2024 02:53:04 PM &gt; 10/7/2024 08:47:22 AM &gt; 10/4/2024 06:50:40 PM &gt; 10/7/2024 09:14:27 AM"/>
    <s v="Approved &gt; Certified"/>
    <s v="NA"/>
    <n v="145720"/>
    <n v="53993"/>
    <n v="199713"/>
    <s v="NA"/>
    <s v="Yes"/>
    <n v="199713"/>
    <n v="145720"/>
    <n v="53993"/>
    <n v="199713"/>
    <x v="2"/>
    <s v="250114A0001"/>
    <x v="1"/>
    <s v="NA"/>
    <s v="College of Engineering &amp; Physical Sciences"/>
    <n v="0"/>
    <n v="0"/>
    <n v="0"/>
    <n v="1"/>
    <n v="0"/>
    <n v="0"/>
    <n v="0"/>
    <n v="0"/>
    <n v="1"/>
  </r>
  <r>
    <s v="25-0148-P0001"/>
    <x v="112"/>
    <x v="61"/>
    <s v="Mechanical Engineering"/>
    <x v="1"/>
    <s v="National Science Foundation"/>
    <s v="NA"/>
    <s v="Mechanical Engineering"/>
    <d v="2025-07-01T00:00:00"/>
    <d v="2027-07-01T00:00:00"/>
    <s v="New"/>
    <s v="25-0148"/>
    <d v="2024-09-17T04:53:00"/>
    <n v="198932"/>
    <d v="2024-10-09T00:00:00"/>
    <s v="NA"/>
    <s v="NA"/>
    <s v="ERI: Improving the Vat Photopolymerization 3D-Printing of Soft Elastomers Through a Deeper Understanding of Process Dynamics"/>
    <s v="Proposal Created &gt; Status was changed from: In Development to Under Review &gt; Status was changed from: Under Review to In Development &gt; Certified &gt; Status was changed from: Under Review to Approved &gt; Status was changed from: Approved to Submitted to Sponsor"/>
    <s v="Daniel Andrew Rau &gt; Kayleigh Ann Edgar &gt; Thomas Abraham Lentner &gt; Farrell Jean Rapp"/>
    <s v="9/17/2024 04:53:56 PM &gt; 10/1/2024 07:39:43 PM &gt; 10/4/2024 10:47:39 AM &gt; 10/4/2024 10:53:33 AM &gt; 10/4/2024 04:11:59 PM &gt; 10/4/2024 04:14:24 PM &gt; 10/4/2024 04:21:47 PM &gt; 10/7/2024 03:51:28 PM &gt; 10/9/2024 03:34:50 PM"/>
    <s v="Updating fields &gt; Removing S2S &gt; Submitted to NSF 2502245 10/9/24"/>
    <s v="NA"/>
    <s v="b62851ce-356b-4fca-ab2e-13c35e3068cf"/>
    <s v="NA"/>
    <s v="Passes pre-award checks."/>
    <s v="10/4/2024 04:14:39 PM &gt; 10/4/2024 04:21:47 PM &gt; 10/7/2024 01:38:26 PM &gt; 10/7/2024 08:51:10 AM &gt; 10/7/2024 03:51:28 PM"/>
    <s v="Approved &gt; Certified"/>
    <s v="NA"/>
    <n v="148931"/>
    <n v="50002"/>
    <n v="198932"/>
    <s v="NA"/>
    <s v="Yes"/>
    <n v="198932"/>
    <n v="148931"/>
    <n v="50002"/>
    <n v="198932"/>
    <x v="2"/>
    <s v="250148A0001"/>
    <x v="1"/>
    <s v="NA"/>
    <s v="College of Engineering &amp; Physical Sciences"/>
    <n v="0"/>
    <n v="0"/>
    <n v="0"/>
    <n v="1"/>
    <n v="0"/>
    <n v="0"/>
    <n v="0"/>
    <n v="0"/>
    <n v="1"/>
  </r>
  <r>
    <s v="25-0125-P0001"/>
    <x v="113"/>
    <x v="51"/>
    <s v="Civil &amp; Architectural Engineering &amp; Construction Management"/>
    <x v="1"/>
    <s v="National Science Foundation"/>
    <s v="NA"/>
    <s v="Civil &amp; Architectural Engineering &amp; Construction Management"/>
    <d v="2025-08-04T00:00:00"/>
    <d v="2027-08-03T00:00:00"/>
    <s v="New"/>
    <s v="25-0125"/>
    <d v="2024-09-10T02:29:00"/>
    <n v="199932"/>
    <d v="2024-10-09T00:00:00"/>
    <s v="NA"/>
    <s v="NA"/>
    <s v="ERI: Hazard Fragility Models for Decayed Wood-Framed Structural Assemblies"/>
    <s v="Proposal Created &gt; Status was changed from: In Development to Under Review &gt; Certified &gt; Status was changed from: Under Review to Approved &gt; Status was changed from: Approved to Submitted to Sponsor"/>
    <s v="Garrett Andrew Tatum &gt; Farrell Jean Rapp &gt; Kayleigh Ann Edgar"/>
    <s v="9/10/2024 02:29:38 PM &gt; 9/24/2024 12:27:19 PM &gt; 10/3/2024 08:19:45 PM &gt; 10/4/2024 04:22:04 PM &gt; 10/9/2024 03:20:12 PM"/>
    <s v="Submitted to sponsor NSF 2502222"/>
    <s v="NA"/>
    <s v="1f52771b-aded-4565-a4c5-7b4696e3d3af"/>
    <s v="NA"/>
    <s v="Passes pre-award checks.  Ready for approval."/>
    <s v="10/3/2024 05:22:10 PM &gt; 10/3/2024 08:19:45 PM &gt; 10/4/2024 02:15:53 PM &gt; 10/4/2024 09:10:18 AM &gt; 10/4/2024 04:22:04 PM"/>
    <s v="Approved &gt; Certified"/>
    <s v="NA"/>
    <n v="145829"/>
    <n v="54103"/>
    <n v="199916"/>
    <s v="NA"/>
    <s v="Yes"/>
    <n v="199932"/>
    <n v="145829"/>
    <n v="54103"/>
    <n v="199916"/>
    <x v="2"/>
    <s v="250125A0001"/>
    <x v="1"/>
    <s v="NA"/>
    <s v="College of Engineering &amp; Physical Sciences"/>
    <n v="0"/>
    <n v="0"/>
    <n v="0"/>
    <n v="1"/>
    <n v="0"/>
    <n v="0"/>
    <n v="0"/>
    <n v="0"/>
    <n v="1"/>
  </r>
  <r>
    <s v="24-0075-P0001"/>
    <x v="114"/>
    <x v="41"/>
    <s v="R&amp;E Center Powell"/>
    <x v="0"/>
    <s v="ORO AGRI"/>
    <s v="NA"/>
    <s v="Plant Sciences"/>
    <d v="2023-05-01T00:00:00"/>
    <d v="2024-06-30T00:00:00"/>
    <s v="New"/>
    <s v="24-0075"/>
    <d v="2023-07-19T01:36:00"/>
    <n v="24000"/>
    <d v="2023-03-31T00:00:00"/>
    <s v="NA"/>
    <s v="ORO-AGRI"/>
    <s v="Effect of ORO-AGRI Products on Yield of Corn, Dry Bean, Sugar Beet"/>
    <s v="Proposal Created &gt; Assigned to SP Proposal Administrator: Bryce Howard &gt; Assigned to SP Proposal Administrator: Tashina Lemons &gt; Status was changed from: In Development to Submitted to Sponsor &gt; Status was changed from: Submitted to Sponsor to Closed. Resolution set to: Withdrawn &gt; Status was changed from: Closed to In Development &gt; Status was changed from: In Development to Under Review &gt; Certified &gt; Status was changed from: Under Review to Submitted to Sponsor &gt; Status was changed from: Submitted to Sponsor to Funded"/>
    <s v="James Heitholt &gt; Tashina Lemons &gt; Kristi Stockdale &gt; James J. Heitholt &gt; Farrell Jean Rapp"/>
    <s v="7/19/2023 01:36:42 PM &gt; 7/25/2023 08:15:27 AM &gt; 7/25/2023 08:15:38 AM &gt; 7/31/2023 01:35:10 PM &gt; 8/24/2023 11:05:00 AM &gt; 8/24/2023 11:05:51 AM &gt; 8/29/2023 01:09:17 PM &gt; 8/29/2023 03:40:15 PM &gt; 8/30/2023 08:18:23 AM &gt; 12/23/2024 12:27:10 PM"/>
    <s v="Submitted to Sponsor in March 23 &gt; PI moved to submitted to sponsor without routing it.  It needs to be routed and approved prior to account set up. &gt; Moving back to In Development so it can be routed for approval. &gt; All approvals are manually loaded do to no approvals being provided for R&amp;E Powell. FR is provided in notes, Dean level is in attachments uploaded as correspondence. &gt; Funded."/>
    <s v="NA"/>
    <s v="6b1b1886-0588-494f-be36-55b7bc7abcda"/>
    <s v="NA"/>
    <s v="being concluded for award setup_x000d__x000a_"/>
    <s v="8/29/2023 03:40:15 PM &gt; 8/29/2023 01:12:07 PM &gt; 7/31/2023 01:07:55 PM"/>
    <s v="Certified &gt; Approved &gt; Cancelled &gt; Not Completed"/>
    <s v="NA"/>
    <n v="21600"/>
    <n v="2400"/>
    <n v="24000"/>
    <s v="NA"/>
    <s v="Yes"/>
    <n v="24000"/>
    <n v="21600"/>
    <n v="2400"/>
    <n v="24000"/>
    <x v="1"/>
    <s v="240075A0001"/>
    <x v="27"/>
    <s v="10TDC"/>
    <s v="NA"/>
    <n v="0"/>
    <n v="1"/>
    <n v="0"/>
    <n v="0"/>
    <n v="0"/>
    <n v="0"/>
    <n v="0"/>
    <n v="0"/>
    <n v="1"/>
  </r>
  <r>
    <s v="24-0612-P0001"/>
    <x v="115"/>
    <x v="6"/>
    <s v="Civil &amp; Architectural Engineering &amp; Construction Management"/>
    <x v="1"/>
    <s v="ADD NEW"/>
    <s v="USDA Foreign Agricultural Service/Department of Agriculture"/>
    <s v="Civil &amp; Architectural Engineering &amp; Construction Management"/>
    <d v="2024-04-01T00:00:00"/>
    <d v="2028-03-31T00:00:00"/>
    <s v="New"/>
    <s v="24-0612"/>
    <d v="2023-11-30T12:51:00"/>
    <n v="112390"/>
    <d v="2023-12-07T00:00:00"/>
    <s v="NA"/>
    <s v="Cornell University"/>
    <s v="Empowering Greenhouse Resiliency with an Optimized Workforce (E-GROW)"/>
    <s v="Proposal Created &gt; Status was changed from: In Development to Under Review &gt; Certified &gt; Status was changed from: Under Review to In Development &gt; Status was changed from: Under Review to Approved &gt; Status was changed from: Approved to Submitted to Sponsor &gt; Assigned to SP Proposal Administrator: Kasi Smart"/>
    <s v="Tashina Lemons &gt; Anthony Scott Denzer &gt; Liping Wang &gt; Farrell Jean Rapp &gt; Bryce William Howard"/>
    <s v="11/30/2023 12:51:48 PM &gt; 12/1/2023 10:50:05 AM &gt; 12/1/2023 11:07:25 AM &gt; 12/1/2023 11:49:58 AM &gt; 12/1/2023 12:01:35 PM &gt; 12/1/2023 12:04:05 PM &gt; 12/1/2023 01:09:34 PM &gt; 12/1/2023 02:12:49 PM &gt; 12/4/2023 10:46:52 AM &gt; 12/5/2023 02:06:21 PM"/>
    <s v="Updates to budget. &gt; Submitted to sponsor 12/4/23"/>
    <s v="NA"/>
    <s v="24fea46d-6e67-4aed-871c-41abc70d8b16"/>
    <s v="NA"/>
    <s v="NA"/>
    <s v="12/1/2023 02:12:49 PM &gt; 12/1/2023 01:50:12 PM &gt; 12/1/2023 01:09:47 PM &gt; 12/1/2023 01:09:43 PM &gt; 12/1/2023 01:09:34 PM &gt; 12/1/2023 12:04:05 PM &gt; 12/1/2023 12:02:48 PM &gt; 12/1/2023 11:07:25 AM &gt; 12/1/2023 10:50:12 AM &gt; 12/1/2023 10:44:40 AM"/>
    <s v="Approved &gt; Certified &gt; Cancelled"/>
    <s v="NA"/>
    <n v="77778"/>
    <n v="34612"/>
    <n v="112390"/>
    <s v="A Subrecipient"/>
    <s v="No"/>
    <n v="112390"/>
    <n v="77778"/>
    <n v="34612"/>
    <n v="112390"/>
    <x v="1"/>
    <s v="240612A0001"/>
    <x v="1"/>
    <s v="NA"/>
    <s v="College of Engineering &amp; Physical Sciences"/>
    <n v="0"/>
    <n v="0"/>
    <n v="0"/>
    <n v="1"/>
    <n v="0"/>
    <n v="0"/>
    <n v="0"/>
    <n v="0"/>
    <n v="1"/>
  </r>
  <r>
    <s v="25-0143-P0001"/>
    <x v="116"/>
    <x v="13"/>
    <s v="Engineering &amp; Physical Sciences Deans Office"/>
    <x v="1"/>
    <s v="Texas A&amp;M University"/>
    <s v="National Institute of Food and Agriculture/Department of Agriculture"/>
    <s v="Electrical Engineering &amp; Computer Science"/>
    <d v="2025-08-01T00:00:00"/>
    <d v="2029-07-31T00:00:00"/>
    <s v="New"/>
    <s v="25-0143"/>
    <d v="2024-09-13T04:15:00"/>
    <n v="299705"/>
    <d v="2024-09-25T00:00:00"/>
    <s v="NA"/>
    <s v="NA"/>
    <s v="Enabling Sustainable Greenhouses Through Robotic Harvesting Of Leafy Greens"/>
    <s v="Proposal Created &gt; Status was changed from: In Development to Under Review &gt; Status was changed from: Under Review to In Development &gt; Assigned to SP Proposal Administrator: Kayleigh Ann Edgar &gt; Unassigned from SP Proposal Administrator: Kayleigh Ann Edgar &gt; Certified &gt; Status was changed from: Under Review to Approved &gt; Status was changed from: Approved to Submitted to Sponsor"/>
    <s v="Yaqoob Majeed &gt; Thomas Abraham Lentner &gt; Kayleigh Ann Edgar &gt; Farrell Jean Rapp"/>
    <s v="9/13/2024 04:15:40 PM &gt; 9/13/2024 04:28:34 PM &gt; 9/16/2024 03:42:02 PM &gt; 9/19/2024 11:20:40 AM &gt; 9/19/2024 11:26:14 AM &gt; 9/19/2024 11:26:31 AM &gt; 9/19/2024 11:26:43 AM &gt; 9/20/2024 09:44:53 AM &gt; 9/20/2024 09:49:04 AM &gt; 9/20/2024 09:59:42 AM &gt; 9/20/2024 02:01:27 PM &gt; 9/20/2024 03:05:03 PM"/>
    <s v="Updating some form fields for review &gt; Updating sponsor information and form fields &gt; LOI sent to PI and submitted to Prime"/>
    <s v="NA"/>
    <s v="20cb77b9-7fc1-49bf-80ac-0a08d2da87c2"/>
    <s v="NA"/>
    <s v="Subaward on NIFA project.  IDC limited to 30% TFFA.  Passes pre-award checks"/>
    <s v="9/20/2024 09:51:01 AM &gt; 9/20/2024 09:59:42 AM &gt; 9/20/2024 01:54:03 PM &gt; 9/20/2024 10:21:36 AM &gt; 9/20/2024 02:01:27 PM"/>
    <s v="Approved &gt; Certified"/>
    <s v="NA"/>
    <n v="222190"/>
    <n v="77515"/>
    <n v="299705"/>
    <s v="A Subrecipient"/>
    <s v="No"/>
    <n v="299705"/>
    <n v="222190"/>
    <n v="77515"/>
    <n v="299705"/>
    <x v="2"/>
    <s v="250143A0001"/>
    <x v="1"/>
    <s v="NA"/>
    <s v="NA"/>
    <n v="0"/>
    <n v="0"/>
    <n v="0"/>
    <n v="1"/>
    <n v="0"/>
    <n v="0"/>
    <n v="0"/>
    <n v="0"/>
    <n v="1"/>
  </r>
  <r>
    <s v="24-1029-P0001"/>
    <x v="117"/>
    <x v="21"/>
    <s v="Animal Science"/>
    <x v="1"/>
    <s v="Colorado State University"/>
    <s v="National Institutes of Health/Department of Health and Human Services"/>
    <s v="Animal Science"/>
    <d v="2025-05-01T00:00:00"/>
    <d v="2030-04-30T00:00:00"/>
    <s v="New"/>
    <s v="24-1029"/>
    <d v="2024-05-17T09:52:00"/>
    <n v="726369"/>
    <d v="2024-05-28T00:00:00"/>
    <s v="NA"/>
    <s v="NA"/>
    <s v="Endometrial and placental influenza infection programs fetal development with impaired postnatal health outcomes"/>
    <s v="Proposal Created &gt; Status was changed from: In Development to Under Review &gt; Status was changed from: Under Review to In Development &gt; Certified &gt; Form was edited in 'Under Review' status &gt; Assigned to SP Proposal Administrator: John Ruess &gt; Status was changed from: Under Review to Approved &gt; Status was changed from: Approved to Submitted to Sponsor"/>
    <s v="John Ruess &gt; James K. Pru &gt; Farrell Jean Rapp"/>
    <s v="5/17/2024 09:52:47 AM &gt; 5/24/2024 09:08:38 AM &gt; 5/24/2024 09:16:43 AM &gt; 5/24/2024 09:18:46 AM &gt; 5/24/2024 09:21:54 AM &gt; 5/27/2024 12:02:02 PM &gt; 5/27/2024 12:02:33 PM &gt; 5/27/2024 12:02:41 PM &gt; 6/10/2024 01:56:30 PM"/>
    <s v="edits &gt; submitted"/>
    <s v="NA"/>
    <s v="e3bfd562-4b71-44a1-bcd1-8ec8f8178c27"/>
    <s v="NA"/>
    <s v="NA"/>
    <s v="5/24/2024 09:18:56 AM &gt; 5/24/2024 09:21:54 AM &gt; 5/24/2024 09:24:19 AM &gt; 5/24/2024 09:24:15 AM &gt; 5/27/2024 12:02:41 PM"/>
    <s v="Approved &gt; Certified"/>
    <s v="NA"/>
    <n v="502677"/>
    <n v="223691"/>
    <n v="726369"/>
    <s v="A Subrecipient"/>
    <s v="No"/>
    <n v="726369"/>
    <n v="502677"/>
    <n v="223691"/>
    <n v="726369"/>
    <x v="1"/>
    <s v="241029A0001"/>
    <x v="1"/>
    <s v="NA"/>
    <s v="College of Agriculture, Life Sciences &amp; Natural Resources"/>
    <n v="0"/>
    <n v="0"/>
    <n v="0"/>
    <n v="1"/>
    <n v="0"/>
    <n v="0"/>
    <n v="0"/>
    <n v="0"/>
    <n v="1"/>
  </r>
  <r>
    <s v="24-0830-P0001"/>
    <x v="118"/>
    <x v="1"/>
    <s v="Electrical Engineering &amp; Computer Science"/>
    <x v="1"/>
    <s v="U.S. Department of Energy"/>
    <s v="NA"/>
    <s v="Electrical Engineering &amp; Computer Science"/>
    <d v="2024-08-01T00:00:00"/>
    <d v="2027-07-31T00:00:00"/>
    <s v="New"/>
    <s v="24-0830"/>
    <d v="2024-02-16T07:26:00"/>
    <n v="1642224"/>
    <d v="2024-03-04T00:00:00"/>
    <s v="NA"/>
    <s v="NA"/>
    <s v="Enhancing Grid Security: A Holistic Full Stack Security Implementation Using Zero-Trust Strategies and Digital Twins"/>
    <s v="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Closed. Resolution set to: Not Funded"/>
    <s v="Diksha Shukla &gt; Thomas Abraham Lentner &gt; John Ruess &gt; Nga Thi Thanh Nguyen &gt; Duong Ngoc Nguyen &gt; Amy Catherine Banic &gt; Farrell Jean Rapp"/>
    <s v="2/16/2024 07:26:02 AM &gt; 2/16/2024 09:11:25 AM &gt; 3/4/2024 10:20:36 AM &gt; 3/4/2024 10:28:28 AM &gt; 3/4/2024 10:28:34 AM &gt; 3/4/2024 10:30:54 AM &gt; 3/4/2024 11:12:40 AM &gt; 3/4/2024 01:07:40 PM &gt; 3/4/2024 01:11:59 PM &gt; 9/26/2024 11:40:17 AM"/>
    <s v="See Notes &gt; Proposal not selected for an award based on correspondence from the Sponsor."/>
    <s v="NA"/>
    <s v="b01f8002-6254-4b2e-b184-e7a381fb25fa"/>
    <s v="Not Funded"/>
    <s v="NA"/>
    <s v="3/4/2024 10:27:50 AM &gt; 3/4/2024 11:12:40 AM &gt; 3/4/2024 10:30:54 AM &gt; 3/4/2024 10:28:34 AM &gt; 3/4/2024 10:28:28 AM &gt; 3/4/2024 12:40:02 PM &gt; 3/4/2024 12:39:35 PM &gt; 3/4/2024 12:57:42 PM &gt; 3/4/2024 01:07:40 PM"/>
    <s v="Approved &gt; Certified"/>
    <n v="623575"/>
    <n v="1616052"/>
    <n v="649748"/>
    <n v="2265799"/>
    <s v="NA"/>
    <s v="Yes"/>
    <n v="1642224"/>
    <n v="1616052"/>
    <n v="649748"/>
    <n v="2265799"/>
    <x v="1"/>
    <s v="240830A0001"/>
    <x v="1"/>
    <s v="NA"/>
    <s v="College of Engineering &amp; Physical Sciences"/>
    <n v="0"/>
    <n v="0"/>
    <n v="0"/>
    <n v="1"/>
    <n v="0"/>
    <n v="0"/>
    <n v="0"/>
    <n v="0"/>
    <n v="1"/>
  </r>
  <r>
    <s v="25-0251-P0001"/>
    <x v="119"/>
    <x v="1"/>
    <s v="Electrical Engineering &amp; Computer Science"/>
    <x v="3"/>
    <s v="National Renewable Energy Laboratory/U.S. Department of Energy"/>
    <s v="NA"/>
    <s v="Electrical Engineering &amp; Computer Science"/>
    <d v="2025-06-02T00:00:00"/>
    <d v="2028-05-31T00:00:00"/>
    <s v="Pre-proposal"/>
    <s v="25-0251"/>
    <d v="2024-10-22T02:58:00"/>
    <n v="0"/>
    <d v="2024-10-30T00:00:00"/>
    <s v="NA"/>
    <s v="NA"/>
    <s v="Enhancing Grid Security: Implementation Using Zero-Trust Strategies and Digital Twins"/>
    <s v="Proposal Created &gt; Status was changed from: In Development to Closed. Resolution set to: PI Abandoned"/>
    <s v="Diksha Shukla &gt; John Ruess"/>
    <s v="10/22/2024 02:58:44 PM &gt; 10/29/2024 09:08:54 AM"/>
    <s v="Not selected to move forward"/>
    <s v="NA"/>
    <s v="a9db24ab-2626-4ebf-bf3c-4112ce75cf58"/>
    <s v="PI Abandoned"/>
    <s v="NA"/>
    <s v="NA"/>
    <s v="Not Completed"/>
    <s v="NA"/>
    <n v="0"/>
    <n v="0"/>
    <n v="0"/>
    <s v="NA"/>
    <s v="Yes"/>
    <n v="0"/>
    <n v="0"/>
    <n v="0"/>
    <n v="0"/>
    <x v="2"/>
    <s v="250251A0001"/>
    <x v="1"/>
    <s v="NA"/>
    <s v="College of Engineering &amp; Physical Sciences"/>
    <n v="0"/>
    <n v="0"/>
    <n v="1"/>
    <n v="0"/>
    <n v="0"/>
    <n v="0"/>
    <n v="0"/>
    <n v="0"/>
    <n v="0"/>
  </r>
  <r>
    <s v="25-0108-P0001"/>
    <x v="120"/>
    <x v="6"/>
    <s v="Civil &amp; Architectural Engineering &amp; Construction Management"/>
    <x v="1"/>
    <s v="National Institute of Food and Agriculture/Department of Agriculture"/>
    <s v="NA"/>
    <s v="Civil &amp; Architectural Engineering &amp; Construction Management"/>
    <d v="2025-01-01T00:00:00"/>
    <d v="2026-12-31T00:00:00"/>
    <s v="New"/>
    <s v="25-0108"/>
    <d v="2024-09-04T02:25:00"/>
    <n v="225000"/>
    <d v="2024-09-05T00:00:00"/>
    <s v="NA"/>
    <s v="NA"/>
    <s v="Post doctoral fellowship for Jaden Tatum: Enhancing High Tunnel Utility in the High Plains"/>
    <s v="Proposal Created &gt; Status was changed from: In Development to Under Review &gt; Certified &gt; Form was edited in 'Under Review' status &gt; Status was changed from: Under Review to Approved &gt; Status was changed from: Approved to Submitted to Sponsor"/>
    <s v="Thomas Abraham Lentner &gt; Liping Wang &gt; Farrell Jean Rapp"/>
    <s v="9/4/2024 02:25:27 PM &gt; 9/4/2024 02:55:48 PM &gt; 9/4/2024 04:32:22 PM &gt; 9/5/2024 11:03:32 AM &gt; 9/5/2024 11:05:47 AM &gt; 9/5/2024 03:03:39 PM"/>
    <s v="Submitted at 2:58pm MT"/>
    <s v="NA"/>
    <s v="33a22e39-5d3a-401f-8746-518f71d25ef9"/>
    <s v="NA"/>
    <s v="Passes pre-award checks.  Due tomorrow.  Post doctoral funding for Jaden Tatum - Liping Wang is mentor, not PI, but Dr. Tatum does not have UW credentials yet - will adjust proposal entry when Dr. Tatum has access to systems.  IDC limited to $3,000 per year per funding guidelines."/>
    <s v="9/4/2024 02:58:22 PM &gt; 9/4/2024 04:32:22 PM &gt; 9/5/2024 10:54:55 AM &gt; 9/4/2024 04:41:56 PM &gt; 9/5/2024 11:05:47 AM"/>
    <s v="Approved &gt; Certified"/>
    <s v="NA"/>
    <n v="222000"/>
    <n v="3000"/>
    <n v="225000"/>
    <s v="NA"/>
    <s v="Yes"/>
    <n v="225000"/>
    <n v="222000"/>
    <n v="3000"/>
    <n v="225000"/>
    <x v="2"/>
    <s v="250108A0001"/>
    <x v="1"/>
    <s v="NA"/>
    <s v="College of Engineering &amp; Physical Sciences"/>
    <n v="0"/>
    <n v="0"/>
    <n v="0"/>
    <n v="1"/>
    <n v="0"/>
    <n v="0"/>
    <n v="0"/>
    <n v="0"/>
    <n v="1"/>
  </r>
  <r>
    <s v="24-0122-P0001"/>
    <x v="121"/>
    <x v="25"/>
    <s v="Wyoming Geographic Information Science Center"/>
    <x v="0"/>
    <s v="National Aeronautics and Space Administration"/>
    <s v="NA"/>
    <s v="Wyoming Geographic Information Science Center"/>
    <d v="2024-05-01T00:00:00"/>
    <d v="2027-04-30T00:00:00"/>
    <s v="New"/>
    <s v="24-0122"/>
    <d v="2023-07-30T10:22:00"/>
    <s v="NA"/>
    <d v="2023-08-11T00:00:00"/>
    <s v="NA"/>
    <s v="NA"/>
    <s v="Evaluating Long-term Impacts of Land-use Transformation on Fire Regimes: A Comprehensive 60-Year Analysis Utilizing CORONA, GEDI, and GLOBE Observer NASA Datasets"/>
    <s v="Proposal Created &gt; Assigned to SP Proposal Administrator: Tashina Lemon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Under Consideration &gt; Status was changed from: Under Consideration to Funded"/>
    <s v="Di Yang &gt; Bryce Howard &gt; Tashina Lemons &gt; Farrell Jean Rapp &gt; Kasi Smart"/>
    <s v="7/30/2023 10:22:09 AM &gt; 7/31/2023 12:14:07 PM &gt; 8/2/2023 12:06:43 PM &gt; 8/2/2023 01:44:05 PM &gt; 8/8/2023 12:57:21 PM &gt; 8/8/2023 03:28:30 PM &gt; 8/8/2023 03:29:25 PM &gt; 8/8/2023 03:55:39 PM &gt; 8/9/2023 08:54:59 AM &gt; 8/11/2023 10:59:55 AM &gt; 2/22/2024 12:27:47 PM &gt; 3/12/2024 09:04:20 AM"/>
    <s v="In development, other documents needed to be uploaded &gt; updates needed _x000d__x000a_project total costs &gt; Submitted to sponsor on 8/11/23 &gt; PI rec'd notice that they intend to fund with an estimated budget of $299,605 &gt; notice of funding received 2/22/24"/>
    <s v="NA"/>
    <s v="d2df0a72-7874-4c03-aa90-77d3367caef2"/>
    <s v="NA"/>
    <s v="NA"/>
    <s v="8/9/2023 08:55:00 AM &gt; 8/9/2023 08:33:11 AM &gt; 8/8/2023 04:00:54 PM &gt; 8/8/2023 03:55:39 PM &gt; 8/8/2023 03:29:36 PM"/>
    <s v="Approved &gt; Certified"/>
    <s v="NA"/>
    <s v="NA"/>
    <s v="NA"/>
    <n v="299604.92"/>
    <s v="NA"/>
    <s v="Yes"/>
    <n v="299604.92"/>
    <n v="207339.05"/>
    <n v="92265.88"/>
    <n v="299604.92"/>
    <x v="1"/>
    <s v="240122A0001"/>
    <x v="1"/>
    <s v="NA"/>
    <s v="College of Engineering &amp; Physical Sciences"/>
    <n v="0"/>
    <n v="1"/>
    <n v="0"/>
    <n v="0"/>
    <n v="0"/>
    <n v="0"/>
    <n v="0"/>
    <n v="0"/>
    <n v="1"/>
  </r>
  <r>
    <s v="24-0648-P0001"/>
    <x v="122"/>
    <x v="62"/>
    <s v="Kinesiology &amp; Health"/>
    <x v="0"/>
    <s v="University of Houston"/>
    <s v="National Cancer Institute/National Institutes of Health/Department of Health and Human Services"/>
    <s v="Kinesiology &amp; Health"/>
    <d v="2023-08-28T00:00:00"/>
    <d v="2025-05-01T00:00:00"/>
    <s v="Transfer"/>
    <s v="24-0648"/>
    <d v="2023-12-15T08:59:00"/>
    <s v="NA"/>
    <d v="2024-03-22T00:00:00"/>
    <s v="NA"/>
    <s v="NA"/>
    <s v="Evaluating Telemedicine Related Opioid Use Disorder (OUD) Services in  Underserved Populations: A Comparison of Waiver and Post waiver Periods."/>
    <s v="Proposal Created &gt; Assigned to SP Proposal Administrator: Kasi Smart &gt; Status was changed from: In Development to Under Review &gt; Status was changed from: Under Review to In Development &gt; Certified &gt; Form was edited in 'Under Review' status &gt; Status was changed from: Under Review to Approved &gt; Status was changed from: Approved to In Development &gt; Status was changed from: Approved to Submitted to Sponsor &gt; Unassigned from SP Proposal Administrator: Kasi Smart &gt; Assigned to SP Proposal Administrator: Thomas Abraham Lentner &gt; Status was changed from: Submitted to Sponsor to Under Consideration &gt; Status was changed from: Under Consideration to Funded"/>
    <s v="Lauren Rose Gilbert &gt; Bryce William Howard &gt; Kasi Smart &gt; Tashina Lemons &gt; Farrell Jean Rapp &gt; Inna Willis &gt; Kristi Hargis Stockdale"/>
    <s v="12/15/2023 08:59:00 AM &gt; 12/15/2023 01:45:12 PM &gt; 3/15/2024 11:38:05 AM &gt; 3/18/2024 12:58:45 PM &gt; 3/19/2024 04:05:32 PM &gt; 3/29/2024 12:21:18 PM &gt; 3/29/2024 01:37:44 PM &gt; 3/29/2024 01:40:27 PM &gt; 4/2/2024 10:53:17 AM &gt; 4/2/2024 10:55:06 AM &gt; 4/2/2024 10:55:15 AM &gt; 4/5/2024 09:17:29 AM &gt; 4/5/2024 10:16:36 AM &gt; 4/9/2024 07:32:37 PM &gt; 4/10/2024 09:21:40 AM &gt; 4/11/2024 12:35:40 PM &gt; 7/12/2024 03:16:13 PM &gt; 7/12/2024 03:16:17 PM &gt; 8/19/2024 03:59:09 PM &gt; 9/13/2024 03:37:53 PM"/>
    <s v="Incorrect IDC rate &gt; Update to budget information_x000d__x000a_ &gt; PI updates to budget to include aspects earlier not captured. &gt; Documents submitted to lead organization on 4/11/24 &gt; Received a Subaward for signature &gt; Funded."/>
    <s v="NA"/>
    <s v="5fb36797-6df7-423f-a612-d1c44b57ce70"/>
    <s v="NA"/>
    <s v="Updated budget and rerouting for approval, budget includes increase of funds"/>
    <s v="4/2/2024 10:55:16 AM &gt; 4/2/2024 07:36:47 AM &gt; 4/2/2024 07:34:18 AM &gt; 3/29/2024 01:40:27 PM &gt; 3/29/2024 01:38:12 PM &gt; 4/9/2024 01:27:33 PM &gt; 4/9/2024 07:32:37 PM &gt; 4/9/2024 07:34:55 PM &gt; 4/9/2024 07:35:38 PM &gt; 4/10/2024 09:21:40 AM"/>
    <s v="Approved &gt; Certified"/>
    <s v="NA"/>
    <s v="NA"/>
    <n v="2373"/>
    <n v="7704"/>
    <s v="A Subrecipient"/>
    <s v="No"/>
    <n v="7704"/>
    <n v="5332"/>
    <n v="2373"/>
    <n v="7704"/>
    <x v="1"/>
    <s v="240648A0001"/>
    <x v="28"/>
    <s v="445MTDC1"/>
    <s v="College of Health Sciences"/>
    <n v="0"/>
    <n v="1"/>
    <n v="0"/>
    <n v="0"/>
    <n v="0"/>
    <n v="0"/>
    <n v="0"/>
    <n v="0"/>
    <n v="1"/>
  </r>
  <r>
    <s v="25-0362-P0001"/>
    <x v="123"/>
    <x v="33"/>
    <s v="Haub School of Environment &amp; Natural Resources"/>
    <x v="2"/>
    <s v="National Institute of Food and Agriculture/Department of Agriculture"/>
    <s v="NA"/>
    <s v="Haub School of Environment &amp; Natural Resources"/>
    <d v="2024-09-15T00:00:00"/>
    <d v="2026-09-14T00:00:00"/>
    <s v="Transfer"/>
    <s v="25-0362"/>
    <d v="2024-12-06T02:37:00"/>
    <n v="188360"/>
    <d v="2025-02-21T00:00:00"/>
    <s v="NA"/>
    <s v="NA"/>
    <s v="Evaluating Regionally-Targeted Policy Alternatives to Build the Rural Foundational Economy"/>
    <s v="Proposal Created &gt; Status was changed from: In Development to Under Review &gt; Status was changed from: Under Review to In Development"/>
    <s v="Grete Gansauer &gt; Thomas Abraham Lentner"/>
    <s v="12/6/2024 02:37:50 PM &gt; 12/6/2024 03:08:54 PM &gt; 12/19/2024 11:19:36 AM"/>
    <s v="Updating form fields"/>
    <s v="NA"/>
    <s v="da35c791-d976-4c97-a135-08041b4b469b"/>
    <s v="NA"/>
    <s v="NA"/>
    <s v="NA"/>
    <s v="Not Yet Active"/>
    <s v="NA"/>
    <n v="188360"/>
    <n v="0"/>
    <n v="188360"/>
    <s v="NA"/>
    <s v="Yes"/>
    <n v="188360"/>
    <n v="188360"/>
    <n v="0"/>
    <n v="188360"/>
    <x v="2"/>
    <s v="250362A0001"/>
    <x v="1"/>
    <s v="NA"/>
    <s v="Haub School of Environment &amp; Natural Resources"/>
    <n v="0"/>
    <n v="0"/>
    <n v="0"/>
    <n v="0"/>
    <n v="1"/>
    <n v="0"/>
    <n v="0"/>
    <n v="0"/>
    <n v="0"/>
  </r>
  <r>
    <s v="25-0176-P0001"/>
    <x v="124"/>
    <x v="62"/>
    <s v="Kinesiology &amp; Health"/>
    <x v="1"/>
    <s v="ADD NEW"/>
    <s v="National Institutes of Health/Department of Health and Human Services"/>
    <s v="Kinesiology &amp; Health"/>
    <d v="2024-12-01T00:00:00"/>
    <d v="2025-11-30T00:00:00"/>
    <s v="New"/>
    <s v="25-0176"/>
    <d v="2024-09-27T02:04:00"/>
    <n v="55800"/>
    <d v="2024-11-14T00:00:00"/>
    <s v="NA"/>
    <s v="UT Health San Antonio"/>
    <s v="Examining the perceptions of harm reduction among peer recovery coaches and recovery organizations in Wyoming"/>
    <s v="Proposal Created &gt; Status was changed from: In Development to Under Review &gt; Certified &gt; Form was edited in 'Under Review' status &gt; Status was changed from: Under Review to Approved &gt; Form was edited in 'Approved' status &gt; Status was changed from: Approved to Submitted to Sponsor"/>
    <s v="Lauren Rose Gilbert &gt; Farrell Jean Rapp &gt; Thomas Abraham Lentner"/>
    <s v="9/27/2024 02:04:49 PM &gt; 10/16/2024 04:30:40 PM &gt; 10/30/2024 02:45:50 PM &gt; 10/31/2024 08:36:17 AM &gt; 10/31/2024 08:43:41 AM &gt; 11/13/2024 08:23:55 AM &gt; 11/15/2024 08:16:11 AM"/>
    <s v="Submitted 11/14/2024 by PI"/>
    <s v="NA"/>
    <s v="4d727816-4cc7-4391-87eb-d0750051ea3f"/>
    <s v="NA"/>
    <s v="NA"/>
    <s v="10/30/2024 01:06:00 PM &gt; 10/30/2024 02:45:50 PM &gt; 10/31/2024 07:33:26 AM &gt; 10/30/2024 02:48:33 PM &gt; 10/31/2024 08:43:41 AM"/>
    <s v="Approved &gt; Certified"/>
    <s v="NA"/>
    <n v="38616"/>
    <n v="17184"/>
    <n v="55800"/>
    <s v="A Subrecipient"/>
    <s v="No"/>
    <n v="55800"/>
    <n v="38616"/>
    <n v="17184"/>
    <n v="55800"/>
    <x v="2"/>
    <s v="250176A0001"/>
    <x v="1"/>
    <s v="NA"/>
    <s v="College of Health Sciences"/>
    <n v="0"/>
    <n v="0"/>
    <n v="0"/>
    <n v="1"/>
    <n v="0"/>
    <n v="0"/>
    <n v="0"/>
    <n v="0"/>
    <n v="1"/>
  </r>
  <r>
    <s v="25-0337-P0002"/>
    <x v="125"/>
    <x v="51"/>
    <s v="Civil &amp; Architectural Engineering &amp; Construction Management"/>
    <x v="1"/>
    <s v="ADD NEW"/>
    <s v="NA"/>
    <s v="Civil &amp; Architectural Engineering &amp; Construction Management"/>
    <d v="2025-08-18T00:00:00"/>
    <d v="2027-08-17T00:00:00"/>
    <s v="New"/>
    <s v="25-0337"/>
    <d v="2024-11-21T02:59:00"/>
    <n v="43037"/>
    <d v="2024-12-03T00:00:00"/>
    <s v="NA"/>
    <s v="Softwood Lumber Board"/>
    <s v="Expanding Industrial Markets for Mass Timber through Novel Insulated CLT Panels"/>
    <s v="Proposal Created &gt; Status was changed from: In Development to Under Review &gt; Certified &gt; Status was changed from: Under Review to Approved &gt; Status was changed from: Approved to Closed. Resolution set to: Not Funded"/>
    <s v="Garrett Andrew Tatum &gt; Ahmed Fathy Abdelaty Ahmed &gt; Farrell Jean Rapp &gt; Thomas Abraham Lentner"/>
    <s v="11/21/2024 02:59:09 PM &gt; 11/26/2024 11:38:08 AM &gt; 11/26/2024 01:43:46 PM &gt; 12/2/2024 09:43:15 AM &gt; 12/5/2024 02:48:23 PM &gt; 12/11/2024 03:17:24 PM"/>
    <s v="Sponsor closed the funding opportunity for this year.  No funds remaining.  PI may apply for funding next year."/>
    <s v="NA"/>
    <s v="93476ae5-b369-4c04-9996-7d45801891d3"/>
    <s v="Not Funded"/>
    <s v="Passes pre-award checks.  Match for USDA proposal.  IDC reduced to 8%, balance of unrecovered IDC counted as UW match towards USDA portion of funding. &gt; AP approved sponsor indirect cost limitation."/>
    <s v="11/26/2024 12:30:05 PM &gt; 12/2/2024 09:43:15 AM &gt; 11/26/2024 01:43:46 PM &gt; 12/5/2024 02:07:47 PM &gt; 12/4/2024 10:34:10 AM &gt; 12/4/2024 10:34:05 AM &gt; 12/5/2024 02:48:24 PM"/>
    <s v="Approved &gt; Certified"/>
    <s v="NA"/>
    <n v="40549"/>
    <n v="2488"/>
    <n v="244027"/>
    <s v="NA"/>
    <s v="Yes"/>
    <n v="43037"/>
    <n v="40549"/>
    <n v="2488"/>
    <n v="244027"/>
    <x v="2"/>
    <s v="250337A0002"/>
    <x v="1"/>
    <s v="NA"/>
    <s v="College of Engineering &amp; Physical Sciences"/>
    <n v="0"/>
    <n v="0"/>
    <n v="0"/>
    <n v="1"/>
    <n v="0"/>
    <n v="0"/>
    <n v="0"/>
    <n v="0"/>
    <n v="1"/>
  </r>
  <r>
    <s v="24-1078-P0001"/>
    <x v="126"/>
    <x v="24"/>
    <s v="School of Computing"/>
    <x v="1"/>
    <s v="National Science Foundation"/>
    <s v="NA"/>
    <s v="School of Computing"/>
    <d v="2025-07-01T00:00:00"/>
    <d v="2028-06-30T00:00:00"/>
    <s v="New"/>
    <s v="24-1078"/>
    <d v="2024-06-10T04:53:00"/>
    <n v="1107431"/>
    <d v="2024-06-21T00:00:00"/>
    <s v="NA"/>
    <s v="NA"/>
    <s v="DSC: Experiential Data Science Across Wyoming"/>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Dane Robert Taylor &gt; Inna Willis &gt; John Ruess &gt; William Christopher Cain &gt; Diksha Shukla &gt; Gabrielle Dawn Allen &gt; Raya Hegeman-Davis &gt; Jeffrey D. Hamerlinck &gt; Farrell Jean Rapp"/>
    <s v="6/10/2024 04:53:38 PM &gt; 6/13/2024 04:06:50 PM &gt; 6/18/2024 11:05:28 AM &gt; 6/18/2024 04:15:56 PM &gt; 6/18/2024 04:17:23 PM &gt; 6/18/2024 04:19:08 PM &gt; 6/18/2024 04:19:35 PM &gt; 6/18/2024 04:28:08 PM &gt; 6/18/2024 04:31:46 PM &gt; 6/19/2024 11:52:03 AM &gt; 6/19/2024 11:51:08 PM &gt; 6/21/2024 09:20:57 AM &gt; 6/21/2024 09:40:53 AM &gt; 11/25/2024 09:42:22 AM"/>
    <s v="edits &gt; submitted &gt; per notice from NSF 11/22/2024"/>
    <s v="NA"/>
    <s v="5830c4e9-be75-4074-9ffb-9bbcdb903a64"/>
    <s v="Not Funded"/>
    <s v="NA"/>
    <s v="6/18/2024 04:17:33 PM &gt; 6/19/2024 11:51:08 PM &gt; 6/19/2024 11:52:03 AM &gt; 6/18/2024 04:31:46 PM &gt; 6/18/2024 04:28:08 PM &gt; 6/18/2024 04:19:35 PM &gt; 6/18/2024 04:19:08 PM &gt; 6/21/2024 08:57:26 AM &gt; 6/21/2024 06:58:05 AM &gt; 6/20/2024 09:12:49 AM &gt; 6/20/2024 01:20:26 AM &gt; 6/19/2024 11:52:11 PM &gt; 6/19/2024 11:52:04 PM &gt; 6/19/2024 11:51:54 PM &gt; 6/21/2024 09:20:57 AM"/>
    <s v="Approved &gt; Certified"/>
    <s v="NA"/>
    <n v="904210"/>
    <n v="203221"/>
    <n v="1107431"/>
    <s v="NA"/>
    <s v="Yes"/>
    <n v="1107431"/>
    <n v="904210"/>
    <n v="203221"/>
    <n v="1107431"/>
    <x v="1"/>
    <s v="241078A0001"/>
    <x v="1"/>
    <s v="NA"/>
    <s v="College of Engineering &amp; Physical Sciences"/>
    <n v="0"/>
    <n v="0"/>
    <n v="0"/>
    <n v="1"/>
    <n v="0"/>
    <n v="0"/>
    <n v="0"/>
    <n v="0"/>
    <n v="1"/>
  </r>
  <r>
    <s v="24-0832-P0001"/>
    <x v="127"/>
    <x v="1"/>
    <s v="Electrical Engineering &amp; Computer Science"/>
    <x v="1"/>
    <s v="University of Idaho"/>
    <s v="National Aeronautics and Space Administration"/>
    <s v="Electrical Engineering &amp; Computer Science"/>
    <d v="2024-08-15T00:00:00"/>
    <d v="2025-08-14T00:00:00"/>
    <s v="New"/>
    <s v="24-0832"/>
    <d v="2024-02-16T06:13:00"/>
    <n v="29939"/>
    <d v="2024-02-26T00:00:00"/>
    <s v="NA"/>
    <s v="NA"/>
    <s v="Exploring the Limits of Human-AI Teaming for Automating Network Configuration as a Response to Cybersecurity Events Through a Mesh of Virtual Agents"/>
    <s v="Proposal Created &gt; Status was changed from: In Development to Under Review &gt; Status was changed from: Under Review to In Development &gt; Certified &gt; Status was changed from: Under Review to Approved &gt; Status was changed from: Approved to Submitted to Sponsor"/>
    <s v="Diksha Shukla &gt; John Ruess &gt; Farrell Jean Rapp"/>
    <s v="2/16/2024 06:13:20 PM &gt; 2/19/2024 02:03:15 PM &gt; 2/19/2024 02:03:28 PM &gt; 2/19/2024 02:04:43 PM &gt; 2/19/2024 02:05:49 PM &gt; 2/19/2024 04:28:43 PM &gt; 3/4/2024 02:12:51 PM"/>
    <s v="Edit sponsors &gt; via email"/>
    <s v="NA"/>
    <s v="09ad7d8c-9bec-481a-b862-238aab7af264"/>
    <s v="NA"/>
    <s v="NA"/>
    <s v="2/19/2024 02:04:52 PM &gt; 2/19/2024 02:05:49 PM &gt; 2/19/2024 02:17:41 PM &gt; 2/19/2024 02:57:27 PM &gt; 2/19/2024 04:28:43 PM"/>
    <s v="Approved &gt; Certified"/>
    <s v="NA"/>
    <n v="22314"/>
    <n v="7625"/>
    <n v="29939"/>
    <s v="A Subrecipient"/>
    <s v="No"/>
    <n v="29939"/>
    <n v="22314"/>
    <n v="7625"/>
    <n v="29939"/>
    <x v="1"/>
    <s v="240832A0001"/>
    <x v="1"/>
    <s v="NA"/>
    <s v="College of Engineering &amp; Physical Sciences"/>
    <n v="0"/>
    <n v="0"/>
    <n v="0"/>
    <n v="1"/>
    <n v="0"/>
    <n v="0"/>
    <n v="0"/>
    <n v="0"/>
    <n v="1"/>
  </r>
  <r>
    <s v="24-0801-P0002"/>
    <x v="128"/>
    <x v="62"/>
    <s v="Kinesiology &amp; Health"/>
    <x v="0"/>
    <s v="The Regents of the University of California, San Francisco"/>
    <s v="National Institute on Drug Abuse/National Institutes of Health/Department of Health and Human Services"/>
    <s v="Kinesiology &amp; Health"/>
    <d v="2024-07-01T00:00:00"/>
    <d v="2025-04-30T00:00:00"/>
    <s v="Renewal"/>
    <s v="24-0801"/>
    <d v="2024-10-03T10:57:00"/>
    <n v="16482"/>
    <d v="2024-10-11T00:00:00"/>
    <s v="NA"/>
    <s v="NA"/>
    <s v="Exploring the fit of naloxone distribution and trainings in Black communities"/>
    <s v="Proposal Created &gt; Status was changed from: In Development to Under Review &gt; Certified &gt; Status was changed from: Under Review to Approved &gt; Status was changed from: Approved to Submitted to Sponsor &gt; Status was changed from: Submitted to Sponsor to Funded"/>
    <s v="Kara Ann Enyeart &gt; Kayleigh Ann Edgar &gt; Lauren Rose Gilbert &gt; Farrell Jean Rapp &gt; Marissa K. Gannon"/>
    <s v="10/3/2024 10:57:19 AM &gt; 10/11/2024 11:17:14 AM &gt; 10/11/2024 12:44:40 PM &gt; 10/14/2024 12:58:27 PM &gt; 10/15/2024 01:58:20 PM &gt; 2/4/2025 09:09:31 AM"/>
    <s v="PI emailed prime sponsor the subaward documents 10/15/24 &gt; Fully executed agreement"/>
    <s v="NA"/>
    <s v="c17cc60b-4350-4b1a-9763-539fecb6fd14"/>
    <s v="NA"/>
    <s v="Passes pre-award checks.  IDC limited to 8% training rate by NIH FOA.  New subaward on existing project.  See 24-0801-P0001 for previous subaward on project. &gt; AP approved sponsor indirect limitation of 8% MTDC."/>
    <s v="10/11/2024 11:23:40 AM &gt; 10/11/2024 12:44:40 PM &gt; 10/12/2024 08:25:12 PM &gt; 10/11/2024 02:34:04 PM &gt; 10/14/2024 12:58:28 PM"/>
    <s v="Approved &gt; Certified"/>
    <s v="NA"/>
    <n v="15428"/>
    <n v="1054"/>
    <n v="16482"/>
    <s v="A Subrecipient"/>
    <s v="No"/>
    <n v="16482"/>
    <n v="15428"/>
    <n v="1054"/>
    <n v="16482"/>
    <x v="2"/>
    <s v="240801A0002"/>
    <x v="29"/>
    <s v="8MTDC1"/>
    <s v="College of Health Sciences"/>
    <n v="0"/>
    <n v="1"/>
    <n v="0"/>
    <n v="0"/>
    <n v="0"/>
    <n v="0"/>
    <n v="0"/>
    <n v="0"/>
    <n v="1"/>
  </r>
  <r>
    <s v="24-0511-P0001"/>
    <x v="129"/>
    <x v="62"/>
    <s v="Kinesiology &amp; Health"/>
    <x v="1"/>
    <s v="National Institutes of Health/Department of Health and Human Services"/>
    <s v="NA"/>
    <s v="Kinesiology &amp; Health"/>
    <d v="2024-10-01T00:00:00"/>
    <d v="2026-09-30T00:00:00"/>
    <s v="New"/>
    <s v="24-0511"/>
    <d v="2023-10-24T12:09:00"/>
    <s v="1e+05"/>
    <d v="2023-11-16T00:00:00"/>
    <s v="NA"/>
    <s v="NA"/>
    <s v="Exploring the needs and opportunities to address the drug overdose crisis in underserved populations in Wyoming"/>
    <s v="Proposal Created &gt; Assigned to SP Proposal Administrator: Tashina Lemons &gt; Status was changed from: In Development to Under Review &gt; Status was changed from: Under Review to In Development &gt; Status was changed from: In Development to Submitted to Sponsor &gt; Status was changed from: Submitted to Sponsor to Closed. Resolution set to: Not Funded"/>
    <s v="Tashina Lemons &gt; Lauren Rose Gilbert &gt; Marissa K. Gannon"/>
    <s v="10/24/2023 12:09:05 PM &gt; 10/25/2023 07:53:32 AM &gt; 11/10/2023 03:23:58 PM &gt; 11/10/2023 03:40:23 PM &gt; 11/30/2023 10:39:49 AM &gt; 2/6/2025 01:54:03 PM"/>
    <s v="Will only be reviewed for accuracy of submission. This is a LRP individual submission &gt; LRP for student loan repayment. In ROAM for tracking and review only. No routing required. &gt; Not Funded"/>
    <s v="NA"/>
    <s v="0fa68a50-d3ef-4b56-96a7-50460543e5b3"/>
    <s v="Not Funded"/>
    <s v="NA"/>
    <d v="2023-11-10T15:40:24"/>
    <s v="Cancelled &gt; Not Completed"/>
    <s v="NA"/>
    <s v="1e+05"/>
    <n v="0"/>
    <s v="1e+05"/>
    <s v="NA"/>
    <s v="Yes"/>
    <n v="100000"/>
    <n v="100000"/>
    <n v="0"/>
    <n v="100000"/>
    <x v="1"/>
    <s v="240511A0001"/>
    <x v="1"/>
    <s v="NA"/>
    <s v="College of Health Sciences"/>
    <n v="0"/>
    <n v="0"/>
    <n v="0"/>
    <n v="1"/>
    <n v="0"/>
    <n v="0"/>
    <n v="0"/>
    <n v="0"/>
    <n v="1"/>
  </r>
  <r>
    <s v="25-0573-P0001"/>
    <x v="130"/>
    <x v="6"/>
    <s v="Civil &amp; Architectural Engineering &amp; Construction Management"/>
    <x v="2"/>
    <s v="Foundation for Food and Agriculture Research"/>
    <s v="NA"/>
    <s v="Civil &amp; Architectural Engineering &amp; Construction Management"/>
    <s v="NA"/>
    <s v="NA"/>
    <s v="New"/>
    <s v="25-0573"/>
    <d v="2025-02-25T11:35:00"/>
    <s v="NA"/>
    <d v="2025-06-04T00:00:00"/>
    <s v="NA"/>
    <s v="NA"/>
    <s v="NA"/>
    <s v="Proposal Created"/>
    <s v="Thomas Abraham Lentner"/>
    <d v="2025-02-25T11:35:40"/>
    <s v="NA"/>
    <s v="NA"/>
    <s v="0aec6b00-1083-4e17-a253-0303c0d3aa4e"/>
    <s v="NA"/>
    <s v="NA"/>
    <s v="NA"/>
    <s v="Not Yet Active"/>
    <s v="NA"/>
    <s v="NA"/>
    <s v="NA"/>
    <s v="NA"/>
    <s v="A collaborative proposal"/>
    <s v="No"/>
    <s v="NA"/>
    <s v="NA"/>
    <s v="NA"/>
    <s v="NA"/>
    <x v="2"/>
    <s v="250573A0001"/>
    <x v="1"/>
    <s v="NA"/>
    <s v="College of Engineering &amp; Physical Sciences"/>
    <n v="0"/>
    <n v="0"/>
    <n v="0"/>
    <n v="0"/>
    <n v="1"/>
    <n v="0"/>
    <n v="0"/>
    <n v="0"/>
    <n v="0"/>
  </r>
  <r>
    <s v="23-1866-P0001"/>
    <x v="131"/>
    <x v="2"/>
    <s v="Mechanical Engineering"/>
    <x v="1"/>
    <s v="Utah State University"/>
    <s v="U.S. Department of Energy"/>
    <s v="NA"/>
    <s v="NA"/>
    <s v="NA"/>
    <s v="New"/>
    <s v="23-1866"/>
    <d v="2023-06-27T02:15:00"/>
    <s v="NA"/>
    <d v="2023-02-11T00:00:00"/>
    <s v="NA"/>
    <s v="NA"/>
    <s v="NA"/>
    <s v="Proposal Created &gt; Status was changed from: In Development to Closed. Resolution set to: Not Funded"/>
    <s v="Bryce Howard &gt; John Ruess"/>
    <s v="6/27/2023 02:15:40 PM &gt; 4/12/2024 09:19:03 AM"/>
    <s v="See Declination email"/>
    <s v="NA"/>
    <s v="b084a7c1-b697-4a41-bad3-49ffff22ea62"/>
    <s v="Not Funded"/>
    <s v="NA"/>
    <s v="NA"/>
    <s v="Not Completed"/>
    <s v="NA"/>
    <s v="NA"/>
    <s v="NA"/>
    <s v="NA"/>
    <s v="A Subrecipient"/>
    <s v="No"/>
    <s v="NA"/>
    <s v="NA"/>
    <s v="NA"/>
    <s v="NA"/>
    <x v="0"/>
    <s v="231866A0001"/>
    <x v="1"/>
    <s v="NA"/>
    <s v="College of Engineering &amp; Physical Sciences"/>
    <n v="0"/>
    <n v="0"/>
    <n v="0"/>
    <n v="1"/>
    <n v="0"/>
    <n v="0"/>
    <n v="0"/>
    <n v="0"/>
    <n v="1"/>
  </r>
  <r>
    <s v="23-1946-P0001"/>
    <x v="132"/>
    <x v="63"/>
    <s v="Advanced Research Computing Center"/>
    <x v="1"/>
    <s v="National Institutes of Health/Department of Health and Human Services"/>
    <s v="NA"/>
    <s v="Advanced Research Computing Center"/>
    <d v="2023-08-01T00:00:00"/>
    <d v="2026-07-31T00:00:00"/>
    <s v="New"/>
    <s v="23-1946"/>
    <d v="2023-06-30T02:08:00"/>
    <n v="1560157"/>
    <d v="2022-10-05T00:00:00"/>
    <s v="NA"/>
    <s v="NA"/>
    <s v="A practical, robust implementation of model-free AI to reconstruct the moving picture of molecular biology"/>
    <s v="Proposal Created &gt; Status was changed from: In Development to Submitted to Sponsor &gt; Status was changed from: Submitted to Sponsor to Closed. Resolution set to: Not Funded"/>
    <s v="Bryce Howard &gt; Farrell Jean Rapp"/>
    <s v="6/30/2023 02:08:42 PM &gt; 4/19/2024 11:13:57 AM &gt; 4/19/2024 11:14:16 AM"/>
    <s v="Legacy. No Greensheet. &gt; Not Funded."/>
    <s v="NA"/>
    <s v="57bd7d8f-e116-42d9-91ed-1b3549003bce"/>
    <s v="Not Funded"/>
    <s v="NA"/>
    <s v="NA"/>
    <s v="Not Completed"/>
    <s v="NA"/>
    <n v="1342588"/>
    <n v="217569"/>
    <n v="1560157"/>
    <s v="NA"/>
    <s v="Yes"/>
    <n v="1560157"/>
    <n v="1342588"/>
    <n v="217569"/>
    <n v="1560157"/>
    <x v="0"/>
    <s v="231946A0001"/>
    <x v="1"/>
    <s v="NA"/>
    <s v="NA"/>
    <n v="0"/>
    <n v="0"/>
    <n v="0"/>
    <n v="1"/>
    <n v="0"/>
    <n v="0"/>
    <n v="0"/>
    <n v="0"/>
    <n v="1"/>
  </r>
  <r>
    <s v="24-0433-P0001"/>
    <x v="133"/>
    <x v="22"/>
    <s v="Chemical &amp; Biomedical Engineering"/>
    <x v="1"/>
    <s v="USDA Foreign Agricultural Service/Department of Agriculture"/>
    <s v="NA"/>
    <s v="Chemical &amp; Biomedical Engineering"/>
    <d v="2024-05-01T00:00:00"/>
    <d v="2026-04-30T00:00:00"/>
    <s v="New"/>
    <s v="24-0433"/>
    <d v="2023-09-22T11:18:00"/>
    <n v="299970"/>
    <d v="2023-10-05T00:00:00"/>
    <s v="NA"/>
    <s v="NA"/>
    <s v="Investigation of the Biomedical Potential of Biopolymers Derived from a Sugar Beet By-Product"/>
    <s v="Proposal Created &gt; Assigned to SP Proposal Administrator: Tashina Lemons &gt; Status was changed from: In Development to Under Review &gt; Certified &gt; Status was changed from: Under Review to Approved &gt; Status was changed from: Approved to Submitted to Sponsor &gt; Status was changed from: Submitted to Sponsor to Closed. Resolution set to: Not Funded"/>
    <s v="Roberta Maia Sabino &gt; Bryce William Howard &gt; Tashina Lemons &gt; Farrell Jean Rapp"/>
    <s v="9/22/2023 11:18:56 AM &gt; 9/22/2023 03:39:23 PM &gt; 10/4/2023 11:03:04 AM &gt; 10/4/2023 11:16:17 AM &gt; 10/4/2023 02:24:01 PM &gt; 10/5/2023 11:42:56 AM &gt; 4/26/2024 09:48:43 AM"/>
    <s v="Proposal submitted to sponsor 11/5/23 &gt; Proposal was not chosen for funding, correspondence notification attached to proposal"/>
    <s v="NA"/>
    <s v="10e7325a-565a-4c57-a0ad-37749c97a3f9"/>
    <s v="Not Funded"/>
    <s v="WyoCloud access should be Megan Barber, Cindy Wood, and Heather Nichols &gt; WyoCloud access should be Megan Barber, Cindy Wood and Heather Nichols"/>
    <s v="10/4/2023 02:24:01 PM &gt; 10/4/2023 01:44:02 PM &gt; 10/4/2023 12:27:09 PM &gt; 10/4/2023 12:25:01 PM &gt; 10/4/2023 11:36:20 AM &gt; 10/4/2023 11:16:17 AM &gt; 10/4/2023 11:03:10 AM &gt; 10/4/2023 11:00:38 AM"/>
    <s v="Approved &gt; Certified &gt; Cancelled &gt; Not Completed"/>
    <s v="NA"/>
    <n v="221195"/>
    <n v="78775"/>
    <n v="299982"/>
    <s v="NA"/>
    <s v="Yes"/>
    <n v="299970"/>
    <n v="221195"/>
    <n v="78775"/>
    <n v="299982"/>
    <x v="1"/>
    <s v="240433A0001"/>
    <x v="1"/>
    <s v="NA"/>
    <s v="College of Engineering &amp; Physical Sciences"/>
    <n v="0"/>
    <n v="0"/>
    <n v="0"/>
    <n v="1"/>
    <n v="0"/>
    <n v="0"/>
    <n v="0"/>
    <n v="0"/>
    <n v="1"/>
  </r>
  <r>
    <s v="25-0326-P0001"/>
    <x v="134"/>
    <x v="18"/>
    <s v="Wyoming Coop Unit"/>
    <x v="1"/>
    <s v="Wyoming Game and Fish Department"/>
    <s v="NA"/>
    <s v="Wyoming Coop Unit"/>
    <d v="2025-07-01T00:00:00"/>
    <d v="2027-06-30T00:00:00"/>
    <s v="New"/>
    <s v="25-0326"/>
    <d v="2024-11-20T09:35:00"/>
    <n v="60742"/>
    <d v="2024-11-27T00:00:00"/>
    <s v="NA"/>
    <s v="NA"/>
    <s v="Food limitation and sagebrush songbird reproductive success"/>
    <s v="Proposal Created &gt; Status was changed from: In Development to Under Review &gt; Certified &gt; Status was changed from: Under Review to Approved &gt; Assigned to SP Proposal Administrator: Janissa Marie Analissia Martinez &gt; Status was changed from: Approved to Submitted to Sponsor"/>
    <s v="Vanessa Danielle Simoneau &gt; Janissa Marie Analissia Martinez &gt; Anna Lisa D. Chalfoun &gt; Farrell Jean Rapp"/>
    <s v="11/20/2024 09:35:19 AM &gt; 11/22/2024 10:09:42 AM &gt; 11/22/2024 10:49:36 AM &gt; 11/25/2024 11:51:46 AM &gt; 11/26/2024 11:49:23 AM &gt; 12/16/2024 10:58:22 AM"/>
    <s v="PI submitted. Confirmed 12/16/2024"/>
    <s v="NA"/>
    <s v="38c66b2f-39d8-4f52-a112-292c7b961e8a"/>
    <s v="NA"/>
    <s v="PC approved us proceeding with this submission while a conversation with Kauffman is scheduled."/>
    <s v="11/22/2024 10:15:08 AM &gt; 11/22/2024 10:49:36 AM &gt; 11/22/2024 11:05:56 AM &gt; 11/22/2024 11:05:34 AM &gt; 11/25/2024 11:51:46 AM"/>
    <s v="Approved &gt; Certified"/>
    <s v="NA"/>
    <n v="60742"/>
    <n v="0"/>
    <n v="60742"/>
    <s v="NA"/>
    <s v="Yes"/>
    <n v="60742"/>
    <n v="60742"/>
    <n v="0"/>
    <n v="60742"/>
    <x v="2"/>
    <s v="250326A0001"/>
    <x v="1"/>
    <s v="NA"/>
    <s v="College of Agriculture, Life Sciences &amp; Natural Resources"/>
    <n v="0"/>
    <n v="0"/>
    <n v="0"/>
    <n v="1"/>
    <n v="0"/>
    <n v="0"/>
    <n v="0"/>
    <n v="0"/>
    <n v="1"/>
  </r>
  <r>
    <s v="25-0173-P0001"/>
    <x v="135"/>
    <x v="64"/>
    <s v="Plant Sciences"/>
    <x v="1"/>
    <s v="Montana State University"/>
    <s v="NA"/>
    <s v="Plant Sciences"/>
    <d v="2024-12-01T00:00:00"/>
    <d v="2029-11-30T00:00:00"/>
    <s v="Other"/>
    <s v="25-0173"/>
    <d v="2024-09-26T10:55:00"/>
    <n v="19800"/>
    <d v="2024-10-21T00:00:00"/>
    <s v="NA"/>
    <s v="NA"/>
    <s v="Forage barley variety testing"/>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Clint William Beiermann &gt; Janissa Marie Analissia Martinez &gt; Kayleigh Ann Edgar &gt; John Ruess &gt; Farrell Jean Rapp"/>
    <s v="9/26/2024 10:55:18 AM &gt; 10/2/2024 12:40:31 PM &gt; 10/28/2024 04:34:31 PM &gt; 12/11/2024 04:12:24 PM &gt; 1/15/2025 02:39:46 PM &gt; 1/17/2025 11:41:30 AM &gt; 1/17/2025 12:51:54 PM &gt; 1/23/2025 08:26:14 AM"/>
    <s v="Updating fields &gt; submitted"/>
    <s v="NA"/>
    <s v="7e7649c7-a66c-4a86-a8b4-e8c88de47f94"/>
    <s v="NA"/>
    <s v="NA"/>
    <s v="1/15/2025 02:40:39 PM &gt; 1/17/2025 11:41:30 AM &gt; 1/17/2025 11:42:19 AM &gt; 1/17/2025 11:42:15 AM &gt; 1/17/2025 12:51:54 PM"/>
    <s v="Approved &gt; Certified"/>
    <s v="NA"/>
    <n v="18858"/>
    <n v="942"/>
    <n v="19800"/>
    <s v="NA"/>
    <s v="Yes"/>
    <n v="19800"/>
    <n v="18858"/>
    <n v="942"/>
    <n v="19800"/>
    <x v="2"/>
    <s v="250173A0001"/>
    <x v="1"/>
    <s v="NA"/>
    <s v="College of Agriculture, Life Sciences &amp; Natural Resources"/>
    <n v="0"/>
    <n v="0"/>
    <n v="0"/>
    <n v="1"/>
    <n v="0"/>
    <n v="0"/>
    <n v="0"/>
    <n v="0"/>
    <n v="1"/>
  </r>
  <r>
    <s v="24-0574-P0001"/>
    <x v="136"/>
    <x v="18"/>
    <s v="Wyoming Coop Unit"/>
    <x v="0"/>
    <s v="Wyoming Game and Fish Department"/>
    <s v="NA"/>
    <s v="Wyoming Coop Unit"/>
    <d v="2024-07-01T00:00:00"/>
    <d v="2026-06-30T00:00:00"/>
    <s v="New"/>
    <s v="24-0574"/>
    <d v="2023-11-14T01:00:00"/>
    <n v="65011"/>
    <d v="2023-11-17T00:00:00"/>
    <s v="NA"/>
    <s v="NA"/>
    <s v="Mechanisms underlying forest songbird declines in Wyoming"/>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Under Consideration &gt; Status was changed from: Under Consideration to Funded"/>
    <s v="Vanessa Danielle Simoneau &gt; Bryce William Howard &gt; John Ruess &gt; Anna Lisa D. Chalfoun &gt; Farrell Jean Rapp &gt; Thomas Abraham Lentner &gt; Kristi Hargis Stockdale"/>
    <s v="11/14/2023 01:00:43 PM &gt; 11/14/2023 03:33:02 PM &gt; 11/15/2023 03:45:17 PM &gt; 11/15/2023 03:58:01 PM &gt; 11/17/2023 10:22:49 AM &gt; 11/25/2023 08:59:15 AM &gt; 11/27/2023 10:42:21 AM &gt; 12/15/2023 02:20:18 PM &gt; 5/7/2024 11:37:02 AM &gt; 6/5/2024 07:43:22 AM"/>
    <s v="edit dates &gt; Submitted to sponsor by PI in November 2023, per Vanessa Simoneau 12/14/23 &gt; Draft agreement received on 05/06/2024 via email to main. &gt; Awarded $65,000"/>
    <s v="NA"/>
    <s v="11b3015f-c79e-4acc-bedc-2f082429d443"/>
    <s v="NA"/>
    <s v="NA"/>
    <s v="11/27/2023 10:42:21 AM &gt; 11/27/2023 06:53:16 AM &gt; 11/27/2023 06:53:12 AM &gt; 11/25/2023 08:59:15 AM &gt; 11/25/2023 08:52:13 AM"/>
    <s v="Approved &gt; Certified"/>
    <s v="NA"/>
    <n v="65011"/>
    <n v="0"/>
    <n v="65011"/>
    <s v="NA"/>
    <s v="Yes"/>
    <n v="65011"/>
    <n v="65011"/>
    <n v="0"/>
    <n v="65011"/>
    <x v="1"/>
    <s v="240574A0001"/>
    <x v="1"/>
    <s v="NA"/>
    <s v="College of Agriculture, Life Sciences &amp; Natural Resources"/>
    <n v="0"/>
    <n v="1"/>
    <n v="0"/>
    <n v="0"/>
    <n v="0"/>
    <n v="0"/>
    <n v="0"/>
    <n v="0"/>
    <n v="1"/>
  </r>
  <r>
    <s v="24-1039-P0001"/>
    <x v="137"/>
    <x v="65"/>
    <s v="Geology &amp; Geophysics"/>
    <x v="0"/>
    <s v="National Park Service/Department of the Interior"/>
    <s v="NA"/>
    <s v="Geology &amp; Geophysics"/>
    <d v="2024-07-01T00:00:00"/>
    <d v="2026-12-31T00:00:00"/>
    <s v="New"/>
    <s v="24-1039"/>
    <d v="2024-05-23T10:18:00"/>
    <n v="103811"/>
    <d v="2024-05-24T00:00:00"/>
    <s v="NA"/>
    <s v="NA"/>
    <s v="CESU Task Agreement: Fort Laramie cultural resources site survey"/>
    <s v="Proposal Created &gt; Status was changed from: In Development to Under Review &gt; Certified &gt; Assigned to SP Proposal Administrator: Thomas Abraham Lentner &gt; Status was changed from: Under Review to Approved &gt; Status was changed from: Approved to Submitted to Sponsor &gt; Status was changed from: Submitted to Sponsor to Funded"/>
    <s v="Thomas Abraham Lentner &gt; Bradley James Carr &gt; Farrell Jean Rapp"/>
    <s v="5/23/2024 10:18:01 AM &gt; 5/23/2024 01:26:01 PM &gt; 5/23/2024 02:32:03 PM &gt; 5/27/2024 12:03:09 PM &gt; 5/27/2024 12:04:06 PM &gt; 6/12/2024 01:55:38 PM &gt; 8/2/2024 04:33:50 PM"/>
    <s v="Submitted on 05/24/2024 - approval delayed due to travel &gt; Award rec'd."/>
    <s v="NA"/>
    <s v="5f31d099-c886-45c3-9f98-597966669009"/>
    <s v="NA"/>
    <s v="URGENT - Please review and approve ASAP.  Due to sponsor on Friday 05/24/2024.  Includes two subawards.  One to the office of the state archeologist and one to the Northern Arapaho Tribal Historic Preservation Office.  Funds a collaborative cultural site assessment of Fort Laramie.  Indirect limited to 17.5% under CESU agreement."/>
    <s v="5/23/2024 01:28:02 PM &gt; 5/23/2024 02:32:03 PM &gt; 5/24/2024 09:32:50 AM &gt; 5/23/2024 02:37:17 PM &gt; 5/27/2024 12:04:06 PM"/>
    <s v="Approved &gt; Certified"/>
    <s v="NA"/>
    <n v="88735"/>
    <n v="15076"/>
    <n v="103811"/>
    <s v="NA"/>
    <s v="Yes"/>
    <n v="103811"/>
    <n v="88735"/>
    <n v="15076"/>
    <n v="103811"/>
    <x v="1"/>
    <s v="241039A0001"/>
    <x v="30"/>
    <s v="175MTDC1"/>
    <s v="College of Engineering &amp; Physical Sciences"/>
    <n v="0"/>
    <n v="1"/>
    <n v="0"/>
    <n v="0"/>
    <n v="0"/>
    <n v="0"/>
    <n v="0"/>
    <n v="0"/>
    <n v="1"/>
  </r>
  <r>
    <s v="23-1772-P0001"/>
    <x v="138"/>
    <x v="66"/>
    <s v="Politics Public Affairs &amp; International Studies"/>
    <x v="1"/>
    <s v="ADD NEW"/>
    <s v="NA"/>
    <s v="Politics Public Affairs &amp; International Studies"/>
    <d v="2023-07-01T00:00:00"/>
    <d v="2025-06-30T00:00:00"/>
    <s v="New"/>
    <s v="23-1772"/>
    <d v="2023-06-23T03:42:00"/>
    <n v="67243"/>
    <d v="2022-10-15T00:00:00"/>
    <s v="NA"/>
    <s v="Chiang Ching Kuo Foundation"/>
    <s v="From Globalizing Taipei to Learning Amsterdam:! ! Referencing as a politicalizing strategy in Taiwanâ€™s urban development"/>
    <s v="Proposal Created &gt; Status was changed from: In Development to Submitted to Sponsor &gt; Status was changed from: Submitted to Sponsor to Closed. Resolution set to: Not Funded"/>
    <s v="Tashina Lemons &gt; Thomas Abraham Lentner &gt; Farrell Jean Rapp"/>
    <s v="6/23/2023 03:42:15 PM &gt; 3/14/2024 04:17:08 PM &gt; 12/23/2024 10:29:21 AM"/>
    <s v="Submitted on 10/13/2022 at 2:20pm.  See attached &gt; Assuming not funded, as itâ€™s been over 12 months since submission with no updates."/>
    <s v="NA"/>
    <s v="44fe0b4c-93d8-4dc5-ac92-17970f8ab4ed"/>
    <s v="Not Funded"/>
    <s v="NA"/>
    <s v="NA"/>
    <s v="Not Completed"/>
    <s v="NA"/>
    <n v="67243"/>
    <n v="0"/>
    <n v="67243"/>
    <s v="NA"/>
    <s v="Yes"/>
    <n v="67243"/>
    <n v="67243"/>
    <n v="0"/>
    <n v="67243"/>
    <x v="0"/>
    <s v="231772A0001"/>
    <x v="1"/>
    <s v="NA"/>
    <s v="College of Arts &amp; Sciences"/>
    <n v="0"/>
    <n v="0"/>
    <n v="0"/>
    <n v="1"/>
    <n v="0"/>
    <n v="0"/>
    <n v="0"/>
    <n v="0"/>
    <n v="1"/>
  </r>
  <r>
    <s v="23-1778-P0001"/>
    <x v="139"/>
    <x v="25"/>
    <s v="Wyoming Geographic Information Science Center"/>
    <x v="3"/>
    <s v="ADD NEW"/>
    <s v="NA"/>
    <s v="NA"/>
    <s v="NA"/>
    <s v="NA"/>
    <s v="NA"/>
    <s v="23-1778"/>
    <d v="2023-06-23T04:13:00"/>
    <s v="NA"/>
    <s v="NA"/>
    <s v="NA"/>
    <s v="Amazon Research AWARDS"/>
    <s v="From Roadkill to Ecosystem Sustainability: Crowdsourcing Pathway from Citizen Science Images to Predict Roadkill Hotspots, Drivers, and Inform Actions"/>
    <s v="Proposal Created &gt; Status was changed from: In Development to Closed. Resolution set to: PI Abandoned"/>
    <s v="Tashina Lemons &gt; Inna Willis"/>
    <s v="6/23/2023 04:13:04 PM &gt; 8/13/2024 03:47:46 PM"/>
    <s v="See Notes for more information"/>
    <s v="NA"/>
    <s v="0d806ff9-8ed4-45e6-83cf-21ea493a6beb"/>
    <s v="PI Abandoned"/>
    <s v="NA"/>
    <s v="NA"/>
    <s v="Not Completed"/>
    <s v="NA"/>
    <s v="NA"/>
    <s v="NA"/>
    <s v="NA"/>
    <s v="NA"/>
    <s v="NA"/>
    <s v="NA"/>
    <s v="NA"/>
    <s v="NA"/>
    <s v="NA"/>
    <x v="0"/>
    <s v="231778A0001"/>
    <x v="1"/>
    <s v="NA"/>
    <s v="College of Engineering &amp; Physical Sciences"/>
    <n v="0"/>
    <n v="0"/>
    <n v="1"/>
    <n v="0"/>
    <n v="0"/>
    <n v="0"/>
    <n v="0"/>
    <n v="0"/>
    <n v="0"/>
  </r>
  <r>
    <s v="25-0287-P0001"/>
    <x v="140"/>
    <x v="2"/>
    <s v="Mechanical Engineering"/>
    <x v="1"/>
    <s v="National Aeronautics and Space Administration"/>
    <s v="NA"/>
    <s v="Mechanical Engineering"/>
    <d v="2025-08-01T00:00:00"/>
    <d v="2026-07-31T00:00:00"/>
    <s v="New"/>
    <s v="25-0287"/>
    <d v="2024-11-01T09:56:00"/>
    <n v="84000"/>
    <d v="2024-11-01T00:00:00"/>
    <s v="NA"/>
    <s v="NA"/>
    <s v="Frontal Polymerization-based 3D Printing of Lunar Regolith Simulant Reinforced Thermoset Composites: Toward Rapid and Energy Efficient In-Space Manufacturing of Lunar Infrastructures through Integrated Experimental and Computational Investigations"/>
    <s v="Proposal Created &gt; Status was changed from: In Development to Under Review &gt; Assigned to SP Proposal Administrator: John Ruess &gt; Certified &gt; Form was edited in 'Under Review' status &gt; Status was changed from: Under Review to Approved &gt; Status was changed from: Approved to Submitted to Sponsor"/>
    <s v="John Ruess &gt; Janissa Marie Analissia Martinez &gt; Xiang Zhang &gt; Farrell Jean Rapp"/>
    <s v="11/1/2024 09:56:05 AM &gt; 11/1/2024 10:49:20 AM &gt; 11/1/2024 11:07:03 AM &gt; 11/1/2024 11:26:32 AM &gt; 11/1/2024 11:47:27 AM &gt; 11/1/2024 11:48:15 AM &gt; 11/1/2024 11:48:28 AM &gt; 11/1/2024 02:36:20 PM"/>
    <s v="submitted"/>
    <s v="NA"/>
    <s v="b0f72f8c-4c6e-4ceb-8ce2-b0b33202d12f"/>
    <s v="NA"/>
    <s v="NA"/>
    <s v="11/1/2024 11:25:35 AM &gt; 11/1/2024 11:26:32 AM &gt; 11/1/2024 11:43:21 AM &gt; 11/1/2024 11:27:29 AM &gt; 11/1/2024 11:48:28 AM"/>
    <s v="Approved &gt; Certified"/>
    <s v="NA"/>
    <n v="84000"/>
    <n v="0"/>
    <n v="84000"/>
    <s v="NA"/>
    <s v="Yes"/>
    <n v="84000"/>
    <n v="84000"/>
    <n v="0"/>
    <n v="84000"/>
    <x v="2"/>
    <s v="250287A0001"/>
    <x v="1"/>
    <s v="NA"/>
    <s v="College of Engineering &amp; Physical Sciences"/>
    <n v="0"/>
    <n v="0"/>
    <n v="0"/>
    <n v="1"/>
    <n v="0"/>
    <n v="0"/>
    <n v="0"/>
    <n v="0"/>
    <n v="1"/>
  </r>
  <r>
    <s v="24-0525-P0001"/>
    <x v="141"/>
    <x v="2"/>
    <s v="Mechanical Engineering"/>
    <x v="1"/>
    <s v="National Aeronautics and Space Administration"/>
    <s v="NA"/>
    <s v="Mechanical Engineering"/>
    <d v="2024-08-01T00:00:00"/>
    <d v="2025-07-31T00:00:00"/>
    <s v="New"/>
    <s v="24-0525"/>
    <d v="2023-10-27T10:11:00"/>
    <n v="84000"/>
    <d v="2023-11-01T00:00:00"/>
    <s v="NA"/>
    <s v="NA"/>
    <s v="Frontal Polymerization-based Additive Manufacturing of Basalt Fiber Reinforced Thermoset Composites: Toward Rapid and Energy--Efficient In-Space Manufacturing and Lunar Regolith Utilization for Lunar Infrastructure"/>
    <s v="Proposal Created &gt; Status was changed from: In Development to Under Review &gt; Assigned to SP Proposal Administrator: Kasi Smart &gt; Status was changed from: Under Review to In Development &gt; Certified &gt; Status was changed from: Under Review to Approved &gt; Status was changed from: Approved to Submitted to Sponsor &gt; Status was changed from: Submitted to Sponsor to Closed. Resolution set to: Not Funded"/>
    <s v="Xiang Zhang &gt; Tashina Lemons &gt; Kasi Smart &gt; Farrell Jean Rapp &gt; Thomas Abraham Lentner"/>
    <s v="10/27/2023 10:11:45 AM &gt; 10/27/2023 11:25:35 AM &gt; 10/30/2023 08:38:55 AM &gt; 10/30/2023 01:23:41 PM &gt; 10/30/2023 01:34:43 PM &gt; 10/31/2023 11:24:59 AM &gt; 10/31/2023 02:37:18 PM &gt; 11/7/2023 09:38:59 AM &gt; 12/21/2023 03:58:27 PM"/>
    <s v="need material added &gt; 11/01/2023 &gt; Attached is declination letter dated 12/19/23"/>
    <s v="NA"/>
    <s v="119c1d20-c081-4498-b2c9-29ad11ed9b05"/>
    <s v="Not Funded"/>
    <s v="NA"/>
    <s v="10/31/2023 02:37:19 PM &gt; 10/31/2023 02:21:04 PM &gt; 10/31/2023 11:29:13 AM &gt; 10/31/2023 11:29:02 AM &gt; 10/31/2023 11:24:59 AM &gt; 10/30/2023 01:50:35 PM"/>
    <s v="Approved &gt; Certified"/>
    <s v="NA"/>
    <n v="84000"/>
    <n v="0"/>
    <n v="84000"/>
    <s v="NA"/>
    <s v="Yes"/>
    <n v="84000"/>
    <n v="84000"/>
    <n v="0"/>
    <n v="84000"/>
    <x v="1"/>
    <s v="240525A0001"/>
    <x v="1"/>
    <s v="NA"/>
    <s v="College of Engineering &amp; Physical Sciences"/>
    <n v="0"/>
    <n v="0"/>
    <n v="0"/>
    <n v="1"/>
    <n v="0"/>
    <n v="0"/>
    <n v="0"/>
    <n v="0"/>
    <n v="1"/>
  </r>
  <r>
    <s v="23-1872-P0001"/>
    <x v="142"/>
    <x v="18"/>
    <s v="Wyoming Coop Unit"/>
    <x v="1"/>
    <s v="ADD NEW"/>
    <s v="NA"/>
    <s v="Wyoming Coop Unit"/>
    <d v="2022-07-01T00:00:00"/>
    <d v="2025-06-30T00:00:00"/>
    <s v="New"/>
    <s v="23-1872"/>
    <d v="2023-06-27T02:57:00"/>
    <n v="4690"/>
    <d v="2022-01-31T00:00:00"/>
    <s v="NA"/>
    <s v="American Wildlife Conservation Foundation"/>
    <s v="Full annual cycle study of a declining Loggerhead Shrike population"/>
    <s v="Proposal Created &gt; Status was changed from: In Development to Submitted to Sponsor &gt; Status was changed from: Submitted to Sponsor to Closed. Resolution set to: Not Funded"/>
    <s v="Bryce Howard &gt; John Ruess &gt; Farrell Jean Rapp"/>
    <s v="6/27/2023 02:57:36 PM &gt; 3/25/2024 12:00:12 PM &gt; 12/23/2024 09:35:28 AM"/>
    <s v="Legacy submission, see GS &gt; Legacy Submission. More than 12 months have passed since submission, as such we are closing this record at this time."/>
    <s v="NA"/>
    <s v="30479479-ec9e-430b-bade-602c65f6e544"/>
    <s v="Not Funded"/>
    <s v="NA"/>
    <s v="NA"/>
    <s v="Not Completed"/>
    <s v="NA"/>
    <n v="4690"/>
    <n v="0"/>
    <n v="4690"/>
    <s v="NA"/>
    <s v="Yes"/>
    <n v="4690"/>
    <n v="4690"/>
    <n v="0"/>
    <n v="4690"/>
    <x v="0"/>
    <s v="231872A0001"/>
    <x v="1"/>
    <s v="NA"/>
    <s v="College of Agriculture, Life Sciences &amp; Natural Resources"/>
    <n v="0"/>
    <n v="0"/>
    <n v="0"/>
    <n v="1"/>
    <n v="0"/>
    <n v="0"/>
    <n v="0"/>
    <n v="0"/>
    <n v="1"/>
  </r>
  <r>
    <s v="25-0453-P0001"/>
    <x v="143"/>
    <x v="18"/>
    <s v="Wyoming Coop Unit"/>
    <x v="1"/>
    <s v="Wyoming Game and Fish Department"/>
    <s v="NA"/>
    <s v="Wyoming Coop Unit"/>
    <d v="2025-07-01T00:00:00"/>
    <d v="2025-12-31T00:00:00"/>
    <s v="New"/>
    <s v="25-0453"/>
    <d v="2025-01-17T01:36:00"/>
    <n v="13705.59"/>
    <d v="2025-01-31T00:00:00"/>
    <s v="NA"/>
    <s v="NA"/>
    <s v="Full life-cycle effects of natural gas development on sagebrush songbirds"/>
    <s v="Proposal Created &gt; Status was changed from: In Development to Under Review &gt; Status was changed from: Under Review to In Development &gt; Assigned to SP Proposal Administrator: Janissa Marie Analissia Martinez &gt; Certified &gt; Status was changed from: Under Review to Approved &gt; Status was changed from: Approved to Submitted to Sponsor"/>
    <s v="Vanessa Danielle Simoneau &gt; Janissa Marie Analissia Martinez &gt; Anna Lisa D. Chalfoun &gt; Farrell Jean Rapp"/>
    <s v="1/17/2025 01:36:38 PM &gt; 1/17/2025 01:46:45 PM &gt; 1/21/2025 04:37:11 PM &gt; 1/23/2025 02:24:10 PM &gt; 1/24/2025 09:54:07 AM &gt; 1/28/2025 09:38:39 AM &gt; 1/28/2025 09:38:51 AM &gt; 1/29/2025 09:24:08 AM &gt; 1/29/2025 09:45:15 AM &gt; 1/30/2025 09:58:19 AM"/>
    <s v="update form fields &gt; Submitted to sponsor 1/30/2025. Emailed, cc'd research@uwyo.edu."/>
    <s v="NA"/>
    <s v="b46d0586-17ce-424b-9a65-eac33d51fc1e"/>
    <s v="NA"/>
    <s v="Passes Pre-award checks.  0% IDC per Coop agreement. &gt; Passes pre-award checks"/>
    <s v="1/23/2025 04:14:48 PM &gt; 1/29/2025 09:20:20 AM &gt; 1/29/2025 09:24:08 AM &gt; 1/29/2025 09:33:40 AM &gt; 1/29/2025 09:33:36 AM &gt; 1/29/2025 09:45:15 AM"/>
    <s v="Approved &gt; Certified"/>
    <s v="NA"/>
    <n v="13705.59"/>
    <n v="0"/>
    <n v="13705.69"/>
    <s v="NA"/>
    <s v="Yes"/>
    <n v="13705.59"/>
    <n v="13705.59"/>
    <n v="0"/>
    <n v="13705.69"/>
    <x v="2"/>
    <s v="250453A0001"/>
    <x v="1"/>
    <s v="NA"/>
    <s v="College of Agriculture, Life Sciences &amp; Natural Resources"/>
    <n v="0"/>
    <n v="0"/>
    <n v="0"/>
    <n v="1"/>
    <n v="0"/>
    <n v="0"/>
    <n v="0"/>
    <n v="0"/>
    <n v="1"/>
  </r>
  <r>
    <s v="25-0122-P0001"/>
    <x v="144"/>
    <x v="19"/>
    <s v="Ecosystem Science &amp; Management"/>
    <x v="7"/>
    <s v="Bureau of Land Management/Department of the Interior"/>
    <s v="NA"/>
    <s v="Ecosystem Science &amp; Management"/>
    <d v="2025-08-18T00:00:00"/>
    <d v="2027-12-31T00:00:00"/>
    <s v="New"/>
    <s v="25-0122"/>
    <d v="2024-09-09T03:15:00"/>
    <n v="23986"/>
    <d v="2024-09-19T00:00:00"/>
    <s v="NA"/>
    <s v="NA"/>
    <s v="Patterns and Impacts of Repeat Burning on Tree Mortality in the Western United States"/>
    <s v="Proposal Created &gt; Status was changed from: In Development to Under Review &gt; Status was changed from: Under Review to Closed. Resolution set to: Withdrawn"/>
    <s v="Brittany N. Hays &gt; Kayleigh Ann Edgar"/>
    <s v="9/9/2024 03:15:13 PM &gt; 9/16/2024 04:20:29 PM &gt; 9/18/2024 08:54:59 AM"/>
    <s v="9/18/24 - PI will not submit this year but has plans to submit next year."/>
    <s v="NA"/>
    <s v="cc0f6348-88b4-4064-9cbe-52e3c025a5cc"/>
    <s v="Withdrawn"/>
    <s v="NA"/>
    <s v="NA"/>
    <s v="Not Completed"/>
    <s v="NA"/>
    <n v="19988"/>
    <n v="3998"/>
    <n v="23986"/>
    <s v="NA"/>
    <s v="Yes"/>
    <n v="23986"/>
    <n v="19988"/>
    <n v="3998"/>
    <n v="23986"/>
    <x v="2"/>
    <s v="250122A0001"/>
    <x v="1"/>
    <s v="NA"/>
    <s v="College of Agriculture, Life Sciences &amp; Natural Resources"/>
    <n v="1"/>
    <n v="0"/>
    <n v="0"/>
    <n v="0"/>
    <n v="0"/>
    <n v="0"/>
    <n v="0"/>
    <n v="0"/>
    <n v="0"/>
  </r>
  <r>
    <s v="23-1675-P0001"/>
    <x v="145"/>
    <x v="67"/>
    <s v="Molecular Biology"/>
    <x v="1"/>
    <s v="National Institutes of Health/Department of Health and Human Services"/>
    <s v="NA"/>
    <s v="Pharmacy"/>
    <d v="2023-01-01T00:00:00"/>
    <d v="2024-12-31T00:00:00"/>
    <s v="New"/>
    <s v="23-1675"/>
    <d v="2023-06-19T12:07:00"/>
    <n v="106124"/>
    <d v="2022-10-17T00:00:00"/>
    <s v="NA"/>
    <s v="NA"/>
    <s v="Genetic regulation of glutamate signaling in cocaine and sucrose goal-seeking behavior"/>
    <s v="Proposal Created &gt; Status was changed from: In Development to Submitted to Sponsor &gt; Status was changed from: Submitted to Sponsor to Closed. Resolution set to: Not Funded"/>
    <s v="Tashina Lemons &gt; Farrell Jean Rapp"/>
    <s v="6/19/2023 12:07:31 PM &gt; 6/19/2023 12:57:06 PM &gt; 12/23/2024 10:29:57 AM"/>
    <s v="legacy data, submitted to sponsor on 10/17/22 &gt; Assuming not funded, as itâ€™s been over 12 months since submission with no updates."/>
    <s v="NA"/>
    <s v="c33b705a-7e79-4571-a92b-69bd2ded7b81"/>
    <s v="Not Funded"/>
    <s v="NA"/>
    <d v="2023-06-19T12:56:03"/>
    <s v="Cancelled &gt; Not Completed"/>
    <s v="NA"/>
    <n v="99852"/>
    <n v="6271"/>
    <n v="106124"/>
    <s v="NA"/>
    <s v="Yes"/>
    <n v="106124"/>
    <n v="99852"/>
    <n v="6271"/>
    <n v="106124"/>
    <x v="0"/>
    <s v="231675A0001"/>
    <x v="1"/>
    <s v="NA"/>
    <s v="College of Agriculture, Life Sciences &amp; Natural Resources"/>
    <n v="0"/>
    <n v="0"/>
    <n v="0"/>
    <n v="1"/>
    <n v="0"/>
    <n v="0"/>
    <n v="0"/>
    <n v="0"/>
    <n v="1"/>
  </r>
  <r>
    <s v="24-0347-P0001"/>
    <x v="146"/>
    <x v="6"/>
    <s v="Civil &amp; Architectural Engineering &amp; Construction Management"/>
    <x v="1"/>
    <s v="National Science Foundation"/>
    <s v="NA"/>
    <s v="Civil &amp; Architectural Engineering &amp; Construction Management"/>
    <d v="2023-10-01T00:00:00"/>
    <d v="2025-09-30T00:00:00"/>
    <s v="New"/>
    <s v="24-0347"/>
    <d v="2023-08-27T02:21:00"/>
    <n v="249787"/>
    <d v="2023-05-10T00:00:00"/>
    <s v="NA"/>
    <s v="NA"/>
    <s v="Global Centers Track 2: Cross-Sectional Infrastructure Research and Education for Communities (CIREC)"/>
    <s v="Proposal Created &gt; Status was changed from: In Development to Submitted to Sponsor &gt; Status was changed from: Submitted to Sponsor to Closed. Resolution set to: Not Funded"/>
    <s v="Farrell Jean Rapp"/>
    <s v="8/27/2023 02:21:32 PM &gt; 8/27/2023 02:36:53 PM &gt; 8/27/2023 02:37:17 PM"/>
    <s v="Legacy. No Greensheet. &gt; 8.25.2023 Notified proposal was not funded."/>
    <s v="NA"/>
    <s v="4d17e0e3-481c-4394-a989-d0b455baebc1"/>
    <s v="Not Funded"/>
    <s v="NA"/>
    <d v="2023-08-27T14:31:04"/>
    <s v="Cancelled &gt; Not Yet Active"/>
    <s v="NA"/>
    <n v="186918"/>
    <n v="62869"/>
    <n v="249787"/>
    <s v="NA"/>
    <s v="Yes"/>
    <n v="249787"/>
    <n v="186918"/>
    <n v="62869"/>
    <n v="249787"/>
    <x v="1"/>
    <s v="240347A0001"/>
    <x v="1"/>
    <s v="NA"/>
    <s v="College of Engineering &amp; Physical Sciences"/>
    <n v="0"/>
    <n v="0"/>
    <n v="0"/>
    <n v="1"/>
    <n v="0"/>
    <n v="0"/>
    <n v="0"/>
    <n v="0"/>
    <n v="1"/>
  </r>
  <r>
    <s v="24-0078-P0001"/>
    <x v="147"/>
    <x v="41"/>
    <s v="R&amp;E Center Powell"/>
    <x v="0"/>
    <s v="Wyoming Bean Commission"/>
    <s v="NA"/>
    <s v="Plant Sciences"/>
    <d v="2023-06-08T00:00:00"/>
    <d v="2024-04-30T00:00:00"/>
    <s v="New"/>
    <s v="24-0078"/>
    <d v="2023-07-20T09:17:00"/>
    <n v="5604"/>
    <d v="2023-02-28T00:00:00"/>
    <s v="NA"/>
    <s v="NA"/>
    <s v="Effect of Various Granular Rhizobia Inoculants on Yield of Dry Bean Cultivars under Sprinkler Irrigation"/>
    <s v="Proposal Created &gt; Status was changed from: In Development to Submitted to Sponsor &gt; Status was changed from: Submitted to Sponsor to Funded"/>
    <s v="Kristi Stockdale &gt; Farrell Rapp"/>
    <s v="7/20/2023 09:17:59 AM &gt; 7/20/2023 12:05:45 PM &gt; 7/20/2023 12:05:54 PM"/>
    <s v="Legacy Submission. &gt; Award Received."/>
    <s v="NA"/>
    <s v="67855480-7c60-4008-a350-5c07bdf920a7"/>
    <s v="NA"/>
    <s v="NA"/>
    <d v="2023-07-20T09:26:12"/>
    <s v="Cancelled &gt; Not Yet Active"/>
    <s v="NA"/>
    <n v="5604"/>
    <n v="0"/>
    <n v="5604"/>
    <s v="NA"/>
    <s v="Yes"/>
    <n v="5604"/>
    <n v="5604"/>
    <n v="0"/>
    <n v="5604"/>
    <x v="1"/>
    <s v="240078A0001"/>
    <x v="31"/>
    <s v="NONE"/>
    <s v="NA"/>
    <n v="0"/>
    <n v="1"/>
    <n v="0"/>
    <n v="0"/>
    <n v="0"/>
    <n v="0"/>
    <n v="0"/>
    <n v="0"/>
    <n v="1"/>
  </r>
  <r>
    <s v="24-0911-P0001"/>
    <x v="148"/>
    <x v="68"/>
    <s v="School of Teacher Education"/>
    <x v="0"/>
    <s v="The Administration for Children and Families/Department of Health and Human Services"/>
    <s v="NA"/>
    <s v="School of Teacher Education"/>
    <d v="2024-09-30T00:00:00"/>
    <d v="2026-03-29T00:00:00"/>
    <s v="New"/>
    <s v="24-0911"/>
    <d v="2024-03-28T02:10:00"/>
    <n v="96517"/>
    <d v="2024-04-26T00:00:00"/>
    <s v="NA"/>
    <s v="NA"/>
    <s v="Encinger Secondary Analyses of Head Start Data HHS Administration for Children and Families"/>
    <s v="Proposal Created &gt; Assigned to SP Proposal Administrator: Thomas Abraham Lentner &gt; Status was changed from: In Development to Under Review &gt; Status was changed from: Under Review to Approved &gt; Status was changed from: Approved to Submitted to Sponsor &gt; Status was changed from: Submitted to Sponsor to Funded &gt; Form was edited in 'Funded' status"/>
    <s v="Thomas Abraham Lentner &gt; Farrell Jean Rapp &gt; Ashlee Marie Kupilik"/>
    <s v="3/28/2024 02:10:05 PM &gt; 3/28/2024 02:17:28 PM &gt; 4/23/2024 04:25:00 PM &gt; 4/25/2024 04:52:23 PM &gt; 4/29/2024 05:19:49 PM &gt; 9/9/2024 09:42:56 AM &gt; 9/9/2024 05:26:33 PM"/>
    <s v="Approved per FJR on 04/25/24 &gt; Submitted via S2S on 04/26/2024 at 3:25pm &gt; Funded."/>
    <s v="NA"/>
    <s v="99c6a0db-dc0d-4093-bdca-6d16705fea9c"/>
    <s v="NA"/>
    <s v="NA"/>
    <d v="2024-04-23T16:25:09"/>
    <s v="Approved &gt; Not Completed"/>
    <s v="NA"/>
    <n v="68469"/>
    <n v="28048"/>
    <n v="96517"/>
    <s v="NA"/>
    <s v="Yes"/>
    <n v="96517"/>
    <n v="68469"/>
    <n v="28048"/>
    <n v="96517"/>
    <x v="1"/>
    <s v="240911A0001"/>
    <x v="32"/>
    <s v="445MTDC1"/>
    <s v="College of Education"/>
    <n v="0"/>
    <n v="1"/>
    <n v="0"/>
    <n v="0"/>
    <n v="0"/>
    <n v="0"/>
    <n v="0"/>
    <n v="0"/>
    <n v="1"/>
  </r>
  <r>
    <s v="25-0391-P0001"/>
    <x v="149"/>
    <x v="69"/>
    <s v="Electrical Engineering &amp; Computer Science"/>
    <x v="1"/>
    <s v="National Endowment for the Humanities"/>
    <s v="NA"/>
    <s v="Electrical Engineering &amp; Computer Science"/>
    <d v="2025-09-01T00:00:00"/>
    <d v="2027-08-31T00:00:00"/>
    <s v="New"/>
    <s v="25-0391"/>
    <d v="2024-12-27T02:30:00"/>
    <n v="149661"/>
    <d v="2025-01-09T00:00:00"/>
    <s v="NA"/>
    <s v="NA"/>
    <s v="HIEH: Historical Insights Engine for Humanities"/>
    <s v="Proposal Created &gt; Status was changed from: In Development to Under Review &gt; Status was changed from: Under Review to In Development &gt; Certified &gt; Status was changed from: Under Review to Approved &gt; Assigned to SP Proposal Administrator: Marissa K. Gannon &gt; Status was changed from: Approved to Submitted to Sponsor"/>
    <s v="Shivanand Venkanna Sheshappanavar &gt; Janissa Marie Analissia Martinez &gt; Marissa K. Gannon &gt; Thomas Abraham Lentner &gt; Isadora Anderson Helfgott &gt; Farrell Jean Rapp"/>
    <s v="12/27/2024 02:30:06 AM &gt; 12/27/2024 03:07:22 AM &gt; 1/2/2025 12:58:17 PM &gt; 1/3/2025 02:24:52 PM &gt; 1/3/2025 02:29:01 PM &gt; 1/3/2025 02:35:43 PM &gt; 1/3/2025 05:45:42 PM &gt; 1/5/2025 06:08:13 PM &gt; 1/7/2025 08:49:37 AM &gt; 1/10/2025 12:30:52 PM &gt; 1/10/2025 12:53:11 PM"/>
    <s v="update form fields &gt; updating sponsored effort &gt; Submitted via S2S on 01/10/2025"/>
    <s v="NA"/>
    <s v="75b1f822-6269-4bde-8b6c-51e1e104027f"/>
    <s v="NA"/>
    <s v="Passes pre-award checks."/>
    <s v="1/3/2025 02:40:48 PM &gt; 1/5/2025 06:08:13 PM &gt; 1/3/2025 05:45:42 PM &gt; 1/7/2025 08:38:42 AM &gt; 1/6/2025 09:05:17 AM &gt; 1/6/2025 08:48:08 AM &gt; 1/7/2025 08:49:37 AM"/>
    <s v="Approved &gt; Certified"/>
    <s v="NA"/>
    <n v="110943"/>
    <n v="38718"/>
    <n v="149661"/>
    <s v="NA"/>
    <s v="Yes"/>
    <n v="149661"/>
    <n v="110943"/>
    <n v="38718"/>
    <n v="149661"/>
    <x v="2"/>
    <s v="250391A0001"/>
    <x v="1"/>
    <s v="NA"/>
    <s v="College of Engineering &amp; Physical Sciences"/>
    <n v="0"/>
    <n v="0"/>
    <n v="0"/>
    <n v="1"/>
    <n v="0"/>
    <n v="0"/>
    <n v="0"/>
    <n v="0"/>
    <n v="1"/>
  </r>
  <r>
    <s v="23-1812-P0001"/>
    <x v="150"/>
    <x v="18"/>
    <s v="Wyoming Coop Unit"/>
    <x v="1"/>
    <s v="Wyoming Game and Fish Department"/>
    <s v="NA"/>
    <s v="Zoology &amp; Physiology Department"/>
    <d v="2023-07-01T00:00:00"/>
    <d v="2026-06-30T00:00:00"/>
    <s v="New"/>
    <s v="23-1812"/>
    <d v="2023-06-26T10:15:00"/>
    <n v="132562"/>
    <d v="2022-11-18T00:00:00"/>
    <s v="NA"/>
    <s v="NA"/>
    <s v="Habitat Use, Demography, and Migration of Flammulated Owls Breeding in WY (SWG)"/>
    <s v="Proposal Created &gt; Status was changed from: In Development to Submitted to Sponsor &gt; Status was changed from: Submitted to Sponsor to Closed. Resolution set to: Not Funded"/>
    <s v="Tashina Lemons &gt; Courtney Peatross"/>
    <s v="6/26/2023 10:15:27 AM &gt; 3/18/2024 02:28:08 PM &gt; 3/19/2024 03:05:53 PM"/>
    <s v="Legacy. Has Greensheet. &gt; Per PI confirmation on 03/19/2024, proposal was not funded."/>
    <s v="NA"/>
    <s v="b71a85c8-506f-4c06-a446-1085903bbc75"/>
    <s v="Not Funded"/>
    <s v="NA"/>
    <s v="NA"/>
    <s v="Not Completed"/>
    <s v="NA"/>
    <n v="132562"/>
    <n v="0"/>
    <n v="132562"/>
    <s v="NA"/>
    <s v="Yes"/>
    <n v="132562"/>
    <n v="132562"/>
    <n v="0"/>
    <n v="132562"/>
    <x v="0"/>
    <s v="231812A0001"/>
    <x v="1"/>
    <s v="NA"/>
    <s v="College of Agriculture, Life Sciences &amp; Natural Resources"/>
    <n v="0"/>
    <n v="0"/>
    <n v="0"/>
    <n v="1"/>
    <n v="0"/>
    <n v="0"/>
    <n v="0"/>
    <n v="0"/>
    <n v="1"/>
  </r>
  <r>
    <s v="23-0446-P0002"/>
    <x v="151"/>
    <x v="70"/>
    <s v="Civil &amp; Architectural Engineering &amp; Construction Management"/>
    <x v="0"/>
    <s v="Wyoming Office of Homeland Security"/>
    <s v="NA"/>
    <s v="Civil &amp; Architectural Engineering &amp; Construction Management"/>
    <d v="2022-10-01T00:00:00"/>
    <d v="2025-09-30T00:00:00"/>
    <s v="New"/>
    <s v="23-0446"/>
    <d v="2024-06-26T01:06:00"/>
    <n v="40000"/>
    <d v="2024-08-27T00:00:00"/>
    <s v="NA"/>
    <s v="NA"/>
    <s v="Hazardous Materials Commodity Flow Study 2022-2025"/>
    <s v="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gt; Status was changed from: Submitted to Sponsor to Under Consideration &gt; Status was changed from: Under Consideration to Funded"/>
    <s v="Inna Willis &gt; Yu Song &gt; Kayleigh Ann Edgar &gt; Thomas Abraham Lentner &gt; Farrell Jean Rapp &gt; Kristi Hargis Stockdale"/>
    <s v="6/26/2024 01:06:23 PM &gt; 6/26/2024 01:29:40 PM &gt; 8/20/2024 04:02:40 PM &gt; 8/23/2024 09:08:07 AM &gt; 8/23/2024 11:23:39 AM &gt; 8/25/2024 01:28:19 PM &gt; 8/27/2024 12:22:09 PM &gt; 8/28/2024 09:59:23 AM &gt; 8/28/2024 01:22:04 PM &gt; 8/28/2024 01:22:31 PM &gt; 8/30/2024 02:17:54 PM &gt; 8/30/2024 02:18:47 PM &gt; 9/4/2024 01:00:25 PM &gt; 9/4/2024 01:00:39 PM &gt; 9/25/2024 04:04:35 PM"/>
    <s v="Updating fields &gt; Post-submission review.  Agreement under review. &gt; See award shell for details on agreement review &gt; Funded."/>
    <s v="NA"/>
    <s v="2f4d9990-52c7-43bf-a87f-ec4dc330ba80"/>
    <s v="NA"/>
    <s v="IDC rate is 20% TDC  for state agencies.  Cost share budget is needed &gt; Passes pre-award checks.  20% State IDC.  $10,000 required cash match using faculty start up funds.  See notes and attachments."/>
    <s v="8/25/2024 01:28:19 PM &gt; 8/28/2024 09:37:35 AM &gt; 8/28/2024 09:59:23 AM &gt; 8/30/2024 12:28:00 PM &gt; 8/30/2024 02:18:47 PM"/>
    <s v="Declined &gt; Approved &gt; Certified &gt; Not Completed"/>
    <n v="10000"/>
    <n v="33333"/>
    <n v="6667"/>
    <n v="50000"/>
    <s v="NA"/>
    <s v="Yes"/>
    <n v="40000"/>
    <n v="33333"/>
    <n v="6667"/>
    <n v="50000"/>
    <x v="1"/>
    <s v="230446A0002"/>
    <x v="33"/>
    <s v="20TDC"/>
    <s v="College of Engineering &amp; Physical Sciences"/>
    <n v="0"/>
    <n v="1"/>
    <n v="0"/>
    <n v="0"/>
    <n v="0"/>
    <n v="0"/>
    <n v="0"/>
    <n v="0"/>
    <n v="1"/>
  </r>
  <r>
    <s v="25-0118-P0001"/>
    <x v="152"/>
    <x v="71"/>
    <s v="Physics &amp; Astronomy"/>
    <x v="1"/>
    <s v="National Science Foundation"/>
    <s v="NA"/>
    <s v="Physics &amp; Astronomy"/>
    <d v="2025-04-09T00:00:00"/>
    <d v="2027-04-08T00:00:00"/>
    <s v="New"/>
    <s v="25-0118"/>
    <d v="2024-09-06T05:04:00"/>
    <n v="199928"/>
    <d v="2024-10-09T00:00:00"/>
    <s v="NA"/>
    <s v="NA"/>
    <s v="ERI: Helicity-resolved magneto-Raman microscopy for topological chiral phonon studies in 2D magnet-semiconductor lateral multijunction"/>
    <s v="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
    <s v="Shawna M. McBride &gt; Farrell Jean Rapp &gt; Thomas Abraham Lentner &gt; Yu-Tsung Tsai &gt; John Ruess"/>
    <s v="9/6/2024 05:04:13 PM &gt; 9/10/2024 04:08:45 PM &gt; 10/3/2024 04:37:48 PM &gt; 10/3/2024 04:40:20 PM &gt; 10/4/2024 08:17:17 AM &gt; 10/4/2024 08:17:28 AM &gt; 10/4/2024 09:35:41 AM"/>
    <s v="submitted"/>
    <s v="NA"/>
    <s v="3478badf-6a9a-4ee4-a8ea-3b03910dd1f4"/>
    <s v="NA"/>
    <s v="Passes pre-award checks."/>
    <s v="10/3/2024 04:38:20 PM &gt; 10/3/2024 04:40:20 PM &gt; 10/3/2024 08:16:24 PM &gt; 10/3/2024 04:44:35 PM &gt; 10/4/2024 08:17:28 AM"/>
    <s v="Approved &gt; Certified"/>
    <s v="NA"/>
    <n v="145722"/>
    <n v="54206"/>
    <n v="199928"/>
    <s v="NA"/>
    <s v="Yes"/>
    <n v="199928"/>
    <n v="145722"/>
    <n v="54206"/>
    <n v="199928"/>
    <x v="2"/>
    <s v="250118A0001"/>
    <x v="1"/>
    <s v="NA"/>
    <s v="College of Engineering &amp; Physical Sciences"/>
    <n v="0"/>
    <n v="0"/>
    <n v="0"/>
    <n v="1"/>
    <n v="0"/>
    <n v="0"/>
    <n v="0"/>
    <n v="0"/>
    <n v="1"/>
  </r>
  <r>
    <s v="25-0076-P0001"/>
    <x v="153"/>
    <x v="5"/>
    <s v="Veterinary Science"/>
    <x v="1"/>
    <s v="National Institutes of Health/Department of Health and Human Services"/>
    <s v="NA"/>
    <s v="Veterinary Science"/>
    <d v="2025-04-01T00:00:00"/>
    <d v="2030-03-31T00:00:00"/>
    <s v="New"/>
    <s v="25-0076"/>
    <d v="2024-08-21T09:32:00"/>
    <n v="3244874"/>
    <d v="2024-10-07T00:00:00"/>
    <s v="NA"/>
    <s v="NA"/>
    <s v="Honey Bee Commensal as a Neisseria gonorrhoeae Vaccine"/>
    <s v="Proposal Created &gt; Status was changed from: In Development to Under Review &gt; Certified &gt; Status was changed from: Under Review to Approved &gt; Status was changed from: Approved to Submitted to Sponsor"/>
    <s v="John Ruess &gt; David W Pascual &gt; Farrell Jean Rapp"/>
    <s v="8/21/2024 09:32:51 AM &gt; 10/3/2024 09:56:31 AM &gt; 10/3/2024 11:10:26 AM &gt; 10/3/2024 02:24:57 PM &gt; 10/4/2024 11:20:57 AM"/>
    <s v="submitted"/>
    <s v="NA"/>
    <s v="d12d7653-4d53-4dd7-949a-1de09de91727"/>
    <s v="NA"/>
    <s v="NA"/>
    <s v="10/3/2024 09:56:52 AM &gt; 10/3/2024 11:10:26 AM &gt; 10/3/2024 02:20:00 PM &gt; 10/3/2024 11:28:05 AM &gt; 10/3/2024 02:24:57 PM"/>
    <s v="Approved &gt; Certified"/>
    <s v="NA"/>
    <n v="2599537"/>
    <n v="645337"/>
    <n v="3244874"/>
    <s v="NA"/>
    <s v="Yes"/>
    <n v="3244874"/>
    <n v="2599537"/>
    <n v="645337"/>
    <n v="3244874"/>
    <x v="2"/>
    <s v="250076A0001"/>
    <x v="1"/>
    <s v="NA"/>
    <s v="College of Agriculture, Life Sciences &amp; Natural Resources"/>
    <n v="0"/>
    <n v="0"/>
    <n v="0"/>
    <n v="1"/>
    <n v="0"/>
    <n v="0"/>
    <n v="0"/>
    <n v="0"/>
    <n v="1"/>
  </r>
  <r>
    <s v="25-0373-P0001"/>
    <x v="154"/>
    <x v="72"/>
    <s v="Zoology &amp; Physiology"/>
    <x v="1"/>
    <s v="Morris Animal Foundation"/>
    <s v="NA"/>
    <s v="Zoology &amp; Physiology"/>
    <d v="2025-07-01T00:00:00"/>
    <d v="2028-06-30T00:00:00"/>
    <s v="New"/>
    <s v="25-0373"/>
    <d v="2024-12-12T03:32:00"/>
    <n v="108000"/>
    <d v="2025-01-22T00:00:00"/>
    <s v="NA"/>
    <s v="NA"/>
    <s v="How does amphibian movement and density after sudden habitat loss influence the prevalence of chytridiomycosis?"/>
    <s v="Proposal Created &gt; Status was changed from: In Development to Under Review &gt; Certified &gt; Status was changed from: Under Review to Approved &gt; Status was changed from: Approved to Submitted to Sponsor"/>
    <s v="John Ruess &gt; Gabriel Maturani Barrile &gt; Farrell Jean Rapp"/>
    <s v="12/12/2024 03:32:14 PM &gt; 1/15/2025 01:30:08 PM &gt; 1/15/2025 09:34:29 PM &gt; 1/22/2025 10:54:18 AM &gt; 1/22/2025 02:11:05 PM"/>
    <s v="submitted, see confirmation"/>
    <s v="NA"/>
    <s v="e3c99309-9d42-48a2-b64a-a740225ed8c0"/>
    <s v="NA"/>
    <s v="AP approved sponsor indirect cost limitation."/>
    <s v="1/15/2025 03:49:47 PM &gt; 1/15/2025 09:34:29 PM &gt; 1/16/2025 06:58:21 AM &gt; 1/16/2025 06:58:16 AM &gt; 1/22/2025 10:54:18 AM"/>
    <s v="Approved &gt; Certified"/>
    <s v="NA"/>
    <s v="1e+05"/>
    <n v="8000"/>
    <n v="108000"/>
    <s v="NA"/>
    <s v="Yes"/>
    <n v="108000"/>
    <n v="100000"/>
    <n v="8000"/>
    <n v="108000"/>
    <x v="2"/>
    <s v="250373A0001"/>
    <x v="1"/>
    <s v="NA"/>
    <s v="College of Agriculture, Life Sciences &amp; Natural Resources"/>
    <n v="0"/>
    <n v="0"/>
    <n v="0"/>
    <n v="1"/>
    <n v="0"/>
    <n v="0"/>
    <n v="0"/>
    <n v="0"/>
    <n v="1"/>
  </r>
  <r>
    <s v="25-0557-P0001"/>
    <x v="155"/>
    <x v="73"/>
    <s v="Mechanical Engineering"/>
    <x v="2"/>
    <s v="National Science Foundation"/>
    <s v="NA"/>
    <s v="Mechanical Engineering"/>
    <s v="NA"/>
    <s v="NA"/>
    <s v="NA"/>
    <s v="25-0557"/>
    <d v="2025-02-19T10:36:00"/>
    <s v="NA"/>
    <d v="2025-04-08T00:00:00"/>
    <s v="NA"/>
    <s v="NA"/>
    <s v="Eliminating Hypersonic Hot Streaks Behind Curved Shocks"/>
    <s v="Proposal Created"/>
    <s v="Koen Jasper Groot"/>
    <d v="2025-02-19T10:36:31"/>
    <s v="NA"/>
    <s v="NA"/>
    <s v="6ec25d8a-b478-40fe-98be-d52e16854ff8"/>
    <s v="NA"/>
    <s v="NA"/>
    <s v="NA"/>
    <s v="Not Yet Active"/>
    <s v="NA"/>
    <s v="NA"/>
    <s v="NA"/>
    <s v="NA"/>
    <s v="NA"/>
    <s v="Yes"/>
    <s v="NA"/>
    <s v="NA"/>
    <s v="NA"/>
    <s v="NA"/>
    <x v="2"/>
    <s v="250557A0001"/>
    <x v="1"/>
    <s v="NA"/>
    <s v="College of Engineering &amp; Physical Sciences"/>
    <n v="0"/>
    <n v="0"/>
    <n v="0"/>
    <n v="0"/>
    <n v="1"/>
    <n v="0"/>
    <n v="0"/>
    <n v="0"/>
    <n v="0"/>
  </r>
  <r>
    <s v="25-0094-P0001"/>
    <x v="156"/>
    <x v="73"/>
    <s v="Mechanical Engineering"/>
    <x v="1"/>
    <s v="University of Arizona"/>
    <s v="Air Force Office of Scientific Research/Department of Defense"/>
    <s v="Mechanical Engineering"/>
    <d v="2025-07-01T00:00:00"/>
    <d v="2028-06-30T00:00:00"/>
    <s v="New"/>
    <s v="25-0094"/>
    <d v="2024-08-28T10:42:00"/>
    <n v="447850"/>
    <d v="2025-01-10T00:00:00"/>
    <s v="NA"/>
    <s v="NA"/>
    <s v="The impact of steps and gaps on crossflow instability in hypersonic boundary layers"/>
    <s v="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
    <s v="Farrell Jean Rapp &gt; Janissa Marie Analissia Martinez &gt; Koen Jasper Groot"/>
    <s v="8/28/2024 10:42:56 AM &gt; 8/28/2024 11:19:56 AM &gt; 12/6/2024 01:00:35 PM &gt; 12/9/2024 09:27:57 AM &gt; 12/10/2024 02:41:34 PM &gt; 12/10/2024 02:42:23 PM &gt; 12/11/2024 02:01:30 PM"/>
    <s v="Submitted subaward documents to Arizona 12/06/2024."/>
    <s v="NA"/>
    <s v="39f3ca50-3661-4f5b-97ab-f211e5eb261a"/>
    <s v="NA"/>
    <s v="Passes pre-award checks"/>
    <s v="12/6/2024 04:18:56 PM &gt; 12/9/2024 09:27:57 AM &gt; 12/10/2024 09:11:39 AM &gt; 12/9/2024 09:31:51 AM &gt; 12/10/2024 02:42:23 PM"/>
    <s v="Approved &gt; Certified"/>
    <s v="NA"/>
    <n v="334027"/>
    <n v="113823"/>
    <n v="447850"/>
    <s v="A Subrecipient"/>
    <s v="No"/>
    <n v="447850"/>
    <n v="334027"/>
    <n v="113823"/>
    <n v="447850"/>
    <x v="2"/>
    <s v="250094A0001"/>
    <x v="1"/>
    <s v="NA"/>
    <s v="College of Engineering &amp; Physical Sciences"/>
    <n v="0"/>
    <n v="0"/>
    <n v="0"/>
    <n v="1"/>
    <n v="0"/>
    <n v="0"/>
    <n v="0"/>
    <n v="0"/>
    <n v="1"/>
  </r>
  <r>
    <s v="25-0372-P0001"/>
    <x v="157"/>
    <x v="34"/>
    <s v="Haub School of Environment &amp; Natural Resources"/>
    <x v="2"/>
    <s v="Department of State"/>
    <s v="NA"/>
    <s v="Haub School of Environment &amp; Natural Resources"/>
    <d v="2025-09-01T00:00:00"/>
    <d v="2027-02-28T00:00:00"/>
    <s v="Pre-proposal"/>
    <s v="25-0372"/>
    <d v="2024-12-12T02:42:00"/>
    <n v="34840"/>
    <d v="2025-04-17T00:00:00"/>
    <s v="NA"/>
    <s v="NA"/>
    <s v="Ecuador's Gree Frontier:  Exploring Ecosystem Services and Sustainable Tourism"/>
    <s v="Proposal Created &gt; Status was changed from: In Development to Under Review &gt; Status was changed from: Under Review to In Development"/>
    <s v="Shawn A Bunning &gt; Thomas Abraham Lentner"/>
    <s v="12/12/2024 02:42:49 PM &gt; 12/12/2024 03:02:13 PM &gt; 12/19/2024 11:16:01 AM"/>
    <s v="Will update proposal when we learn response to step 1  - this proposal is being treated in the same manner as 25-0308-P0001"/>
    <s v="NA"/>
    <s v="4410a3a3-3d20-4c8d-bf37-f008c722f7f0"/>
    <s v="NA"/>
    <s v="NA"/>
    <s v="NA"/>
    <s v="Not Yet Active"/>
    <s v="NA"/>
    <n v="26000"/>
    <n v="8804"/>
    <n v="34840"/>
    <s v="NA"/>
    <s v="Yes"/>
    <n v="34840"/>
    <n v="26000"/>
    <n v="8804"/>
    <n v="34840"/>
    <x v="2"/>
    <s v="250372A0001"/>
    <x v="1"/>
    <s v="NA"/>
    <s v="Haub School of Environment &amp; Natural Resources"/>
    <n v="0"/>
    <n v="0"/>
    <n v="0"/>
    <n v="0"/>
    <n v="1"/>
    <n v="0"/>
    <n v="0"/>
    <n v="0"/>
    <n v="0"/>
  </r>
  <r>
    <s v="25-0142-P0001"/>
    <x v="158"/>
    <x v="52"/>
    <s v="Animal Science"/>
    <x v="1"/>
    <s v="ADD NEW"/>
    <s v="National Institute of Food and Agriculture/Department of Agriculture"/>
    <s v="Animal Science"/>
    <d v="2025-01-01T00:00:00"/>
    <d v="2025-08-29T00:00:00"/>
    <s v="New"/>
    <s v="25-0142"/>
    <d v="2024-09-13T04:09:00"/>
    <n v="56663"/>
    <d v="2024-09-17T00:00:00"/>
    <s v="NA"/>
    <s v="SKM Instruments"/>
    <s v="IMRAST: Rapid Identification of Bacteria and Antimicrobial Resistance Testing for Food Safety"/>
    <s v="Proposal Created &gt; Status was changed from: In Development to Under Review &gt; Status was changed from: Under Review to In Development &gt; Form was edited in 'Under Review' status &gt; Certified &gt; Status was changed from: Under Review to Approved &gt; Status was changed from: Approved to Submitted to Sponsor"/>
    <s v="Bledar Bisha &gt; Kayleigh Ann Edgar &gt; Thomas Abraham Lentner &gt; Farrell Jean Rapp"/>
    <s v="9/13/2024 04:09:32 PM &gt; 9/13/2024 04:25:15 PM &gt; 9/16/2024 09:54:02 AM &gt; 9/17/2024 09:30:11 AM &gt; 9/17/2024 10:23:45 AM &gt; 9/17/2024 10:26:24 AM &gt; 9/17/2024 10:27:46 AM &gt; 9/17/2024 10:34:08 AM &gt; 9/17/2024 12:38:02 PM &gt; 9/17/2024 03:08:15 PM"/>
    <s v="Updating fields &gt; Updating sponsor info &gt; SKM Instruments (Prime applicant) will submit on 9/17/24"/>
    <s v="NA"/>
    <s v="e7ae57c7-4a32-4b29-a3cc-30f3bdf2e49a"/>
    <s v="NA"/>
    <s v="Passes pre-award checks.  SBIR subaward. &gt; Passes pre-award check.  SBIR subaward from NIFA/USDA"/>
    <s v="9/17/2024 10:25:55 AM &gt; 9/17/2024 10:28:35 AM &gt; 9/17/2024 10:34:08 AM &gt; 9/17/2024 12:06:43 PM &gt; 9/17/2024 10:34:19 AM &gt; 9/17/2024 12:38:03 PM"/>
    <s v="Approved &gt; Certified"/>
    <s v="NA"/>
    <n v="41140"/>
    <n v="15522"/>
    <n v="56663"/>
    <s v="A Subrecipient"/>
    <s v="No"/>
    <n v="56663"/>
    <n v="41140"/>
    <n v="15522"/>
    <n v="56663"/>
    <x v="2"/>
    <s v="250142A0001"/>
    <x v="1"/>
    <s v="NA"/>
    <s v="College of Agriculture, Life Sciences &amp; Natural Resources"/>
    <n v="0"/>
    <n v="0"/>
    <n v="0"/>
    <n v="1"/>
    <n v="0"/>
    <n v="0"/>
    <n v="0"/>
    <n v="0"/>
    <n v="1"/>
  </r>
  <r>
    <s v="24-0891-P0001"/>
    <x v="159"/>
    <x v="1"/>
    <s v="Electrical Engineering &amp; Computer Science"/>
    <x v="0"/>
    <s v="National Science Foundation"/>
    <s v="NA"/>
    <s v="Electrical Engineering &amp; Computer Science"/>
    <d v="2025-01-15T00:00:00"/>
    <d v="2026-01-14T00:00:00"/>
    <s v="New"/>
    <s v="24-0891"/>
    <d v="2024-03-12T03:47:00"/>
    <n v="20000"/>
    <d v="2024-06-12T00:00:00"/>
    <s v="NA"/>
    <s v="NA"/>
    <s v="IUCRC Planning Grant University of Wyoming: Center for AI/ML driven Research in Infrastructure Trust, Assurance, and Sustainability (AMRITAS)"/>
    <s v="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Funded"/>
    <s v="Diksha Shukla &gt; Thomas Abraham Lentner &gt; John Ruess &gt; Gabrielle Dawn Allen &gt; Nga Thi Thanh Nguyen &gt; Bryan L. Shader &gt; Milan Zlatkovic &gt; Farrell Jean Rapp"/>
    <s v="3/12/2024 03:47:06 PM &gt; 3/12/2024 03:56:54 PM &gt; 6/11/2024 04:16:26 PM &gt; 6/11/2024 04:18:31 PM &gt; 6/11/2024 04:19:58 PM &gt; 6/11/2024 04:22:25 PM &gt; 6/11/2024 04:39:48 PM &gt; 6/12/2024 01:54:05 AM &gt; 6/12/2024 02:35:47 PM &gt; 6/14/2024 09:15:35 AM &gt; 8/9/2024 08:12:06 AM"/>
    <s v="submitted &gt; NOA Received."/>
    <s v="NA"/>
    <s v="854b01ba-dfcb-4839-aa98-86241affc97b"/>
    <s v="NA"/>
    <s v="On behalf of the UW Foundation I hereby approve our participation in this project."/>
    <s v="6/11/2024 04:16:38 PM &gt; 6/12/2024 01:54:05 AM &gt; 6/11/2024 04:39:48 PM &gt; 6/11/2024 04:22:25 PM &gt; 6/11/2024 04:19:58 PM &gt; 6/11/2024 04:18:31 PM &gt; 6/12/2024 02:25:50 PM &gt; 6/12/2024 12:41:53 PM &gt; 6/12/2024 11:38:23 AM &gt; 6/12/2024 09:39:46 AM &gt; 6/12/2024 08:26:17 AM &gt; 6/12/2024 05:54:46 AM &gt; 6/12/2024 02:57:56 AM &gt; 6/12/2024 02:57:47 AM &gt; 6/12/2024 02:57:38 AM &gt; 6/12/2024 02:35:47 PM"/>
    <s v="Approved &gt; Certified"/>
    <s v="NA"/>
    <n v="13841"/>
    <n v="6159"/>
    <n v="20000"/>
    <s v="NA"/>
    <s v="Yes"/>
    <n v="20000"/>
    <n v="13841"/>
    <n v="6159"/>
    <n v="20000"/>
    <x v="1"/>
    <s v="240891A0001"/>
    <x v="34"/>
    <s v="445MTDC1"/>
    <s v="College of Engineering &amp; Physical Sciences"/>
    <n v="0"/>
    <n v="1"/>
    <n v="0"/>
    <n v="0"/>
    <n v="0"/>
    <n v="0"/>
    <n v="0"/>
    <n v="0"/>
    <n v="1"/>
  </r>
  <r>
    <s v="25-0323-P0001"/>
    <x v="160"/>
    <x v="74"/>
    <s v="Veterinary Science"/>
    <x v="3"/>
    <s v="ADD NEW"/>
    <s v="NA"/>
    <s v="Wyoming State Veterinary Laboratory"/>
    <d v="2025-04-15T00:00:00"/>
    <d v="2026-04-14T00:00:00"/>
    <s v="New"/>
    <s v="25-0323"/>
    <d v="2024-11-19T10:30:00"/>
    <n v="60000"/>
    <d v="2025-04-15T00:00:00"/>
    <s v="NA"/>
    <s v="NIH"/>
    <s v="Identification of domestic animal, wildlife, and fish pathogens in Wyoming"/>
    <s v="Proposal Created &gt; Status was changed from: In Development to Closed. Resolution set to: PI Abandoned"/>
    <s v="Mariela Elizabeth Srednik &gt; Janissa Marie Analissia Martinez"/>
    <s v="11/19/2024 10:30:10 AM &gt; 11/21/2024 03:12:52 PM"/>
    <s v="Duplicate of 25-0324-P0001"/>
    <s v="NA"/>
    <s v="ec8bcf5b-1b8d-47fd-a50c-55e9690845c1"/>
    <s v="PI Abandoned"/>
    <s v="NA"/>
    <s v="NA"/>
    <s v="Not Completed"/>
    <s v="NA"/>
    <n v="48000"/>
    <n v="12000"/>
    <n v="60000"/>
    <s v="A collaborative proposal"/>
    <s v="No"/>
    <n v="60000"/>
    <n v="48000"/>
    <n v="12000"/>
    <n v="60000"/>
    <x v="2"/>
    <s v="250323A0001"/>
    <x v="1"/>
    <s v="NA"/>
    <s v="College of Agriculture, Life Sciences &amp; Natural Resources"/>
    <n v="0"/>
    <n v="0"/>
    <n v="1"/>
    <n v="0"/>
    <n v="0"/>
    <n v="0"/>
    <n v="0"/>
    <n v="0"/>
    <n v="0"/>
  </r>
  <r>
    <s v="24-1112-P0001"/>
    <x v="161"/>
    <x v="5"/>
    <s v="Veterinary Science"/>
    <x v="1"/>
    <s v="National Institute of Food and Agriculture/Department of Agriculture"/>
    <s v="NA"/>
    <s v="Veterinary Science"/>
    <d v="2025-05-01T00:00:00"/>
    <d v="2028-04-30T00:00:00"/>
    <s v="Resubmission"/>
    <s v="24-1112"/>
    <d v="2024-06-27T01:23:00"/>
    <n v="650000"/>
    <d v="2024-08-08T00:00:00"/>
    <s v="NA"/>
    <s v="NA"/>
    <s v="Immunity and Protection in a Brucella melitensis Challenge Study in Pregnant Goats,"/>
    <s v="Proposal Created &gt; Assigned to SP Proposal Administrator: Thomas Abraham Lentner &gt; Assigned to SP Proposal Administrator: John Ruess &gt; Unassigned from SP Proposal Administrator: Thomas Abraham Lentner &gt; Status was changed from: In Development to Under Review &gt; Certified &gt; Status was changed from: Under Review to Approved &gt; Status was changed from: Approved to Submitted to Sponsor"/>
    <s v="John Ruess &gt; Inna Willis &gt; David W Pascual &gt; Farrell Jean Rapp"/>
    <s v="6/27/2024 01:23:28 PM &gt; 7/8/2024 12:21:37 PM &gt; 7/8/2024 12:42:48 PM &gt; 7/8/2024 12:44:37 PM &gt; 8/5/2024 04:12:59 PM &gt; 8/6/2024 07:49:33 AM &gt; 8/6/2024 11:03:20 AM &gt; 8/7/2024 03:53:27 PM"/>
    <s v="GRANT14228754"/>
    <s v="NA"/>
    <s v="43b6ba5f-2d8e-40b4-aaf0-7b0a13971975"/>
    <s v="NA"/>
    <s v="Please note no credit has been allocated and Corie Owen no longer works for UW.  Kat Roth will be taking her place."/>
    <s v="8/5/2024 04:14:04 PM &gt; 8/6/2024 07:49:33 AM &gt; 8/6/2024 07:53:21 AM &gt; 8/6/2024 07:53:14 AM &gt; 8/6/2024 11:03:21 AM"/>
    <s v="Approved &gt; Certified"/>
    <s v="NA"/>
    <n v="482518"/>
    <n v="167482"/>
    <n v="650000"/>
    <s v="NA"/>
    <s v="Yes"/>
    <n v="650000"/>
    <n v="482518"/>
    <n v="167482"/>
    <n v="650000"/>
    <x v="1"/>
    <s v="241112A0001"/>
    <x v="1"/>
    <s v="NA"/>
    <s v="College of Agriculture, Life Sciences &amp; Natural Resources"/>
    <n v="0"/>
    <n v="0"/>
    <n v="0"/>
    <n v="1"/>
    <n v="0"/>
    <n v="0"/>
    <n v="0"/>
    <n v="0"/>
    <n v="1"/>
  </r>
  <r>
    <s v="25-0563-P0001"/>
    <x v="162"/>
    <x v="23"/>
    <s v="Animal Science"/>
    <x v="2"/>
    <s v="ADD NEW"/>
    <s v="NA"/>
    <s v="Animal Science"/>
    <s v="NA"/>
    <s v="NA"/>
    <s v="New"/>
    <s v="25-0563"/>
    <d v="2025-02-20T04:07:00"/>
    <s v="NA"/>
    <d v="2025-02-25T00:00:00"/>
    <s v="NA"/>
    <s v="Synergraze Inc."/>
    <s v="Impacts of a seaweed-based supplement on productive performance, ruminal fermentation, health parameters, and methane emissions of finishing lambs"/>
    <s v="Proposal Created"/>
    <s v="Paulo De Mello Tavares Lima"/>
    <d v="2025-02-20T16:07:41"/>
    <s v="NA"/>
    <s v="NA"/>
    <s v="0d53aea9-82a8-434c-8d1c-d0cbaa533474"/>
    <s v="NA"/>
    <s v="NA"/>
    <s v="NA"/>
    <s v="Not Yet Active"/>
    <s v="NA"/>
    <s v="NA"/>
    <s v="NA"/>
    <s v="NA"/>
    <s v="NA"/>
    <s v="Yes"/>
    <s v="NA"/>
    <s v="NA"/>
    <s v="NA"/>
    <s v="NA"/>
    <x v="2"/>
    <s v="250563A0001"/>
    <x v="1"/>
    <s v="NA"/>
    <s v="College of Agriculture, Life Sciences &amp; Natural Resources"/>
    <n v="0"/>
    <n v="0"/>
    <n v="0"/>
    <n v="0"/>
    <n v="1"/>
    <n v="0"/>
    <n v="0"/>
    <n v="0"/>
    <n v="0"/>
  </r>
  <r>
    <s v="25-0534-P0001"/>
    <x v="163"/>
    <x v="75"/>
    <s v="Civil &amp; Architectural Engineering &amp; Construction Management"/>
    <x v="2"/>
    <s v="National Science Foundation"/>
    <s v="NA"/>
    <s v="Civil &amp; Architectural Engineering &amp; Construction Management"/>
    <s v="NA"/>
    <s v="NA"/>
    <s v="New"/>
    <s v="25-0534"/>
    <d v="2025-02-11T02:57:00"/>
    <s v="NA"/>
    <d v="2025-07-23T00:00:00"/>
    <s v="NA"/>
    <s v="NA"/>
    <s v="Improving Urban Energy Modeling Accuracy and Usability: From Data to Decision"/>
    <s v="Proposal Created"/>
    <s v="Richard Wayne Matlock"/>
    <d v="2025-02-11T14:57:32"/>
    <s v="NA"/>
    <s v="NA"/>
    <s v="4a2b5c3b-fa38-4aa0-99d8-3cf4d2712f42"/>
    <s v="NA"/>
    <s v="NA"/>
    <s v="NA"/>
    <s v="Not Yet Active"/>
    <s v="NA"/>
    <s v="NA"/>
    <s v="NA"/>
    <s v="NA"/>
    <s v="NA"/>
    <s v="Yes"/>
    <s v="NA"/>
    <s v="NA"/>
    <s v="NA"/>
    <s v="NA"/>
    <x v="2"/>
    <s v="250534A0001"/>
    <x v="1"/>
    <s v="NA"/>
    <s v="College of Engineering &amp; Physical Sciences"/>
    <n v="0"/>
    <n v="0"/>
    <n v="0"/>
    <n v="0"/>
    <n v="1"/>
    <n v="0"/>
    <n v="0"/>
    <n v="0"/>
    <n v="0"/>
  </r>
  <r>
    <s v="23-1893-P0001"/>
    <x v="164"/>
    <x v="18"/>
    <s v="Wyoming Coop Unit"/>
    <x v="0"/>
    <s v="ADD NEW"/>
    <s v="NA"/>
    <s v="Wyoming Coop Unit"/>
    <d v="2023-04-01T00:00:00"/>
    <d v="2024-03-31T00:00:00"/>
    <s v="New"/>
    <s v="23-1893"/>
    <d v="2023-06-29T10:12:00"/>
    <n v="3600"/>
    <d v="2023-01-15T00:00:00"/>
    <s v="NA"/>
    <s v="Garden Club of America"/>
    <s v="Infection Rates and Fitness Effects of Ectoparasites on Declining Sagebrush Songbirds"/>
    <s v="Proposal Created &gt; Status was changed from: In Development to Submitted to Sponsor &gt; Status was changed from: Submitted to Sponsor to Funded"/>
    <s v="Tashina Lemons &gt; Farrell Jean Rapp &gt; Bryce William Howard"/>
    <s v="6/29/2023 10:12:17 AM &gt; 3/26/2024 11:17:03 AM &gt; 11/22/2024 02:18:17 PM"/>
    <s v="Legacy. Greensheet. &gt; There is an award record for this project in the awards section of sponsored projects."/>
    <s v="NA"/>
    <s v="1cb10c83-6f57-4cde-b9d4-54b5cf570ec8"/>
    <s v="NA"/>
    <s v="NA"/>
    <s v="NA"/>
    <s v="Not Completed"/>
    <s v="NA"/>
    <n v="3600"/>
    <n v="0"/>
    <n v="3600"/>
    <s v="NA"/>
    <s v="Yes"/>
    <n v="3600"/>
    <n v="3600"/>
    <n v="0"/>
    <n v="3600"/>
    <x v="0"/>
    <s v="231893A0001"/>
    <x v="1"/>
    <s v="NA"/>
    <s v="College of Agriculture, Life Sciences &amp; Natural Resources"/>
    <n v="0"/>
    <n v="1"/>
    <n v="0"/>
    <n v="0"/>
    <n v="0"/>
    <n v="0"/>
    <n v="0"/>
    <n v="0"/>
    <n v="1"/>
  </r>
  <r>
    <s v="23-1554-P0001"/>
    <x v="165"/>
    <x v="18"/>
    <s v="Wyoming Coop Unit"/>
    <x v="0"/>
    <s v="American Ornithological Society"/>
    <s v="NA"/>
    <s v="Zoology &amp; Physiology"/>
    <d v="2023-05-01T00:00:00"/>
    <d v="2024-04-30T00:00:00"/>
    <s v="New"/>
    <s v="23-1554"/>
    <d v="2023-06-05T12:29:00"/>
    <n v="1800"/>
    <d v="2023-02-01T00:00:00"/>
    <s v="NA"/>
    <s v="NA"/>
    <s v="Infection Rates and Fitness Effects of Ectoparasites on Declining Sagebrush Songbirds"/>
    <s v="Proposal Created &gt; Status was changed from: In Development to Closed. Resolution set to: Withdrawn &gt; Status was changed from: Closed to In Development &gt; Status was changed from: In Development to Under Review &gt; Status was changed from: Under Review to Submitted to Sponsor &gt; Status was changed from: Submitted to Sponsor to Funded &gt; Status was changed from: Funded to Closed. Resolution set to: Funded (Project Complete) &gt; Status was changed from: In Development to Submitted to Sponsor"/>
    <s v="Kristi Stockdale &gt; Tashina Lemons"/>
    <s v="6/5/2023 12:29:38 PM &gt; 6/5/2023 03:34:47 PM &gt; 6/6/2023 06:22:47 AM &gt; 6/12/2023 03:51:29 PM &gt; 9/19/2023 03:46:30 PM &gt; 9/19/2023 03:46:40 PM &gt; 9/27/2023 11:36:47 AM &gt; 9/27/2023 11:37:06 AM &gt; 9/27/2023 11:37:57 AM &gt; 9/27/2023 11:38:31 AM"/>
    <s v="set up done incorrectly &gt; funded &gt; Legacy submission, submitted to sponsor 2/1/23. &gt; Award previously setup &gt; Trying to remove routing &gt; Trying to remove routing chain since greensheet is present &gt; Previously submitted to sponsor &gt; FY23 data, greensheet attached to proposal routing not completed. Project is funded"/>
    <s v="NA"/>
    <s v="41fe7041-31eb-4db5-88e1-1eb29fa29318"/>
    <s v="NA"/>
    <s v="NA"/>
    <s v="9/27/2023 11:37:07 AM &gt; 6/6/2023 06:22:47 AM &gt; 6/5/2023 03:33:30 PM"/>
    <s v="Cancelled &gt; Not Yet Active"/>
    <s v="NA"/>
    <n v="1800"/>
    <n v="0"/>
    <n v="1800"/>
    <s v="NA"/>
    <s v="Yes"/>
    <n v="1800"/>
    <n v="1800"/>
    <n v="0"/>
    <n v="1800"/>
    <x v="0"/>
    <s v="231554A0001"/>
    <x v="35"/>
    <s v="NONE"/>
    <s v="College of Agriculture, Life Sciences &amp; Natural Resources"/>
    <n v="0"/>
    <n v="1"/>
    <n v="0"/>
    <n v="0"/>
    <n v="0"/>
    <n v="0"/>
    <n v="0"/>
    <n v="0"/>
    <n v="1"/>
  </r>
  <r>
    <s v="23-1651-P0001"/>
    <x v="166"/>
    <x v="41"/>
    <s v="R&amp;E Center Powell"/>
    <x v="1"/>
    <s v="National Institute of Food and Agriculture/Department of Agriculture"/>
    <s v="NA"/>
    <s v="Plant Sciences"/>
    <d v="2023-09-01T00:00:00"/>
    <d v="2026-02-28T00:00:00"/>
    <s v="New"/>
    <s v="23-1651"/>
    <d v="2023-06-14T02:52:00"/>
    <n v="196304"/>
    <d v="2023-02-13T00:00:00"/>
    <s v="NA"/>
    <s v="NA"/>
    <s v="Population Dynamics of Insects Pests of Wheatgrass Seeds Fields and Effects on Seed Yield and Quality in Wyoming's Bighorn Basin"/>
    <s v="Proposal Created &gt; Assigned to SP Proposal Administrator: Shauna Bury &gt; Status was changed from: In Development to Closed. Resolution set to: Not Funded"/>
    <s v="Bryce Howard &gt; Tashina Lemons &gt; Ashlee Marie Kupilik"/>
    <s v="6/14/2023 02:52:49 PM &gt; 6/15/2023 07:42:52 AM &gt; 12/11/2023 03:05:36 PM"/>
    <s v="Not funded per 12/11 Zoom meeting with J. Heitholt"/>
    <s v="NA"/>
    <s v="63047467-f68f-4d06-bc3b-7289c7e1f9b5"/>
    <s v="Not Funded"/>
    <s v="NA"/>
    <d v="2023-06-14T15:02:17"/>
    <s v="Cancelled &gt; Not Yet Active"/>
    <s v="NA"/>
    <n v="151003"/>
    <n v="45301"/>
    <n v="196304"/>
    <s v="NA"/>
    <s v="Yes"/>
    <n v="196304"/>
    <n v="151003"/>
    <n v="45301"/>
    <n v="196304"/>
    <x v="0"/>
    <s v="231651A0001"/>
    <x v="1"/>
    <s v="NA"/>
    <s v="NA"/>
    <n v="0"/>
    <n v="0"/>
    <n v="0"/>
    <n v="1"/>
    <n v="0"/>
    <n v="0"/>
    <n v="0"/>
    <n v="0"/>
    <n v="1"/>
  </r>
  <r>
    <s v="24-0675-P0001"/>
    <x v="167"/>
    <x v="25"/>
    <s v="Wyoming Geographic Information Science Center"/>
    <x v="1"/>
    <s v="National Aeronautics and Space Administration"/>
    <s v="NA"/>
    <s v="Wyoming Geographic Information Science Center"/>
    <d v="2024-09-01T00:00:00"/>
    <d v="2027-08-31T00:00:00"/>
    <s v="New"/>
    <s v="24-0675"/>
    <d v="2024-01-06T02:01:00"/>
    <n v="749280"/>
    <d v="2024-01-29T00:00:00"/>
    <s v="NA"/>
    <s v="NA"/>
    <s v="Inside the Firestorm: Unlocking the Secrets of Wildfire Behavior via Multi-Sensor Fuel Mapping"/>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Di Yang &gt; Tashina Lemons &gt; Austin Madson &gt; Farrell Jean Rapp &gt; Thomas Abraham Lentner"/>
    <s v="1/6/2024 02:01:33 PM &gt; 1/15/2024 05:18:05 PM &gt; 1/18/2024 02:18:59 PM &gt; 1/22/2024 12:12:25 PM &gt; 1/23/2024 10:08:23 AM &gt; 1/25/2024 11:27:13 AM &gt; 1/25/2024 01:08:00 PM &gt; 1/25/2024 02:01:32 PM &gt; 1/25/2024 02:20:12 PM &gt; 1/25/2024 02:22:13 PM &gt; 1/25/2024 02:24:59 PM &gt; 1/25/2024 02:27:26 PM &gt; 1/25/2024 02:30:25 PM &gt; 1/25/2024 02:32:25 PM &gt; 1/25/2024 02:36:06 PM &gt; 1/25/2024 03:08:01 PM &gt; 1/29/2024 08:49:30 AM &gt; 2/9/2024 11:59:43 AM &gt; 5/20/2024 03:56:40 PM"/>
    <s v="Review finalized, Sub-award documents received. &gt; Documents reviewed, feed back provided, moved back to development for final updates &gt; Additional documents to be added for review &gt; Update to cost share information_x000d__x000a_ &gt; updates to proposal form &gt; Previously submitted 1/29/24 &gt; See attached letter"/>
    <s v="NA"/>
    <s v="aa35a228-6305-4310-8663-6723be43a3ab"/>
    <s v="Not Funded"/>
    <s v="The unit for Yang and Madson should be SoC, and SoC should be included in any ICR distribution if awarded."/>
    <s v="1/29/2024 08:49:30 AM &gt; 1/29/2024 05:34:55 AM &gt; 1/25/2024 04:58:55 PM &gt; 1/25/2024 04:58:24 PM &gt; 1/25/2024 03:36:22 PM &gt; 1/25/2024 03:08:01 PM &gt; 1/25/2024 02:36:06 PM &gt; 1/25/2024 02:32:33 PM &gt; 1/25/2024 02:27:26 PM &gt; 1/25/2024 02:24:59 PM &gt; 1/25/2024 02:22:22 PM"/>
    <s v="Approved &gt; Certified"/>
    <n v="252406"/>
    <n v="572383"/>
    <n v="176896"/>
    <n v="1001686"/>
    <s v="NA"/>
    <s v="Yes"/>
    <n v="749280"/>
    <n v="572383"/>
    <n v="176896"/>
    <n v="1001686"/>
    <x v="1"/>
    <s v="240675A0001"/>
    <x v="1"/>
    <s v="NA"/>
    <s v="College of Engineering &amp; Physical Sciences"/>
    <n v="0"/>
    <n v="0"/>
    <n v="0"/>
    <n v="1"/>
    <n v="0"/>
    <n v="0"/>
    <n v="0"/>
    <n v="0"/>
    <n v="1"/>
  </r>
  <r>
    <s v="23-1731-P0001"/>
    <x v="168"/>
    <x v="25"/>
    <s v="Wyoming Geographic Information Science Center"/>
    <x v="1"/>
    <s v="Conservation, Food and Health Foundation"/>
    <s v="Conservation, Food and Health Foundation"/>
    <s v="Wyoming Geographic Information Science Center"/>
    <d v="2023-05-01T00:00:00"/>
    <d v="2024-04-30T00:00:00"/>
    <s v="New"/>
    <s v="23-1731"/>
    <d v="2023-06-22T11:11:00"/>
    <n v="29159"/>
    <d v="2022-09-01T00:00:00"/>
    <s v="NA"/>
    <s v="NA"/>
    <s v="Integrating Geospatial Cutting-edge Technology into Mayan Community Forest Health Assessment in the Yucatan Peninsula, Mexico"/>
    <s v="Proposal Created &gt; Status was changed from: In Development to Closed. Resolution set to: Not Funded"/>
    <s v="Tashina Lemons &gt; Thomas Abraham Lentner"/>
    <s v="6/22/2023 11:11:27 AM &gt; 12/8/2023 01:53:25 PM"/>
    <s v="Funding was announced on 12/1/2022 - no record of sponsor communications in Dec 2022.  Project is not listed among the 2022 awards on sponsor website."/>
    <s v="NA"/>
    <s v="211caefa-6bb6-44c9-b172-fc0175209d6d"/>
    <s v="Not Funded"/>
    <s v="NA"/>
    <d v="2023-12-08T13:49:53"/>
    <s v="Cancelled &gt; Not Yet Active"/>
    <n v="16358"/>
    <n v="29159"/>
    <n v="0"/>
    <n v="45518"/>
    <s v="A Subrecipient"/>
    <s v="Yes"/>
    <n v="29159"/>
    <n v="29159"/>
    <n v="0"/>
    <n v="45518"/>
    <x v="0"/>
    <s v="231731A0001"/>
    <x v="1"/>
    <s v="NA"/>
    <s v="College of Engineering &amp; Physical Sciences"/>
    <n v="0"/>
    <n v="0"/>
    <n v="0"/>
    <n v="1"/>
    <n v="0"/>
    <n v="0"/>
    <n v="0"/>
    <n v="0"/>
    <n v="1"/>
  </r>
  <r>
    <s v="24-0402-P0001"/>
    <x v="169"/>
    <x v="76"/>
    <s v="Zoology &amp; Physiology"/>
    <x v="0"/>
    <s v="National Institute on Aging/National Institutes of Health/Department of Health and Human Services"/>
    <s v="NA"/>
    <s v="Zoology &amp; Physiology"/>
    <d v="2024-07-01T00:00:00"/>
    <d v="2029-06-30T00:00:00"/>
    <s v="New"/>
    <s v="24-0402"/>
    <d v="2023-09-14T11:31:00"/>
    <n v="2560959"/>
    <d v="2023-09-22T00:00:00"/>
    <s v="NA"/>
    <s v="NA"/>
    <s v="Integrating Experimental and Computational Models to Study the Prefrontal Microcircuit Changes During Aging and Alzheimer's Disease"/>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Yun Li &gt; Tashina Lemons &gt; John Ruess &gt; Rongsong Liu &gt; Farrell Jean Rapp"/>
    <s v="9/14/2023 11:31:46 AM &gt; 9/15/2023 08:02:10 AM &gt; 9/19/2023 04:38:02 PM &gt; 9/20/2023 10:09:01 AM &gt; 9/20/2023 12:06:51 PM &gt; 9/21/2023 11:29:50 AM &gt; 9/21/2023 12:03:48 PM &gt; 9/21/2023 12:33:44 PM &gt; 9/21/2023 12:54:11 PM &gt; 9/21/2023 03:14:47 PM &gt; 9/21/2023 04:01:47 PM &gt; 9/22/2023 08:17:57 AM &gt; 9/22/2023 10:41:22 AM &gt; 9/22/2023 11:47:09 AM &gt; 9/22/2023 12:47:13 PM &gt; 8/27/2024 09:14:22 AM"/>
    <s v="See notes in email_x000d__x000a_ &gt; see email &gt; add docs &gt; 9-22-23 &gt; NOA Received."/>
    <s v="NA"/>
    <s v="329179bc-091d-4236-ae89-333c692dec4a"/>
    <s v="NA"/>
    <s v="No questions or comments."/>
    <s v="9/22/2023 11:47:10 AM &gt; 9/22/2023 11:00:08 AM &gt; 9/22/2023 10:54:16 AM &gt; 9/22/2023 10:51:47 AM &gt; 9/22/2023 10:44:18 AM &gt; 9/22/2023 10:41:22 AM &gt; 9/22/2023 08:17:57 AM &gt; 9/22/2023 07:58:54 AM"/>
    <s v="Approved &gt; Certified &gt; Not Completed"/>
    <s v="NA"/>
    <n v="1775000"/>
    <n v="785959"/>
    <n v="2560959"/>
    <s v="NA"/>
    <s v="Yes"/>
    <n v="2560959"/>
    <n v="1775000"/>
    <n v="785959"/>
    <n v="2560959"/>
    <x v="1"/>
    <s v="240402A0001"/>
    <x v="36"/>
    <s v="445MTDC1"/>
    <s v="College of Agriculture, Life Sciences &amp; Natural Resources"/>
    <n v="0"/>
    <n v="1"/>
    <n v="0"/>
    <n v="0"/>
    <n v="0"/>
    <n v="0"/>
    <n v="0"/>
    <n v="0"/>
    <n v="1"/>
  </r>
  <r>
    <s v="25-0258-P0001"/>
    <x v="170"/>
    <x v="53"/>
    <s v="Zoology &amp; Physiology"/>
    <x v="1"/>
    <s v="ADD NEW"/>
    <s v="NA"/>
    <s v="Zoology &amp; Physiology"/>
    <d v="2025-10-01T00:00:00"/>
    <d v="2027-09-30T00:00:00"/>
    <s v="New"/>
    <s v="25-0258"/>
    <d v="2024-10-24T12:46:00"/>
    <n v="152173"/>
    <d v="2024-11-15T00:00:00"/>
    <s v="NA"/>
    <s v="American Foundation for Suicide Prevention"/>
    <s v="Investigating Ribosomal Dysregulation as a Mechanism Distinguishing Suicide from Depression"/>
    <s v="Proposal Created &gt; Assigned to SP Proposal Administrator: John Ruess &gt; Status was changed from: In Development to Under Review &gt; Certified &gt; Status was changed from: Under Review to Approved &gt; Status was changed from: Approved to Submitted to Sponsor"/>
    <s v="Rammohan Shukla &gt; Janissa Marie Analissia Martinez &gt; John Ruess &gt; Farrell Jean Rapp"/>
    <s v="10/24/2024 12:46:09 PM &gt; 10/25/2024 09:54:31 AM &gt; 11/12/2024 08:50:07 AM &gt; 11/12/2024 08:58:36 AM &gt; 11/13/2024 09:25:45 AM &gt; 11/15/2024 09:38:01 AM"/>
    <s v="submitted"/>
    <s v="NA"/>
    <s v="ea459ae9-c4bd-413b-bec8-de3689c8ecd7"/>
    <s v="NA"/>
    <s v="No College IDC distribution listed &gt; AP approved sponsor indirect cost limitation."/>
    <s v="11/12/2024 08:50:15 AM &gt; 11/12/2024 08:58:36 AM &gt; 11/12/2024 09:00:08 AM &gt; 11/12/2024 09:00:03 AM &gt; 11/13/2024 09:25:45 AM"/>
    <s v="Approved &gt; Certified"/>
    <s v="NA"/>
    <n v="140000"/>
    <n v="12173"/>
    <n v="151200"/>
    <s v="NA"/>
    <s v="Yes"/>
    <n v="152173"/>
    <n v="140000"/>
    <n v="12173"/>
    <n v="151200"/>
    <x v="2"/>
    <s v="250258A0001"/>
    <x v="1"/>
    <s v="NA"/>
    <s v="College of Agriculture, Life Sciences &amp; Natural Resources"/>
    <n v="0"/>
    <n v="0"/>
    <n v="0"/>
    <n v="1"/>
    <n v="0"/>
    <n v="0"/>
    <n v="0"/>
    <n v="0"/>
    <n v="1"/>
  </r>
  <r>
    <s v="25-0394-P0001"/>
    <x v="171"/>
    <x v="53"/>
    <s v="Zoology &amp; Physiology"/>
    <x v="1"/>
    <s v="National Institutes of Health/Department of Health and Human Services"/>
    <s v="NA"/>
    <s v="Zoology &amp; Physiology"/>
    <d v="2025-12-01T00:00:00"/>
    <d v="2030-11-30T00:00:00"/>
    <s v="New"/>
    <s v="25-0394"/>
    <d v="2025-01-01T09:42:00"/>
    <n v="3149615"/>
    <d v="2025-02-05T00:00:00"/>
    <s v="NA"/>
    <s v="NA"/>
    <s v="Role of Ribosomal Heterogeneity in Stress-Related Mood Disorder"/>
    <s v="Proposal Created &gt; Status was changed from: In Development to Under Review &gt; Certified &gt; Status was changed from: Under Review to Approved &gt; Status was changed from: Approved to Submitted to Sponsor"/>
    <s v="Rammohan Shukla &gt; John Ruess &gt; Farrell Jean Rapp"/>
    <s v="1/1/2025 09:42:16 AM &gt; 1/31/2025 11:38:45 AM &gt; 2/3/2025 10:05:24 AM &gt; 2/3/2025 12:29:44 PM &gt; 2/4/2025 03:37:30 PM"/>
    <s v="submitted"/>
    <s v="NA"/>
    <s v="c9addbc8-80e7-4a18-93f1-8d83947a1444"/>
    <s v="NA"/>
    <s v="Passes pre-award checks."/>
    <s v="2/3/2025 09:34:42 AM &gt; 2/3/2025 10:05:24 AM &gt; 2/3/2025 11:04:48 AM &gt; 2/3/2025 11:04:43 AM &gt; 2/3/2025 12:29:44 PM"/>
    <s v="Approved &gt; Certified"/>
    <s v="NA"/>
    <n v="2198142"/>
    <n v="951473"/>
    <n v="3149615"/>
    <s v="NA"/>
    <s v="Yes"/>
    <n v="3149615"/>
    <n v="2198142"/>
    <n v="951473"/>
    <n v="3149615"/>
    <x v="2"/>
    <s v="250394A0001"/>
    <x v="1"/>
    <s v="NA"/>
    <s v="College of Agriculture, Life Sciences &amp; Natural Resources"/>
    <n v="0"/>
    <n v="0"/>
    <n v="0"/>
    <n v="1"/>
    <n v="0"/>
    <n v="0"/>
    <n v="0"/>
    <n v="0"/>
    <n v="1"/>
  </r>
  <r>
    <s v="25-0123-P0001"/>
    <x v="172"/>
    <x v="22"/>
    <s v="Chemical &amp; Biomedical Engineering"/>
    <x v="1"/>
    <s v="National Institute of Food and Agriculture/Department of Agriculture"/>
    <s v="NA"/>
    <s v="Chemical &amp; Biomedical Engineering"/>
    <d v="2025-06-01T00:00:00"/>
    <d v="2027-05-31T00:00:00"/>
    <s v="Resubmission"/>
    <s v="25-0123"/>
    <d v="2024-09-09T05:00:00"/>
    <n v="299970"/>
    <d v="2024-10-03T00:00:00"/>
    <s v="NA"/>
    <s v="NA"/>
    <s v="Investigation of the Bioactive Properties of Biopolymers Derived from a Sugar Beet By-Product"/>
    <s v="Proposal Created &gt; Status was changed from: In Development to Under Review &gt; Status was changed from: Under Review to In Development &gt; Assigned to SP Proposal Administrator: Thomas Abraham Lentner &gt; Unassigned from SP Proposal Administrator: Thomas Abraham Lentner &gt; Certified &gt; Form was edited in 'Under Review' status &gt; Status was changed from: Under Review to Approved &gt; Status was changed from: Approved to Submitted to Sponsor"/>
    <s v="Roberta Maia Sabino &gt; John Ruess &gt; Karen E. Wawrousek &gt; Farrell Jean Rapp"/>
    <s v="9/9/2024 05:00:58 PM &gt; 9/10/2024 02:47:42 PM &gt; 9/17/2024 09:37:30 AM &gt; 9/24/2024 02:27:43 PM &gt; 9/30/2024 01:39:33 PM &gt; 9/30/2024 03:52:32 PM &gt; 10/1/2024 04:14:21 PM &gt; 10/1/2024 06:17:37 PM &gt; 10/2/2024 10:13:45 AM &gt; 10/2/2024 10:14:12 AM &gt; 10/2/2024 10:15:08 AM &gt; 10/2/2024 10:15:38 AM &gt; 10/3/2024 03:53:25 PM"/>
    <s v="per PI &gt; submitted"/>
    <s v="NA"/>
    <s v="cb3360b3-517e-4697-b011-74264ce887ae"/>
    <s v="NA"/>
    <s v="NA"/>
    <s v="10/1/2024 04:06:30 PM &gt; 10/1/2024 06:17:37 PM &gt; 10/1/2024 04:14:21 PM &gt; 10/2/2024 08:57:45 AM &gt; 10/2/2024 08:57:30 AM &gt; 10/2/2024 08:36:04 AM &gt; 10/2/2024 10:15:38 AM"/>
    <s v="Approved &gt; Certified"/>
    <s v="NA"/>
    <n v="222127"/>
    <n v="77843"/>
    <n v="299970"/>
    <s v="NA"/>
    <s v="Yes"/>
    <n v="299970"/>
    <n v="222127"/>
    <n v="77843"/>
    <n v="299970"/>
    <x v="2"/>
    <s v="250123A0001"/>
    <x v="1"/>
    <s v="NA"/>
    <s v="College of Engineering &amp; Physical Sciences"/>
    <n v="0"/>
    <n v="0"/>
    <n v="0"/>
    <n v="1"/>
    <n v="0"/>
    <n v="0"/>
    <n v="0"/>
    <n v="0"/>
    <n v="1"/>
  </r>
  <r>
    <s v="24-0876-P0001"/>
    <x v="173"/>
    <x v="55"/>
    <s v="School of Computing"/>
    <x v="5"/>
    <s v="National Aeronautics and Space Administration"/>
    <s v="NA"/>
    <s v="Physics &amp; Astronomy"/>
    <d v="2025-01-01T00:00:00"/>
    <d v="2025-12-31T00:00:00"/>
    <s v="New"/>
    <s v="24-0876"/>
    <d v="2024-03-06T08:25:00"/>
    <n v="70000"/>
    <d v="2024-09-27T00:00:00"/>
    <s v="NA"/>
    <s v="NA"/>
    <s v="A FIVE-FOLD INCREASE IN â€œHOLY GRAILâ€ CALIBRATORS FOR STELLAR MODELS: DOUBLY-OSCILLATING BINARIES PRE-SCREENED WITH GAIA"/>
    <s v="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 &gt; Status was changed from: Submitted to Sponsor to Under Consideration"/>
    <s v="Thomas Abraham Lentner &gt; Meridith Paige Joyce &gt; Farrell Jean Rapp"/>
    <s v="3/6/2024 08:25:54 AM &gt; 3/6/2024 08:51:59 AM &gt; 9/23/2024 12:52:50 PM &gt; 9/23/2024 12:57:27 PM &gt; 9/23/2024 02:10:11 PM &gt; 9/23/2024 02:11:42 PM &gt; 9/25/2024 05:21:50 PM &gt; 1/27/2025 04:40:37 PM"/>
    <s v="Submitted via NSPIRES at 3:55pm on 09/25/2024.  NASA proposal #23-TESS23-0013 &gt; Notification of Award. NASA has selected this project for funding at $70K for one-year. - Still waiting for award to arrive from NASA."/>
    <s v="NA"/>
    <s v="b43210c5-700f-41aa-ae06-414dfa3613a6"/>
    <s v="NA"/>
    <s v="Phase-2 budgetary proposal for TESS GI NASA funding.  Passes Pre-award checks.  Unfunded foreign collaboration with Konkoly observatory in Hungary.  Subaward to STScI for $7,000, subaward documents are being prepared and should be available this week (see attachments)."/>
    <s v="9/23/2024 12:54:26 PM &gt; 9/23/2024 12:57:27 PM &gt; 9/23/2024 02:04:19 PM &gt; 9/23/2024 01:26:53 PM &gt; 9/23/2024 02:11:42 PM"/>
    <s v="Approved &gt; Certified"/>
    <s v="NA"/>
    <n v="52124"/>
    <n v="17876"/>
    <n v="70000"/>
    <s v="NA"/>
    <s v="Yes"/>
    <n v="70000"/>
    <n v="52124"/>
    <n v="17876"/>
    <n v="70000"/>
    <x v="1"/>
    <s v="240876A0001"/>
    <x v="1"/>
    <s v="NA"/>
    <s v="College of Engineering &amp; Physical Sciences"/>
    <n v="0"/>
    <n v="0"/>
    <n v="0"/>
    <n v="0"/>
    <n v="0"/>
    <n v="1"/>
    <n v="0"/>
    <n v="0"/>
    <n v="0"/>
  </r>
  <r>
    <s v="24-1107-P0001"/>
    <x v="174"/>
    <x v="18"/>
    <s v="Wyoming Coop Unit"/>
    <x v="1"/>
    <s v="ADD NEW"/>
    <s v="NA"/>
    <s v="Wyoming Coop Unit"/>
    <d v="2024-08-01T00:00:00"/>
    <d v="2025-07-31T00:00:00"/>
    <s v="New"/>
    <s v="24-1107"/>
    <d v="2024-06-25T02:37:00"/>
    <n v="2300"/>
    <d v="2024-07-15T00:00:00"/>
    <s v="NA"/>
    <s v="The WYldlife Fund"/>
    <s v="Keystone Habitat Elements as a Tool in the Conservation of Wildlife Biodiversity and Abundance"/>
    <s v="Proposal Created &gt; Status was changed from: In Development to Under Review &gt; Assigned to SP Proposal Administrator: Thomas Abraham Lentner &gt; Certified &gt; Status was changed from: Under Review to Approved &gt; Status was changed from: Approved to Submitted to Sponsor"/>
    <s v="Vanessa Danielle Simoneau &gt; Inna Willis &gt; Anna Lisa D. Chalfoun &gt; Farrell Jean Rapp &gt; Thomas Abraham Lentner"/>
    <s v="6/25/2024 02:37:49 PM &gt; 6/25/2024 04:19:52 PM &gt; 7/1/2024 04:14:51 PM &gt; 7/11/2024 10:33:19 AM &gt; 7/11/2024 11:28:11 AM &gt; 7/23/2024 08:12:19 AM"/>
    <s v="Submitted by grad student via sponsor portal 07/15/2024"/>
    <s v="NA"/>
    <s v="551a1185-e474-4093-ad7e-c6b62838d87f"/>
    <s v="NA"/>
    <s v="Grad student micro grant.  IDC prohibited by sponsor.  Supplements / augments other program funding.  Passes pre-award checks."/>
    <s v="7/11/2024 07:26:20 AM &gt; 7/11/2024 10:33:19 AM &gt; 7/11/2024 10:34:11 AM &gt; 7/11/2024 10:34:07 AM &gt; 7/11/2024 11:28:12 AM"/>
    <s v="Approved &gt; Certified"/>
    <s v="NA"/>
    <n v="2300"/>
    <n v="0"/>
    <n v="2300"/>
    <s v="NA"/>
    <s v="Yes"/>
    <n v="2300"/>
    <n v="2300"/>
    <n v="0"/>
    <n v="2300"/>
    <x v="1"/>
    <s v="241107A0001"/>
    <x v="1"/>
    <s v="NA"/>
    <s v="College of Agriculture, Life Sciences &amp; Natural Resources"/>
    <n v="0"/>
    <n v="0"/>
    <n v="0"/>
    <n v="1"/>
    <n v="0"/>
    <n v="0"/>
    <n v="0"/>
    <n v="0"/>
    <n v="1"/>
  </r>
  <r>
    <s v="24-0510-P0001"/>
    <x v="175"/>
    <x v="62"/>
    <s v="Kinesiology &amp; Health"/>
    <x v="1"/>
    <s v="National Institute on Drug Abuse/National Institutes of Health/Department of Health and Human Services"/>
    <s v="NA"/>
    <s v="Kinesiology &amp; Health"/>
    <d v="2024-07-01T00:00:00"/>
    <d v="2029-06-30T00:00:00"/>
    <s v="New"/>
    <s v="24-0510"/>
    <d v="2023-10-24T12:06:00"/>
    <n v="3499744"/>
    <d v="2023-11-14T00:00:00"/>
    <s v="NA"/>
    <s v="NA"/>
    <s v="LEADing by example: Developing a dual-phased substance use prevention mentoring program for justice involved Black youths with individuals with lived experiences and workforce development training"/>
    <s v="Proposal Created &gt; Assigned to SP Proposal Administrator: Tashina Lemons &gt; Status was changed from: In Development to Under Review &gt; Certified &gt; Status was changed from: Under Review to Approved &gt; Status was changed from: Approved to Submitted to Sponsor &gt; Status was changed from: Submitted to Sponsor to Closed. Resolution set to: Not Funded"/>
    <s v="Tashina Lemons &gt; Lauren Rose Gilbert &gt; Farrell Jean Rapp &gt; Marissa K. Gannon"/>
    <s v="10/24/2023 12:06:36 PM &gt; 10/24/2023 12:08:39 PM &gt; 11/9/2023 06:09:39 PM &gt; 11/10/2023 08:14:36 AM &gt; 11/13/2023 04:15:43 PM &gt; 11/14/2023 02:14:57 PM &gt; 2/6/2025 01:55:04 PM"/>
    <s v="Submitted to sponsor 11/14/23 &gt; Not Funded"/>
    <s v="NA"/>
    <s v="7d8406a2-9a4d-4dc1-a0d0-b9ddf8cf3de7"/>
    <s v="Not Funded"/>
    <s v="Approved."/>
    <s v="11/13/2023 04:15:44 PM &gt; 11/13/2023 02:24:16 PM &gt; 11/13/2023 02:18:34 PM &gt; 11/10/2023 08:14:36 AM &gt; 11/9/2023 06:09:47 PM"/>
    <s v="Approved &gt; Certified"/>
    <s v="NA"/>
    <n v="2899304"/>
    <n v="600440"/>
    <n v="3500000"/>
    <s v="NA"/>
    <s v="Yes"/>
    <n v="3499744"/>
    <n v="2899304"/>
    <n v="600440"/>
    <n v="3500000"/>
    <x v="1"/>
    <s v="240510A0001"/>
    <x v="1"/>
    <s v="NA"/>
    <s v="College of Health Sciences"/>
    <n v="0"/>
    <n v="0"/>
    <n v="0"/>
    <n v="1"/>
    <n v="0"/>
    <n v="0"/>
    <n v="0"/>
    <n v="0"/>
    <n v="1"/>
  </r>
  <r>
    <s v="25-0400-P0001"/>
    <x v="176"/>
    <x v="71"/>
    <s v="Physics &amp; Astronomy"/>
    <x v="2"/>
    <s v="National Science Foundation"/>
    <s v="NA"/>
    <s v="Physics &amp; Astronomy"/>
    <s v="NA"/>
    <s v="NA"/>
    <s v="New"/>
    <s v="25-0400"/>
    <d v="2025-01-05T05:04:00"/>
    <s v="NA"/>
    <d v="2025-04-11T00:00:00"/>
    <s v="NA"/>
    <s v="NA"/>
    <s v="LEAPS-MPS:Low-Temperature Raman Microscopy of 2D chiral phonons in functionalized 2D lateral multijunctions"/>
    <s v="Proposal Created &gt; Assigned to SP Proposal Administrator: Janissa Marie Analissia Martinez"/>
    <s v="Yu-Tsung Tsai &gt; Marissa K. Gannon"/>
    <s v="1/5/2025 05:04:42 PM &gt; 1/6/2025 10:10:57 AM"/>
    <s v="NA"/>
    <s v="NA"/>
    <s v="41840b18-e88b-4ead-aa35-bf5381646899"/>
    <s v="NA"/>
    <s v="NA"/>
    <s v="NA"/>
    <s v="Not Yet Active"/>
    <s v="NA"/>
    <s v="NA"/>
    <s v="NA"/>
    <s v="NA"/>
    <s v="NA"/>
    <s v="Yes"/>
    <s v="NA"/>
    <s v="NA"/>
    <s v="NA"/>
    <s v="NA"/>
    <x v="2"/>
    <s v="250400A0001"/>
    <x v="1"/>
    <s v="NA"/>
    <s v="College of Engineering &amp; Physical Sciences"/>
    <n v="0"/>
    <n v="0"/>
    <n v="0"/>
    <n v="0"/>
    <n v="1"/>
    <n v="0"/>
    <n v="0"/>
    <n v="0"/>
    <n v="0"/>
  </r>
  <r>
    <s v="24-0708-P0001"/>
    <x v="177"/>
    <x v="28"/>
    <s v="Physics &amp; Astronomy"/>
    <x v="0"/>
    <s v="National Science Foundation"/>
    <s v="NA"/>
    <s v="Physics &amp; Astronomy"/>
    <d v="2024-10-01T00:00:00"/>
    <d v="2026-09-30T00:00:00"/>
    <s v="New"/>
    <s v="24-0708"/>
    <d v="2024-01-17T03:58:00"/>
    <n v="249559.4"/>
    <d v="2024-01-25T00:00:00"/>
    <s v="NA"/>
    <s v="NA"/>
    <s v="LEAPS-MPS: Microwave Spectroscopy of Engineered Triplet Superconductors"/>
    <s v="Proposal Created &gt; Status was changed from: In Development to Under Review &gt; Status was changed from: Under Review to In Development &gt; Assigned to SP Proposal Administrator: Tashina Lemons &gt; Certified &gt; Status was changed from: Under Review to Approved &gt; Status was changed from: Approved to Submitted to Sponsor &gt; Status was changed from: Submitted to Sponsor to Closed. Resolution set to: Withdrawn &gt; Status was changed from: Closed to In Development &gt; Status was changed from: In Development to Submitted to Sponsor &gt; Status was changed from: Submitted to Sponsor to Funded"/>
    <s v="Tashina Lemons &gt; Alexander Paul Petrovic &gt; Bryce William Howard &gt; Farrell Jean Rapp"/>
    <s v="1/17/2024 03:58:09 PM &gt; 1/18/2024 12:27:15 AM &gt; 1/18/2024 03:29:21 PM &gt; 1/19/2024 11:22:25 AM &gt; 1/19/2024 01:27:51 PM &gt; 1/22/2024 10:00:49 AM &gt; 1/23/2024 04:00:45 PM &gt; 1/23/2024 04:04:38 PM &gt; 1/24/2024 09:35:14 AM &gt; 1/25/2024 03:42:36 PM &gt; 2/28/2024 11:44:34 AM &gt; 2/28/2024 11:44:45 AM &gt; 2/28/2024 11:46:14 AM &gt; 7/2/2024 08:14:48 AM"/>
    <s v="Updates needed to proposal form. &gt; Additional information needed from PI, routing will begin after reviewed._x000d__x000a__x000d__x000a_ &gt; submitted to sponsor 1/25/24 &gt; Updates to proposal form, resolution just to add comment &gt; updates to proposal form &gt; Proposal previously submitted, updates to proposal form for accurate data retention &gt; Award Received."/>
    <s v="NA"/>
    <s v="ad268b76-7cfb-4307-8412-0dc3c512eae6"/>
    <s v="NA"/>
    <s v="NA"/>
    <s v="1/24/2024 09:35:14 AM &gt; 1/23/2024 04:10:41 PM &gt; 1/23/2024 04:06:05 PM &gt; 1/23/2024 04:04:38 PM &gt; 1/23/2024 04:00:53 PM"/>
    <s v="Approved &gt; Certified &gt; Not Completed"/>
    <s v="NA"/>
    <n v="190222.1"/>
    <n v="59337.24"/>
    <n v="249559.4"/>
    <s v="NA"/>
    <s v="Yes"/>
    <n v="249559.4"/>
    <n v="190222.1"/>
    <n v="59337.24"/>
    <n v="249559.4"/>
    <x v="1"/>
    <s v="240708A0001"/>
    <x v="37"/>
    <s v="445MTDC1"/>
    <s v="College of Engineering &amp; Physical Sciences"/>
    <n v="0"/>
    <n v="1"/>
    <n v="0"/>
    <n v="0"/>
    <n v="0"/>
    <n v="0"/>
    <n v="0"/>
    <n v="0"/>
    <n v="1"/>
  </r>
  <r>
    <s v="24-0871-P0001"/>
    <x v="178"/>
    <x v="77"/>
    <s v="Psychology"/>
    <x v="0"/>
    <s v="Psi Chi International Honor Society in Psychology"/>
    <s v="NA"/>
    <s v="Psychology"/>
    <d v="2024-01-01T00:00:00"/>
    <d v="2024-12-31T00:00:00"/>
    <s v="New"/>
    <s v="24-0871"/>
    <d v="2024-03-05T01:14:00"/>
    <n v="1500"/>
    <d v="2023-10-15T00:00:00"/>
    <s v="NA"/>
    <s v="NA"/>
    <s v="Stress, Affect, and Eating: Testing the Causal Link between Minority Stress and Binge Eating among Sexual and Gender Minority Young Adults"/>
    <s v="Proposal Created &gt; Status was changed from: In Development to Under Review &gt; Certified &gt; Status was changed from: Under Review to Approved &gt; Status was changed from: Approved to Submitted to Sponsor &gt; Status was changed from: Submitted to Sponsor to Funded"/>
    <s v="Lindsay Gillikin &gt; Courtney Peatross &gt; John Ruess"/>
    <s v="3/5/2024 01:14:17 PM &gt; 3/5/2024 01:41:48 PM &gt; 3/6/2024 08:01:34 PM &gt; 3/12/2024 07:43:08 AM &gt; 4/3/2024 08:09:24 AM &gt; 4/3/2024 08:09:33 AM"/>
    <s v="Awarded"/>
    <s v="NA"/>
    <s v="3585ecbd-81e5-4f13-a66f-78f6fdbad7aa"/>
    <s v="NA"/>
    <s v="NA"/>
    <s v="3/6/2024 07:48:16 PM &gt; 3/5/2024 01:43:24 PM &gt; 3/6/2024 08:01:34 PM &gt; 3/8/2024 03:52:31 PM &gt; 3/7/2024 09:29:21 AM &gt; 3/12/2024 07:43:08 AM"/>
    <s v="Approved &gt; Certified"/>
    <s v="NA"/>
    <n v="1500"/>
    <n v="0"/>
    <n v="1500"/>
    <s v="NA"/>
    <s v="Yes"/>
    <n v="1500"/>
    <n v="1500"/>
    <n v="0"/>
    <n v="1500"/>
    <x v="1"/>
    <s v="240871A0001"/>
    <x v="1"/>
    <s v="NA"/>
    <s v="College of Arts &amp; Sciences"/>
    <n v="0"/>
    <n v="1"/>
    <n v="0"/>
    <n v="0"/>
    <n v="0"/>
    <n v="0"/>
    <n v="0"/>
    <n v="0"/>
    <n v="1"/>
  </r>
  <r>
    <s v="23-1611-P0001"/>
    <x v="179"/>
    <x v="52"/>
    <s v="Animal Science"/>
    <x v="0"/>
    <s v="Animal and Plant Health Inspection Service/Department of Agriculture"/>
    <s v="NA"/>
    <s v="Animal Science"/>
    <d v="2023-05-24T00:00:00"/>
    <d v="2026-05-23T00:00:00"/>
    <s v="New"/>
    <s v="23-1611"/>
    <d v="2023-06-09T01:35:00"/>
    <s v="6e+06"/>
    <d v="2023-05-24T00:00:00"/>
    <s v="NA"/>
    <s v="NA"/>
    <s v="Further development and continued support of laboratory capacity for wildlife-focused diagnostics"/>
    <s v="Proposal Created &gt; Assigned to SP Proposal Administrator: Ashley Schnell &gt; Status was changed from: In Development to Submitted to Sponsor &gt; Status was changed from: Submitted to Sponsor to Funded"/>
    <s v="Bryce Howard &gt; Ashley Schnell"/>
    <s v="6/9/2023 01:35:50 PM &gt; 6/12/2023 11:23:43 AM &gt; 6/21/2023 09:22:52 AM &gt; 6/21/2023 09:24:07 AM"/>
    <s v="Legacy, submitted to sponsor 5/24/2023 &gt; Award received."/>
    <s v="NA"/>
    <s v="dd5a6ddc-bf88-4151-a7c7-e05e1a3a785f"/>
    <s v="NA"/>
    <s v="NA"/>
    <d v="2023-06-21T09:22:07"/>
    <s v="Cancelled &gt; Not Yet Active"/>
    <s v="NA"/>
    <n v="5454545.4500000002"/>
    <n v="545454.55000000005"/>
    <s v="6e+06"/>
    <s v="NA"/>
    <s v="Yes"/>
    <n v="6000000"/>
    <n v="5454545.4500000002"/>
    <n v="545454.55000000005"/>
    <n v="6000000"/>
    <x v="0"/>
    <s v="231611A0001"/>
    <x v="38"/>
    <s v="10TDC"/>
    <s v="College of Agriculture, Life Sciences &amp; Natural Resources"/>
    <n v="0"/>
    <n v="1"/>
    <n v="0"/>
    <n v="0"/>
    <n v="0"/>
    <n v="0"/>
    <n v="0"/>
    <n v="0"/>
    <n v="1"/>
  </r>
  <r>
    <s v="24-0013-P0001"/>
    <x v="180"/>
    <x v="0"/>
    <s v="Haub School of Environment &amp; Natural Resources"/>
    <x v="0"/>
    <s v="Wyoming State Parks and Cultural Resources"/>
    <s v="NA"/>
    <s v="Haub School of Environment &amp; Natural Resources"/>
    <d v="2023-06-30T00:00:00"/>
    <d v="2025-04-14T00:00:00"/>
    <s v="New"/>
    <s v="24-0013"/>
    <d v="2023-07-06T02:49:00"/>
    <n v="30000"/>
    <d v="2022-10-03T00:00:00"/>
    <s v="NA"/>
    <s v="NA"/>
    <s v="WCC Crews will work withthe LRD to construct and maintain trail through RTP funding"/>
    <s v="Proposal Created &gt; Status was changed from: In Development to Submitted to Sponsor &gt; Status was changed from: Submitted to Sponsor to Funded"/>
    <s v="Kristi Stockdale &gt; Thomas Abraham Lentner"/>
    <s v="7/6/2023 02:49:52 PM &gt; 3/28/2024 03:01:56 PM &gt; 3/28/2024 03:02:05 PM"/>
    <s v="Submitted in 2023 &gt; funded"/>
    <s v="NA"/>
    <s v="0d33f777-7ce1-4d4e-b976-d015f1129e82"/>
    <s v="NA"/>
    <s v="NA"/>
    <s v="NA"/>
    <s v="Not Completed"/>
    <s v="NA"/>
    <n v="30000"/>
    <n v="0"/>
    <n v="30000"/>
    <s v="NA"/>
    <s v="Yes"/>
    <n v="30000"/>
    <n v="30000"/>
    <n v="0"/>
    <n v="30000"/>
    <x v="1"/>
    <s v="240013A0001"/>
    <x v="39"/>
    <s v="NONE"/>
    <s v="Haub School of Environment &amp; Natural Resources"/>
    <n v="0"/>
    <n v="1"/>
    <n v="0"/>
    <n v="0"/>
    <n v="0"/>
    <n v="0"/>
    <n v="0"/>
    <n v="0"/>
    <n v="1"/>
  </r>
  <r>
    <s v="23-1932-P0002"/>
    <x v="181"/>
    <x v="18"/>
    <s v="Wyoming Coop Unit"/>
    <x v="0"/>
    <s v="Wyoming Game and Fish Department"/>
    <s v="NA"/>
    <s v="Wyoming Coop Unit"/>
    <d v="2024-05-01T00:00:00"/>
    <d v="2025-12-10T00:00:00"/>
    <s v="New"/>
    <s v="23-1932"/>
    <d v="2024-01-12T04:04:00"/>
    <n v="10200"/>
    <d v="2024-01-31T00:00:00"/>
    <s v="NA"/>
    <s v="Wyoming Governor's Big Game License Coalition"/>
    <s v="Fitness Consequences of Habitat Selection Decisions in Altered Landscapes"/>
    <s v="Proposal Created &gt; Assigned to SP Proposal Administrator: Tashina Lemons &gt; Assigned to SP Proposal Administrator: Thomas Abraham Lentner &gt; Unassigned from SP Proposal Administrator: Tashina Lemons &gt; Unassigned from SP Proposal Administrator: Thomas Abraham Lentner &gt; Certified &gt; Status was changed from: Approved to Submitted to Sponsor &gt; Status was changed from: Submitted to Sponsor to Under Consideration &gt; Status was changed from: Under Consideration to Funded"/>
    <s v="Vanessa Danielle Simoneau &gt; Bryce William Howard &gt; Thomas Abraham Lentner &gt; Anna Lisa D. Chalfoun &gt; Inna Willis &gt; Farrell Jean Rapp"/>
    <s v="1/12/2024 04:04:17 PM &gt; 1/17/2024 01:55:50 PM &gt; 1/25/2024 12:49:04 PM &gt; 1/25/2024 12:49:07 PM &gt; 1/25/2024 12:49:10 PM &gt; 1/29/2024 05:22:43 PM &gt; 2/19/2024 01:46:22 PM &gt; 3/26/2024 03:04:43 PM &gt; 6/28/2024 02:15:18 PM &gt; 7/26/2024 10:26:22 AM"/>
    <s v="Submitted on 01/30/2024, See attachments_x000d__x000a_ &gt; See attachments for notice of intent to award. In past years, there has been a boilerplate state grant agreement for these projects. &gt; Agreement under review."/>
    <s v="NA"/>
    <s v="d754c7ca-6cc6-4703-95c5-18917c316671"/>
    <s v="NA"/>
    <s v="Reviewed by TL and AL on 1/29/24"/>
    <s v="1/30/2024 10:33:38 AM &gt; 1/30/2024 07:09:04 AM &gt; 1/30/2024 07:08:21 AM &gt; 1/29/2024 05:22:43 PM &gt; 1/29/2024 05:04:33 PM"/>
    <s v="Approved &gt; Certified"/>
    <s v="NA"/>
    <n v="10200"/>
    <n v="0"/>
    <n v="10200"/>
    <s v="NA"/>
    <s v="Yes"/>
    <n v="10200"/>
    <n v="10200"/>
    <n v="0"/>
    <n v="10200"/>
    <x v="1"/>
    <s v="231932A0002"/>
    <x v="40"/>
    <s v="NONE"/>
    <s v="College of Agriculture, Life Sciences &amp; Natural Resources"/>
    <n v="0"/>
    <n v="1"/>
    <n v="0"/>
    <n v="0"/>
    <n v="0"/>
    <n v="0"/>
    <n v="0"/>
    <n v="0"/>
    <n v="1"/>
  </r>
  <r>
    <s v="25-0463-P0001"/>
    <x v="182"/>
    <x v="18"/>
    <s v="Wyoming Coop Unit"/>
    <x v="1"/>
    <s v="Meg and Bert Raynes Wildlife Fund"/>
    <s v="NA"/>
    <s v="Wyoming Coop Unit"/>
    <d v="2025-01-01T00:00:00"/>
    <d v="2026-12-31T00:00:00"/>
    <s v="New"/>
    <s v="25-0463"/>
    <d v="2025-01-21T01:55:00"/>
    <n v="4521"/>
    <d v="2025-01-31T00:00:00"/>
    <s v="NA"/>
    <s v="NA"/>
    <s v="The Interplay of Site Fidelity and Habitat Alteration in the Decline of Loggerhead Shrike Populations"/>
    <s v="Proposal Created &gt; Status was changed from: In Development to Under Review &gt; Status was changed from: Under Review to In Development &gt; Certified &gt; Status was changed from: Under Review to Approved &gt; Status was changed from: Approved to Submitted to Sponsor"/>
    <s v="Vanessa Danielle Simoneau &gt; Janissa Marie Analissia Martinez &gt; Thomas Abraham Lentner &gt; Anna Lisa D. Chalfoun &gt; Farrell Jean Rapp"/>
    <s v="1/21/2025 01:55:46 PM &gt; 1/23/2025 01:37:12 PM &gt; 1/23/2025 03:48:20 PM &gt; 1/23/2025 04:02:16 PM &gt; 1/24/2025 11:27:10 AM &gt; 1/24/2025 11:31:24 AM &gt; 1/31/2025 02:27:34 PM"/>
    <s v="Updating form fields &gt; Submitted to sponsor via email 1/31/2025."/>
    <s v="NA"/>
    <s v="6ef7b00f-fd0e-489a-b447-8cbaf443c5b3"/>
    <s v="NA"/>
    <s v="Passes pre-award checks.  0% IDC per coop agreement &gt; AP accepted sponsor indirect cost limitation."/>
    <s v="1/23/2025 04:03:12 PM &gt; 1/24/2025 11:27:10 AM &gt; 1/24/2025 11:29:06 AM &gt; 1/24/2025 11:29:01 AM &gt; 1/24/2025 11:31:24 AM"/>
    <s v="Approved &gt; Certified"/>
    <s v="NA"/>
    <n v="4521"/>
    <n v="0"/>
    <n v="4521"/>
    <s v="NA"/>
    <s v="Yes"/>
    <n v="4521"/>
    <n v="4521"/>
    <n v="0"/>
    <n v="4521"/>
    <x v="2"/>
    <s v="250463A0001"/>
    <x v="1"/>
    <s v="NA"/>
    <s v="College of Agriculture, Life Sciences &amp; Natural Resources"/>
    <n v="0"/>
    <n v="0"/>
    <n v="0"/>
    <n v="1"/>
    <n v="0"/>
    <n v="0"/>
    <n v="0"/>
    <n v="0"/>
    <n v="1"/>
  </r>
  <r>
    <s v="23-1931-P0001"/>
    <x v="183"/>
    <x v="18"/>
    <s v="Wyoming Coop Unit"/>
    <x v="0"/>
    <s v="Meg and Bert Raynes Wildlife Fund"/>
    <s v="NA"/>
    <s v="Wyoming Coop Unit"/>
    <d v="2023-03-01T00:00:00"/>
    <d v="2024-02-28T00:00:00"/>
    <s v="New"/>
    <s v="23-1931"/>
    <d v="2023-06-29T04:35:00"/>
    <n v="4505"/>
    <d v="2023-02-01T00:00:00"/>
    <s v="NA"/>
    <s v="NA"/>
    <s v="Reproductive success and habitat selection of the declining Loggerhead Shrike in an altered landscape"/>
    <s v="Proposal Created &gt; Status was changed from: In Development to Submitted to Sponsor &gt; Status was changed from: Submitted to Sponsor to Funded"/>
    <s v="Farrell Rapp &gt; Tashina Lemons &gt; Bryce William Howard"/>
    <s v="6/29/2023 04:35:06 PM &gt; 3/28/2024 10:35:33 AM &gt; 11/22/2024 03:00:45 PM"/>
    <s v="FY23 legacy data, previously submitted to sponsor. updating status, greensheet attached. &gt; There is a completed award set up in AWARDS for this project"/>
    <s v="NA"/>
    <s v="5b635736-6d1c-4a1d-9d3b-cc2289b0bf0f"/>
    <s v="NA"/>
    <s v="NA"/>
    <s v="NA"/>
    <s v="Not Completed"/>
    <s v="NA"/>
    <n v="4505"/>
    <n v="0"/>
    <n v="4505"/>
    <s v="NA"/>
    <s v="Yes"/>
    <n v="4505"/>
    <n v="4505"/>
    <n v="0"/>
    <n v="4505"/>
    <x v="0"/>
    <s v="231931A0001"/>
    <x v="1"/>
    <s v="NA"/>
    <s v="College of Agriculture, Life Sciences &amp; Natural Resources"/>
    <n v="0"/>
    <n v="1"/>
    <n v="0"/>
    <n v="0"/>
    <n v="0"/>
    <n v="0"/>
    <n v="0"/>
    <n v="0"/>
    <n v="1"/>
  </r>
  <r>
    <s v="25-0414-P0001"/>
    <x v="184"/>
    <x v="20"/>
    <s v="Zoology &amp; Physiology"/>
    <x v="1"/>
    <s v="National Institute of General Medical Sciences/National Institutes of Health/Department of Health and Human Services"/>
    <s v="NA"/>
    <s v="Zoology &amp; Physiology"/>
    <d v="2026-01-01T00:00:00"/>
    <d v="2030-12-31T00:00:00"/>
    <s v="New"/>
    <s v="25-0414"/>
    <d v="2025-01-08T04:48:00"/>
    <n v="1750479"/>
    <d v="2025-02-03T00:00:00"/>
    <s v="NA"/>
    <s v="NA"/>
    <s v="Neuroprotection"/>
    <s v="Proposal Created &gt; Status was changed from: In Development to Under Review &gt; Status was changed from: Under Review to In Development &gt; Certified &gt; Status was changed from: Under Review to Approved &gt; Form was edited in 'Approved' status &gt; Status was changed from: Approved to Submitted to Sponsor"/>
    <s v="Nicole Lara Bedford &gt; John Ruess &gt; Farrell Jean Rapp &gt; Thomas Abraham Lentner"/>
    <s v="1/8/2025 04:48:13 PM &gt; 1/27/2025 09:53:41 AM &gt; 2/3/2025 07:31:30 AM &gt; 2/3/2025 07:49:10 AM &gt; 2/3/2025 08:23:08 AM &gt; 2/3/2025 11:57:54 AM &gt; 2/3/2025 02:07:28 PM &gt; 2/3/2025 02:10:37 PM &gt; 2/3/2025 04:44:06 PM &gt; 2/4/2025 08:52:18 AM"/>
    <s v="edits &gt; Submitted 02/03/2025 via grants.gov due to NIH assist malfunction."/>
    <s v="NA"/>
    <s v="3e3a87a0-888b-4f64-87fb-e7a5d434e220"/>
    <s v="NA"/>
    <s v="Passes pre-award checks"/>
    <s v="2/3/2025 08:14:35 AM &gt; 2/3/2025 08:23:08 AM &gt; 2/3/2025 08:54:20 AM &gt; 2/3/2025 08:54:15 AM &gt; 2/3/2025 11:57:55 AM"/>
    <s v="Approved &gt; Certified"/>
    <s v="NA"/>
    <n v="1250000"/>
    <n v="500478"/>
    <n v="1806250"/>
    <s v="NA"/>
    <s v="Yes"/>
    <n v="1750479"/>
    <n v="1250000"/>
    <n v="500478"/>
    <n v="1806250"/>
    <x v="2"/>
    <s v="250414A0001"/>
    <x v="1"/>
    <s v="NA"/>
    <s v="College of Agriculture, Life Sciences &amp; Natural Resources"/>
    <n v="0"/>
    <n v="0"/>
    <n v="0"/>
    <n v="1"/>
    <n v="0"/>
    <n v="0"/>
    <n v="0"/>
    <n v="0"/>
    <n v="1"/>
  </r>
  <r>
    <s v="24-0956-P0002"/>
    <x v="185"/>
    <x v="78"/>
    <s v="Haub School of Environment &amp; Natural Resources"/>
    <x v="0"/>
    <s v="Forest Service/Department of Agriculture"/>
    <s v="NA"/>
    <s v="Haub School of Environment &amp; Natural Resources"/>
    <d v="2024-09-06T00:00:00"/>
    <d v="2029-08-04T00:00:00"/>
    <s v="New"/>
    <s v="24-0956"/>
    <d v="2024-08-26T02:38:00"/>
    <n v="191300"/>
    <d v="2024-09-06T00:00:00"/>
    <s v="NA"/>
    <s v="NA"/>
    <s v="Mountain Planning Service Group (MPSG) Engagement and Facilitation 2024-2029"/>
    <s v="Proposal Created &gt; Status was changed from: In Development to Under Review &gt; Form was edited in 'Under Review' status &gt; Certified &gt; Status was changed from: Under Review to Approved &gt; Status was changed from: Approved to Submitted to Sponsor &gt; Status was changed from: Submitted to Sponsor to Funded"/>
    <s v="Thomas Abraham Lentner &gt; Melanie Armstrong &gt; Farrell Jean Rapp &gt; Kristi Hargis Stockdale"/>
    <s v="8/26/2024 02:38:15 PM &gt; 8/26/2024 05:04:37 PM &gt; 8/26/2024 05:05:09 PM &gt; 8/27/2024 09:22:27 AM &gt; 8/27/2024 01:12:20 PM &gt; 8/28/2024 07:59:32 PM &gt; 9/9/2024 11:29:48 AM"/>
    <s v="Submitted August 2024.  Forest Service issued a substantially different agreement than was first proposed.  This proposal entry is in response to the USFS draft agreement. &gt; Funded."/>
    <s v="NA"/>
    <s v="55231d08-151c-47b3-8a5d-4f7810e5cf3a"/>
    <s v="NA"/>
    <s v="Passes Pre-Award Checks.  Includes 20% cost share ($75,159) 17.5% IDC.  Please see notes for potentially un-funded components to scope of work."/>
    <s v="8/26/2024 05:07:15 PM &gt; 8/27/2024 09:22:27 AM &gt; 8/27/2024 11:30:35 AM &gt; 8/27/2024 11:30:29 AM &gt; 8/27/2024 01:12:20 PM"/>
    <s v="Approved &gt; Certified"/>
    <n v="75158.740000000005"/>
    <n v="162808.51"/>
    <n v="28491.49"/>
    <n v="266458.74"/>
    <s v="NA"/>
    <s v="Yes"/>
    <n v="191300"/>
    <n v="162808.51"/>
    <n v="28491.49"/>
    <n v="266458.74"/>
    <x v="2"/>
    <s v="240956A0002"/>
    <x v="41"/>
    <s v="175MTDC1"/>
    <s v="Haub School of Environment &amp; Natural Resources"/>
    <n v="0"/>
    <n v="1"/>
    <n v="0"/>
    <n v="0"/>
    <n v="0"/>
    <n v="0"/>
    <n v="0"/>
    <n v="0"/>
    <n v="1"/>
  </r>
  <r>
    <s v="25-0283-P0001"/>
    <x v="186"/>
    <x v="9"/>
    <s v="School of Pharmacy"/>
    <x v="1"/>
    <s v="ADD NEW"/>
    <s v="National Academy of Sciences"/>
    <s v="School of Pharmacy"/>
    <d v="2026-05-01T00:00:00"/>
    <d v="2028-04-30T00:00:00"/>
    <s v="New"/>
    <s v="25-0283"/>
    <d v="2024-10-31T10:07:00"/>
    <n v="198777"/>
    <d v="2024-12-03T00:00:00"/>
    <s v="NA"/>
    <s v="Agency for International Development"/>
    <s v="Machine Learning-Guided Discovery of Mitochondrial-Targeted Therapeutics for Progressive Neurodegeneration"/>
    <s v="Proposal Created &gt; Status was changed from: In Development to Under Review &gt; Certified &gt; Status was changed from: Under Review to Approved &gt; Status was changed from: Approved to Submitted to Sponsor"/>
    <s v="Khaled M. Elokely &gt; Farrell Jean Rapp &gt; Marissa K. Gannon"/>
    <s v="10/31/2024 10:07:56 AM &gt; 11/13/2024 10:27:55 AM &gt; 11/15/2024 10:08:33 AM &gt; 11/15/2024 01:20:56 PM &gt; 12/4/2024 09:57:40 AM"/>
    <s v="Submitted 12/3/24"/>
    <s v="Non-Profit"/>
    <s v="f7ad4668-3af6-4205-bd75-a1012247fdfc"/>
    <s v="NA"/>
    <s v="I approve this proposal."/>
    <s v="11/15/2024 10:04:23 AM &gt; 11/15/2024 10:08:33 AM &gt; 11/15/2024 11:35:28 AM &gt; 11/15/2024 10:51:55 AM &gt; 11/15/2024 01:20:56 PM"/>
    <s v="Approved &gt; Certified"/>
    <s v="NA"/>
    <n v="145435"/>
    <n v="53341"/>
    <n v="198777"/>
    <s v="A Subrecipient"/>
    <s v="No"/>
    <n v="198777"/>
    <n v="145435"/>
    <n v="53341"/>
    <n v="198777"/>
    <x v="2"/>
    <s v="250283A0001"/>
    <x v="1"/>
    <s v="NA"/>
    <s v="College of Health Sciences"/>
    <n v="0"/>
    <n v="0"/>
    <n v="0"/>
    <n v="1"/>
    <n v="0"/>
    <n v="0"/>
    <n v="0"/>
    <n v="0"/>
    <n v="1"/>
  </r>
  <r>
    <s v="23-1954-P0001"/>
    <x v="187"/>
    <x v="25"/>
    <s v="Wyoming Geographic Information Science Center"/>
    <x v="1"/>
    <s v="National Science Foundation"/>
    <s v="NA"/>
    <s v="Wyoming Geographic Information Science Center"/>
    <s v="NA"/>
    <s v="NA"/>
    <s v="New"/>
    <s v="23-1954"/>
    <d v="2023-06-30T03:23:00"/>
    <s v="NA"/>
    <d v="2022-11-14T00:00:00"/>
    <s v="NA"/>
    <s v="NA"/>
    <s v="Collaborative Research: MSA: Linking NEON Sites to Surrounding Lands: Towards the Influences of Human Activities on Natural Ecosystems at Regional Scales"/>
    <s v="Proposal Created &gt; Status was changed from: In Development to Submitted to Sponsor &gt; Status was changed from: Submitted to Sponsor to Closed. Resolution set to: Not Funded"/>
    <s v="Bryce Howard &gt; Courtney Peatross"/>
    <s v="6/30/2023 03:23:20 PM &gt; 3/13/2024 08:59:09 AM &gt; 3/13/2024 09:00:12 AM"/>
    <s v="Submitted to sponsor on 11/14/2022. REDD requested GS at this time. &gt; Per notice from NSF on 05/23/2023, proposal was unfunded."/>
    <s v="NA"/>
    <s v="07fb85d3-ff8c-498f-a258-6f7fc8688979"/>
    <s v="Not Funded"/>
    <s v="NA"/>
    <s v="NA"/>
    <s v="Not Completed"/>
    <s v="NA"/>
    <s v="NA"/>
    <s v="NA"/>
    <n v="320238"/>
    <s v="NA"/>
    <s v="Yes"/>
    <s v="NA"/>
    <s v="NA"/>
    <s v="NA"/>
    <n v="320238"/>
    <x v="0"/>
    <s v="231954A0001"/>
    <x v="1"/>
    <s v="NA"/>
    <s v="College of Engineering &amp; Physical Sciences"/>
    <n v="0"/>
    <n v="0"/>
    <n v="0"/>
    <n v="1"/>
    <n v="0"/>
    <n v="0"/>
    <n v="0"/>
    <n v="0"/>
    <n v="1"/>
  </r>
  <r>
    <s v="24-1093-P0002"/>
    <x v="188"/>
    <x v="40"/>
    <s v="School of Computing,School of Computing"/>
    <x v="2"/>
    <s v="University of Wyoming"/>
    <s v="NA"/>
    <s v="Haub School of Environment &amp; Natural Resources"/>
    <d v="2024-04-01T00:00:00"/>
    <d v="2029-12-31T00:00:00"/>
    <s v="Other"/>
    <s v="24-1093"/>
    <d v="2024-12-04T01:12:00"/>
    <n v="0"/>
    <d v="2024-12-31T00:00:00"/>
    <s v="NA"/>
    <s v="NA"/>
    <s v="Lifetime Learning in Golden Eagles"/>
    <s v="Proposal Created"/>
    <s v="John Ruess"/>
    <d v="2024-12-04T13:12:36"/>
    <s v="NA"/>
    <s v="NA"/>
    <s v="028c0b5b-3238-427a-99f6-9bd23250f77b"/>
    <s v="NA"/>
    <s v="NA"/>
    <s v="NA"/>
    <s v="Not Yet Active"/>
    <s v="NA"/>
    <n v="0"/>
    <n v="0"/>
    <n v="47127"/>
    <s v="NA"/>
    <s v="Yes"/>
    <n v="0"/>
    <n v="0"/>
    <n v="0"/>
    <n v="47127"/>
    <x v="2"/>
    <s v="241093A0002"/>
    <x v="1"/>
    <s v="NA"/>
    <s v="NA"/>
    <n v="0"/>
    <n v="0"/>
    <n v="0"/>
    <n v="0"/>
    <n v="1"/>
    <n v="0"/>
    <n v="0"/>
    <n v="0"/>
    <n v="0"/>
  </r>
  <r>
    <s v="24-1018-P0001"/>
    <x v="189"/>
    <x v="41"/>
    <s v="Plant Sciences"/>
    <x v="0"/>
    <s v="The McGregor Company"/>
    <s v="NA"/>
    <s v="Plant Sciences"/>
    <d v="2024-05-23T00:00:00"/>
    <d v="2025-12-31T00:00:00"/>
    <s v="New"/>
    <s v="24-1018"/>
    <d v="2024-05-09T03:35:00"/>
    <n v="5400"/>
    <d v="2024-05-16T00:00:00"/>
    <s v="NA"/>
    <s v="The McGregor Company"/>
    <s v="McGregor Dry Bean Seed Treatment 2024 Powell"/>
    <s v="Proposal Created &gt; Status was changed from: In Development to Under Review &gt; Certified &gt; Status was changed from: Under Review to Approved &gt; Status was changed from: Approved to Submitted to Sponsor &gt; Status was changed from: Submitted to Sponsor to Under Consideration &gt; Status was changed from: Under Consideration to Funded &gt; Assigned to SP Proposal Administrator: John Ruess &gt; Form was edited in 'Funded' status"/>
    <s v="James J. Heitholt &gt; Kasi Smart &gt; Donna Karen Harris &gt; Farrell Jean Rapp &gt; Inna Willis"/>
    <s v="5/9/2024 03:35:23 PM &gt; 5/15/2024 02:38:49 PM &gt; 5/15/2024 03:01:13 PM &gt; 5/15/2024 04:20:25 PM &gt; 5/16/2024 09:21:56 AM &gt; 5/29/2024 10:56:58 AM &gt; 6/11/2024 03:05:50 PM &gt; 7/2/2024 03:14:04 PM &gt; 7/2/2024 03:30:08 PM &gt; 9/27/2024 02:24:57 PM"/>
    <s v="DKH &gt; submitted &gt; Agreement under review. &gt; Funded on 6/24/2024"/>
    <s v="NA"/>
    <s v="975b93bf-25f0-44d9-b84b-b7e279fb8438"/>
    <s v="NA"/>
    <s v="DKH"/>
    <s v="5/15/2024 02:38:59 PM &gt; 5/15/2024 04:20:25 PM &gt; 5/15/2024 03:01:13 PM &gt; 5/16/2024 07:01:55 AM &gt; 5/16/2024 07:01:50 AM &gt; 5/16/2024 07:01:45 AM &gt; 5/16/2024 09:21:57 AM"/>
    <s v="Approved &gt; Certified"/>
    <s v="NA"/>
    <n v="4909"/>
    <n v="490.9"/>
    <n v="5400"/>
    <s v="NA"/>
    <s v="Yes"/>
    <n v="5400"/>
    <n v="4909"/>
    <n v="490.9"/>
    <n v="5400"/>
    <x v="1"/>
    <s v="241018A0001"/>
    <x v="42"/>
    <s v="10TDC"/>
    <s v="College of Agriculture, Life Sciences &amp; Natural Resources"/>
    <n v="0"/>
    <n v="1"/>
    <n v="0"/>
    <n v="0"/>
    <n v="0"/>
    <n v="0"/>
    <n v="0"/>
    <n v="0"/>
    <n v="1"/>
  </r>
  <r>
    <s v="23-1584-P0001"/>
    <x v="190"/>
    <x v="23"/>
    <s v="Animal Science"/>
    <x v="1"/>
    <s v="ADD NEW"/>
    <s v="NA"/>
    <s v="Animal Science"/>
    <d v="2023-08-01T00:00:00"/>
    <d v="2026-06-15T00:00:00"/>
    <s v="New"/>
    <s v="23-1584"/>
    <d v="2023-06-07T02:36:00"/>
    <n v="270379"/>
    <d v="2023-03-15T00:00:00"/>
    <s v="NA"/>
    <s v="C-Lock Inc."/>
    <s v="Measurement of methane emissions from grazing sheep in western US rangelands"/>
    <s v="Proposal Created &gt; Assigned to SP Proposal Administrator: Shauna Bury &gt; Status was changed from: In Development to Submitted to Sponsor &gt; Status was changed from: Submitted to Sponsor to Closed. Resolution set to: Not Funded"/>
    <s v="Bryce Howard &gt; Tashina Lemons &gt; Farrell Jean Rapp"/>
    <s v="6/7/2023 02:36:48 PM &gt; 6/12/2023 01:41:42 PM &gt; 2/26/2024 01:58:50 PM &gt; 12/23/2024 12:10:11 PM"/>
    <s v="Submitted to Sponsor. &gt; Assuming not funded, as itâ€™s been over 12 months since submission with no updates."/>
    <s v="NA"/>
    <s v="28681cb5-2aa7-4273-817c-7c8a4b4c1df0"/>
    <s v="Not Funded"/>
    <s v="NA"/>
    <s v="NA"/>
    <s v="Not Completed"/>
    <s v="NA"/>
    <n v="270379"/>
    <n v="0"/>
    <n v="270379"/>
    <s v="NA"/>
    <s v="Yes"/>
    <n v="270379"/>
    <n v="270379"/>
    <n v="0"/>
    <n v="270379"/>
    <x v="0"/>
    <s v="231584A0001"/>
    <x v="1"/>
    <s v="NA"/>
    <s v="College of Agriculture, Life Sciences &amp; Natural Resources"/>
    <n v="0"/>
    <n v="0"/>
    <n v="0"/>
    <n v="1"/>
    <n v="0"/>
    <n v="0"/>
    <n v="0"/>
    <n v="0"/>
    <n v="1"/>
  </r>
  <r>
    <s v="23-1681-P0001"/>
    <x v="191"/>
    <x v="0"/>
    <s v="Haub School of Environment &amp; Natural Resources"/>
    <x v="0"/>
    <s v="Forest Service/Department of Agriculture"/>
    <s v="NA"/>
    <s v="Haub School of Environment &amp; Natural Resources"/>
    <d v="2023-05-01T00:00:00"/>
    <d v="2023-12-31T00:00:00"/>
    <s v="Non-Competing Continuation"/>
    <s v="23-1681"/>
    <d v="2023-06-19T02:38:00"/>
    <n v="75000"/>
    <d v="2023-03-31T00:00:00"/>
    <s v="NA"/>
    <s v="NA"/>
    <s v="Medicine Bow National Forest Deferred Maintenance"/>
    <s v="Proposal Created &gt; Status was changed from: In Development to Under Review &gt; Certified &gt; Status was changed from: Under Review to Approved &gt; Status was changed from: Approved to Submitted to Sponsor &gt; Status was changed from: Submitted to Sponsor to Funded &gt; Assigned to SP Proposal Administrator: Ashley Schnell"/>
    <s v="James Fried &gt; Farrell Jean Rapp &gt; Ashley Schnell"/>
    <s v="6/19/2023 02:38:45 PM &gt; 6/19/2023 02:58:32 PM &gt; 6/19/2023 03:01:35 PM &gt; 6/19/2023 04:05:26 PM &gt; 6/20/2023 09:16:44 AM &gt; 6/20/2023 09:16:55 AM &gt; 6/21/2023 10:07:52 AM"/>
    <s v="Legacy, submitted to sponsor &gt; Award received"/>
    <s v="NA"/>
    <s v="f4096896-0995-426c-86cb-48c06f489b8c"/>
    <s v="NA"/>
    <s v="NA"/>
    <s v="6/19/2023 04:05:26 PM &gt; 6/19/2023 03:38:54 PM &gt; 6/19/2023 03:11:51 PM &gt; 6/19/2023 03:10:04 PM &gt; 6/19/2023 03:01:35 PM &gt; 6/19/2023 03:01:00 PM"/>
    <s v="Approved &gt; Certified"/>
    <n v="29300.73"/>
    <n v="71428.570000000007"/>
    <n v="3571.43"/>
    <n v="104300.73"/>
    <s v="NA"/>
    <s v="Yes"/>
    <n v="75000"/>
    <n v="71428.570000000007"/>
    <n v="3571.43"/>
    <n v="104300.73"/>
    <x v="0"/>
    <s v="231681A0001"/>
    <x v="43"/>
    <s v="5TDC"/>
    <s v="Haub School of Environment &amp; Natural Resources"/>
    <n v="0"/>
    <n v="1"/>
    <n v="0"/>
    <n v="0"/>
    <n v="0"/>
    <n v="0"/>
    <n v="0"/>
    <n v="0"/>
    <n v="1"/>
  </r>
  <r>
    <s v="25-0354-P0001"/>
    <x v="192"/>
    <x v="79"/>
    <s v="Molecular Biology"/>
    <x v="5"/>
    <s v="National Institutes of Health/Department of Health and Human Services"/>
    <s v="NA"/>
    <s v="Molecular Biology"/>
    <d v="2025-03-01T00:00:00"/>
    <d v="2028-03-01T00:00:00"/>
    <s v="Transfer"/>
    <s v="25-0354"/>
    <d v="2024-12-04T04:06:00"/>
    <n v="746994"/>
    <d v="2024-12-06T00:00:00"/>
    <s v="NA"/>
    <s v="NA"/>
    <s v="Membrane proteins driving a cell-cell fusion reaction during fertilization"/>
    <s v="Proposal Created &gt; Status was changed from: In Development to Under Review &gt; Certified &gt; Status was changed from: Under Review to Approved &gt; Status was changed from: Approved to Submitted to Sponsor &gt; Status was changed from: Submitted to Sponsor to Under Consideration"/>
    <s v="John Ruess &gt; Jennifer F Pinello &gt; Farrell Jean Rapp"/>
    <s v="12/4/2024 04:06:17 PM &gt; 12/4/2024 04:39:53 PM &gt; 12/4/2024 04:43:19 PM &gt; 12/5/2024 08:21:45 AM &gt; 12/6/2024 12:21:45 PM &gt; 1/21/2025 11:28:54 AM"/>
    <s v="submitted &gt; Under consideration by NIH. JIT information in progress."/>
    <s v="NA"/>
    <s v="2f50ee9a-fa13-4ba9-89d8-7f718d72e420"/>
    <s v="NA"/>
    <s v="NA"/>
    <s v="12/4/2024 04:40:08 PM &gt; 12/4/2024 04:43:19 PM &gt; 12/5/2024 07:04:46 AM &gt; 12/5/2024 06:14:49 AM &gt; 12/5/2024 08:21:45 AM"/>
    <s v="Approved &gt; Certified"/>
    <s v="NA"/>
    <n v="529000"/>
    <n v="217994"/>
    <n v="746994"/>
    <s v="NA"/>
    <s v="Yes"/>
    <n v="746994"/>
    <n v="529000"/>
    <n v="217994"/>
    <n v="746994"/>
    <x v="2"/>
    <s v="250354A0001"/>
    <x v="1"/>
    <s v="NA"/>
    <s v="College of Agriculture, Life Sciences &amp; Natural Resources"/>
    <n v="0"/>
    <n v="0"/>
    <n v="0"/>
    <n v="0"/>
    <n v="0"/>
    <n v="1"/>
    <n v="0"/>
    <n v="0"/>
    <n v="0"/>
  </r>
  <r>
    <s v="24-0624-P0001"/>
    <x v="193"/>
    <x v="80"/>
    <s v="Ecosystem Science &amp; Management"/>
    <x v="0"/>
    <s v="Montana State University"/>
    <s v="Montana State University"/>
    <s v="Ecosystem Science &amp; Management"/>
    <d v="2024-05-01T00:00:00"/>
    <d v="2025-04-30T00:00:00"/>
    <s v="New"/>
    <s v="24-0624"/>
    <d v="2023-12-05T02:59:00"/>
    <n v="29952"/>
    <d v="2023-12-07T00:00:00"/>
    <s v="NA"/>
    <s v="Western SARE at Montana State"/>
    <s v="Microbial inoculants: evaluate their potential for improved hay production and soil health in high elevation meadows"/>
    <s v="Proposal Created &gt; Assigned to SP Proposal Administrator: Thomas Abraham Lentner &gt; Assigned to SP Proposal Administrator: Kasi Smart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Linda T.A. van Diepen &gt; Thomas Abraham Lentner &gt; Tashina Lemons &gt; Farrell Jean Rapp"/>
    <s v="12/5/2023 02:59:58 PM &gt; 12/5/2023 03:33:41 PM &gt; 12/6/2023 08:14:57 AM &gt; 12/6/2023 08:25:11 AM &gt; 12/6/2023 10:31:06 AM &gt; 12/6/2023 10:35:10 AM &gt; 12/6/2023 10:37:30 AM &gt; 12/6/2023 11:03:53 AM &gt; 12/8/2023 08:06:09 AM &gt; 8/6/2024 01:53:48 PM"/>
    <s v="Update to proposal form. &gt; PI submitted to sponsor on 12/7/2023 &gt; Subaward under review."/>
    <s v="NA"/>
    <s v="66a3d831-df54-4cb9-a1d1-cc20af2d81e6"/>
    <s v="NA"/>
    <s v="Please add Tori Henderson to Wyocloud access &gt; Reviewed by AL, updated by TL."/>
    <s v="12/6/2023 11:03:53 AM &gt; 12/6/2023 10:40:38 AM &gt; 12/6/2023 10:39:02 AM &gt; 12/6/2023 10:38:44 AM &gt; 12/6/2023 10:37:30 AM &gt; 12/6/2023 10:35:33 AM"/>
    <s v="Approved &gt; Certified"/>
    <s v="NA"/>
    <n v="27229"/>
    <n v="2723"/>
    <n v="29952"/>
    <s v="A Subrecipient"/>
    <s v="Yes"/>
    <n v="29952"/>
    <n v="27229"/>
    <n v="2723"/>
    <n v="29952"/>
    <x v="1"/>
    <s v="240624A0001"/>
    <x v="44"/>
    <s v="10TDC"/>
    <s v="College of Agriculture, Life Sciences &amp; Natural Resources"/>
    <n v="0"/>
    <n v="1"/>
    <n v="0"/>
    <n v="0"/>
    <n v="0"/>
    <n v="0"/>
    <n v="0"/>
    <n v="0"/>
    <n v="1"/>
  </r>
  <r>
    <s v="25-0454-P0001"/>
    <x v="194"/>
    <x v="18"/>
    <s v="Wyoming Coop Unit"/>
    <x v="1"/>
    <s v="American Ornithological Society"/>
    <s v="NA"/>
    <s v="Wyoming Coop Unit"/>
    <d v="2025-01-01T00:00:00"/>
    <d v="2025-12-31T00:00:00"/>
    <s v="New"/>
    <s v="25-0454"/>
    <d v="2025-01-17T01:47:00"/>
    <n v="4000"/>
    <d v="2025-01-31T00:00:00"/>
    <s v="NA"/>
    <s v="NA"/>
    <s v="Nonbreeding movement and sensitive molting periods of declining sagebrush songbirds"/>
    <s v="Proposal Created &gt; Assigned to SP Proposal Administrator: Janissa Marie Analissia Martinez &gt; Status was changed from: In Development to Under Review &gt; Certified &gt; Status was changed from: Under Review to Approved &gt; Status was changed from: Approved to Submitted to Sponsor"/>
    <s v="Vanessa Danielle Simoneau &gt; Janissa Marie Analissia Martinez &gt; Anna Lisa D. Chalfoun &gt; Farrell Jean Rapp"/>
    <s v="1/17/2025 01:47:42 PM &gt; 1/28/2025 09:45:42 AM &gt; 1/28/2025 09:49:50 AM &gt; 1/29/2025 02:52:46 PM &gt; 1/29/2025 03:47:36 PM &gt; 1/30/2025 10:02:46 AM"/>
    <s v="Submitted to sponsor 1/29/2025. 3586933"/>
    <s v="NA"/>
    <s v="67449e52-02fb-4a1b-8a4a-3c3dc34c42e7"/>
    <s v="NA"/>
    <s v="Passes pre-award checks.  Sponsor IDC limit approved &gt; AP approved Sponsor IDC limit."/>
    <s v="1/29/2025 02:49:06 PM &gt; 1/29/2025 02:52:46 PM &gt; 1/29/2025 02:54:17 PM &gt; 1/29/2025 02:54:11 PM &gt; 1/29/2025 03:47:36 PM"/>
    <s v="Approved &gt; Certified"/>
    <s v="NA"/>
    <n v="4000"/>
    <n v="0"/>
    <n v="4000"/>
    <s v="NA"/>
    <s v="Yes"/>
    <n v="4000"/>
    <n v="4000"/>
    <n v="0"/>
    <n v="4000"/>
    <x v="2"/>
    <s v="250454A0001"/>
    <x v="1"/>
    <s v="NA"/>
    <s v="College of Agriculture, Life Sciences &amp; Natural Resources"/>
    <n v="0"/>
    <n v="0"/>
    <n v="0"/>
    <n v="1"/>
    <n v="0"/>
    <n v="0"/>
    <n v="0"/>
    <n v="0"/>
    <n v="1"/>
  </r>
  <r>
    <s v="25-0434-P0001"/>
    <x v="195"/>
    <x v="18"/>
    <s v="Wyoming Coop Unit"/>
    <x v="1"/>
    <s v="ADD NEW"/>
    <s v="NA"/>
    <s v="Wyoming Coop Unit"/>
    <d v="2025-05-01T00:00:00"/>
    <d v="2026-04-30T00:00:00"/>
    <s v="New"/>
    <s v="25-0434"/>
    <d v="2025-01-14T12:25:00"/>
    <s v="1e+05"/>
    <d v="2025-01-31T00:00:00"/>
    <s v="NA"/>
    <s v="Draper Natural History Museum and the Prince Albert II of Monaco Foundation"/>
    <s v="Camp Monaco Prize: Revealing the Depths of the GYEâ€™s Sagebrush Sea"/>
    <s v="Proposal Created &gt; Status was changed from: In Development to Under Review &gt; Certified &gt; Status was changed from: Under Review to Approved &gt; Status was changed from: Approved to Submitted to Sponsor"/>
    <s v="Vanessa Danielle Simoneau &gt; Janissa Marie Analissia Martinez &gt; Anna Lisa D. Chalfoun &gt; Farrell Jean Rapp"/>
    <s v="1/14/2025 12:25:30 PM &gt; 1/28/2025 05:00:54 PM &gt; 1/29/2025 09:34:10 AM &gt; 1/29/2025 09:59:57 AM &gt; 1/31/2025 02:16:59 PM"/>
    <s v="Submitted to Sponsor via email 1/31/2025."/>
    <s v="NA"/>
    <s v="c378b862-5017-410b-a4d4-e2d66db89d50"/>
    <s v="NA"/>
    <s v="Passes pre-award checks. &gt; AP approved Sponsor IDC limitation."/>
    <s v="1/29/2025 09:33:05 AM &gt; 1/29/2025 09:34:10 AM &gt; 1/29/2025 09:34:44 AM &gt; 1/29/2025 09:34:39 AM &gt; 1/29/2025 09:59:57 AM"/>
    <s v="Approved &gt; Certified"/>
    <s v="NA"/>
    <n v="88525"/>
    <n v="11475"/>
    <s v="1e+05"/>
    <s v="NA"/>
    <s v="Yes"/>
    <n v="100000"/>
    <n v="88525"/>
    <n v="11475"/>
    <n v="100000"/>
    <x v="2"/>
    <s v="250434A0001"/>
    <x v="1"/>
    <s v="NA"/>
    <s v="College of Agriculture, Life Sciences &amp; Natural Resources"/>
    <n v="0"/>
    <n v="0"/>
    <n v="0"/>
    <n v="1"/>
    <n v="0"/>
    <n v="0"/>
    <n v="0"/>
    <n v="0"/>
    <n v="1"/>
  </r>
  <r>
    <s v="25-0157-P0001"/>
    <x v="196"/>
    <x v="53"/>
    <s v="Zoology &amp; Physiology"/>
    <x v="1"/>
    <s v="ADD NEW"/>
    <s v="National Institutes of Health/Department of Health and Human Services"/>
    <s v="Zoology &amp; Physiology"/>
    <d v="2025-07-01T00:00:00"/>
    <d v="2030-06-30T00:00:00"/>
    <s v="New"/>
    <s v="25-0157"/>
    <d v="2024-09-19T08:36:00"/>
    <n v="312614.84999999998"/>
    <d v="2024-10-05T00:00:00"/>
    <s v="NA"/>
    <s v="University of Mississippi Medical Center"/>
    <s v="Morphological and Molecular Profiling of the Amygdala-Hippocampal Circuit in Sleep Dependent Memory Consolidation Processes"/>
    <s v="Proposal Created &gt; Status was changed from: In Development to Under Review &gt; Certified &gt; Status was changed from: Under Review to Approved &gt; Status was changed from: Approved to Submitted to Sponsor"/>
    <s v="Rammohan Shukla &gt; John Ruess &gt; Farrell Jean Rapp"/>
    <s v="9/19/2024 08:36:35 AM &gt; 9/19/2024 09:03:17 AM &gt; 9/19/2024 09:46:29 AM &gt; 9/20/2024 08:19:54 AM &gt; 9/23/2024 09:02:37 AM"/>
    <s v="submitted 9-23"/>
    <s v="NA"/>
    <s v="f6a834f2-94de-48b0-b1b0-09bfd64d2345"/>
    <s v="NA"/>
    <s v="NA"/>
    <s v="9/19/2024 09:03:50 AM &gt; 9/19/2024 09:46:29 AM &gt; 9/19/2024 09:47:31 AM &gt; 9/19/2024 09:47:26 AM &gt; 9/20/2024 08:19:54 AM"/>
    <s v="Approved &gt; Certified"/>
    <s v="NA"/>
    <n v="216467.04"/>
    <n v="96147.81"/>
    <n v="312614.84999999998"/>
    <s v="A Subrecipient"/>
    <s v="No"/>
    <n v="312614.84999999998"/>
    <n v="216467.04"/>
    <n v="96147.81"/>
    <n v="312614.84999999998"/>
    <x v="2"/>
    <s v="250157A0001"/>
    <x v="1"/>
    <s v="NA"/>
    <s v="College of Agriculture, Life Sciences &amp; Natural Resources"/>
    <n v="0"/>
    <n v="0"/>
    <n v="0"/>
    <n v="1"/>
    <n v="0"/>
    <n v="0"/>
    <n v="0"/>
    <n v="0"/>
    <n v="1"/>
  </r>
  <r>
    <s v="25-0335-P0001"/>
    <x v="197"/>
    <x v="51"/>
    <s v="Civil &amp; Architectural Engineering &amp; Construction Management"/>
    <x v="1"/>
    <s v="The Ohio State University"/>
    <s v="National Science Foundation"/>
    <s v="Civil &amp; Architectural Engineering &amp; Construction Management"/>
    <d v="2024-08-13T00:00:00"/>
    <d v="2027-08-12T00:00:00"/>
    <s v="New"/>
    <s v="25-0335"/>
    <d v="2024-11-21T11:05:00"/>
    <n v="93079"/>
    <d v="2024-12-13T00:00:00"/>
    <s v="NA"/>
    <s v="NA"/>
    <s v="Multi-Scale Modeling of Wood Degradation for Civil Infrastructure"/>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s v="Garrett Andrew Tatum &gt; Marissa K. Gannon &gt; Kayleigh Ann Edgar &gt; Thomas Abraham Lentner &gt; Farrell Jean Rapp"/>
    <s v="11/21/2024 11:04:59 AM &gt; 11/26/2024 08:59:53 AM &gt; 12/5/2024 12:09:38 PM &gt; 12/6/2024 08:46:58 AM &gt; 12/9/2024 04:26:39 PM &gt; 12/11/2024 10:32:11 AM &gt; 12/11/2024 10:36:16 AM &gt; 12/11/2024 11:53:18 AM &gt; 12/11/2024 11:57:55 AM &gt; 12/11/2024 12:02:41 PM &gt; 12/11/2024 04:42:35 PM &gt; 12/16/2024 10:46:01 AM"/>
    <s v="Updating fields &gt; Updating form fields_x000d__x000a_ &gt; Subaward documents sent to Ohio State 12/13/24"/>
    <s v="NA"/>
    <s v="c7f58af0-db2b-47a2-889b-c295c8f752d2"/>
    <s v="NA"/>
    <s v="NSF subaward via OSU.  Passes preaward checks"/>
    <s v="12/11/2024 11:58:19 AM &gt; 12/11/2024 12:02:41 PM &gt; 12/11/2024 04:26:01 PM &gt; 12/11/2024 12:46:59 PM &gt; 12/11/2024 04:42:35 PM"/>
    <s v="Approved &gt; Certified"/>
    <s v="NA"/>
    <n v="68850"/>
    <n v="24229"/>
    <n v="93079"/>
    <s v="A Subrecipient"/>
    <s v="No"/>
    <n v="93079"/>
    <n v="68850"/>
    <n v="24229"/>
    <n v="93079"/>
    <x v="2"/>
    <s v="250335A0001"/>
    <x v="1"/>
    <s v="NA"/>
    <s v="College of Engineering &amp; Physical Sciences"/>
    <n v="0"/>
    <n v="0"/>
    <n v="0"/>
    <n v="1"/>
    <n v="0"/>
    <n v="0"/>
    <n v="0"/>
    <n v="0"/>
    <n v="1"/>
  </r>
  <r>
    <s v="25-0178-P0001"/>
    <x v="198"/>
    <x v="22"/>
    <s v="Chemical &amp; Biomedical Engineering"/>
    <x v="1"/>
    <s v="ADD NEW"/>
    <s v="National Institutes of Health/Department of Health and Human Services"/>
    <s v="Chemical &amp; Biomedical Engineering"/>
    <d v="2025-07-01T00:00:00"/>
    <d v="2028-06-30T00:00:00"/>
    <s v="New"/>
    <s v="25-0178"/>
    <d v="2024-09-27T03:05:00"/>
    <n v="181943"/>
    <d v="2024-10-11T00:00:00"/>
    <s v="NA"/>
    <s v="Pittsburg State University"/>
    <s v="Multifunctional Coatings for Vascular Grafts: Preventing Thrombosis, Infection, and Enhancing Endothelialization"/>
    <s v="Proposal Created &gt; Status was changed from: In Development to Under Review &gt; Status was changed from: Under Review to In Development &gt; Certified &gt; Status was changed from: Under Review to Approved &gt; Status was changed from: Approved to Submitted to Sponsor"/>
    <s v="Roberta Maia Sabino &gt; John Ruess &gt; Farrell Jean Rapp &gt; Thomas Abraham Lentner"/>
    <s v="9/27/2024 03:05:27 PM &gt; 9/27/2024 04:00:47 PM &gt; 10/3/2024 03:12:31 PM &gt; 10/5/2024 03:13:21 PM &gt; 10/7/2024 07:53:44 AM &gt; 10/7/2024 08:01:28 AM &gt; 10/7/2024 10:11:31 AM &gt; 10/8/2024 02:26:03 PM &gt; 11/13/2024 08:29:19 AM"/>
    <s v="PI Requested &gt; edits to hierarchy_x000d__x000a_ &gt; Submitted in October.  Some confusion regarding subrecipient documents."/>
    <s v="NA"/>
    <s v="8ff34632-7752-472a-9335-706770f09ce3"/>
    <s v="NA"/>
    <s v="NA"/>
    <s v="10/7/2024 08:01:37 AM &gt; 10/7/2024 10:11:31 AM &gt; 10/8/2024 01:16:03 PM &gt; 10/7/2024 01:00:05 PM &gt; 10/8/2024 02:26:03 PM"/>
    <s v="Approved &gt; Certified"/>
    <s v="NA"/>
    <n v="133919"/>
    <n v="48024"/>
    <n v="181943"/>
    <s v="A Subrecipient"/>
    <s v="No"/>
    <n v="181943"/>
    <n v="133919"/>
    <n v="48024"/>
    <n v="181943"/>
    <x v="2"/>
    <s v="250178A0001"/>
    <x v="1"/>
    <s v="NA"/>
    <s v="College of Engineering &amp; Physical Sciences"/>
    <n v="0"/>
    <n v="0"/>
    <n v="0"/>
    <n v="1"/>
    <n v="0"/>
    <n v="0"/>
    <n v="0"/>
    <n v="0"/>
    <n v="1"/>
  </r>
  <r>
    <s v="25-0211-P0001"/>
    <x v="199"/>
    <x v="69"/>
    <s v="Electrical Engineering &amp; Computer Science"/>
    <x v="3"/>
    <s v="National Science Foundation"/>
    <s v="NA"/>
    <s v="Electrical Engineering &amp; Computer Science"/>
    <d v="2025-07-01T00:00:00"/>
    <d v="2028-05-30T00:00:00"/>
    <s v="New"/>
    <s v="25-0211"/>
    <d v="2024-10-09T08:52:00"/>
    <n v="594708"/>
    <d v="2024-10-23T00:00:00"/>
    <s v="NA"/>
    <s v="NA"/>
    <s v="Multimodal Large Language Models for Long-Form Visual Question Answering in Controlled Environment Agriculture"/>
    <s v="Proposal Created &gt; Status was changed from: In Development to Under Review &gt; Status was changed from: Under Review to In Development &gt; Assigned to SP Proposal Administrator: John Ruess &gt; Status was changed from: In Development to Closed. Resolution set to: PI Abandoned"/>
    <s v="Shivanand Venkanna Sheshappanavar &gt; Janissa Marie Analissia Martinez &gt; John Ruess"/>
    <s v="10/9/2024 08:52:53 AM &gt; 10/9/2024 09:11:27 AM &gt; 10/9/2024 12:02:00 PM &gt; 10/9/2024 12:02:35 PM &gt; 10/21/2024 09:25:41 AM"/>
    <s v="new proposal &gt; Not submitting"/>
    <s v="NA"/>
    <s v="b7e8e65f-7189-4a2c-8ed4-be96c6c75b1e"/>
    <s v="PI Abandoned"/>
    <s v="NA"/>
    <s v="NA"/>
    <s v="Not Completed"/>
    <s v="NA"/>
    <n v="476512"/>
    <n v="118196"/>
    <n v="594708"/>
    <s v="NA"/>
    <s v="Yes"/>
    <n v="594708"/>
    <n v="476512"/>
    <n v="118196"/>
    <n v="594708"/>
    <x v="2"/>
    <s v="250211A0001"/>
    <x v="1"/>
    <s v="NA"/>
    <s v="College of Engineering &amp; Physical Sciences"/>
    <n v="0"/>
    <n v="0"/>
    <n v="1"/>
    <n v="0"/>
    <n v="0"/>
    <n v="0"/>
    <n v="0"/>
    <n v="0"/>
    <n v="0"/>
  </r>
  <r>
    <s v="25-0281-P0001"/>
    <x v="200"/>
    <x v="13"/>
    <s v="Electrical Engineering &amp; Computer Science"/>
    <x v="1"/>
    <s v="National Institute of Food and Agriculture/Department of Agriculture"/>
    <s v="NA"/>
    <s v="Electrical Engineering &amp; Computer Science"/>
    <d v="2025-08-01T00:00:00"/>
    <d v="2027-07-31T00:00:00"/>
    <s v="New"/>
    <s v="25-0281"/>
    <d v="2024-10-30T04:44:00"/>
    <n v="255746"/>
    <d v="2024-11-14T00:00:00"/>
    <s v="NA"/>
    <s v="NA"/>
    <s v="Multimodal Sensing System for Enhanced Plant Monitoring and Sustainable Resource Management in Greenhouse Environments"/>
    <s v="Proposal Created &gt; Assigned to SP Proposal Administrator: John Ruess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Yaqoob Majeed &gt; Janissa Marie Analissia Martinez &gt; John Ruess &gt; Liping Wang &gt; Farrell Jean Rapp"/>
    <s v="10/30/2024 04:44:32 PM &gt; 10/31/2024 09:32:01 AM &gt; 11/12/2024 09:11:17 AM &gt; 11/12/2024 11:02:33 AM &gt; 11/12/2024 11:02:59 AM &gt; 11/12/2024 11:04:03 AM &gt; 11/12/2024 01:29:10 PM &gt; 11/14/2024 09:06:41 AM &gt; 11/14/2024 09:10:26 AM &gt; 11/14/2024 09:11:32 AM &gt; 11/14/2024 09:12:01 AM &gt; 11/15/2024 08:17:32 AM"/>
    <s v="edits &gt; Approved"/>
    <s v="NA"/>
    <s v="bdee5578-e7a9-4664-bbdb-f47f16cddd1d"/>
    <s v="NA"/>
    <s v="NA"/>
    <s v="11/12/2024 11:03:12 AM &gt; 11/12/2024 01:29:10 PM &gt; 11/12/2024 11:04:03 AM &gt; 11/14/2024 07:46:06 AM &gt; 11/12/2024 04:18:21 PM &gt; 11/12/2024 03:29:55 PM &gt; 11/14/2024 09:12:02 AM"/>
    <s v="Approved &gt; Certified"/>
    <s v="NA"/>
    <n v="188689"/>
    <n v="67057"/>
    <n v="255746"/>
    <s v="NA"/>
    <s v="Yes"/>
    <n v="255746"/>
    <n v="188689"/>
    <n v="67057"/>
    <n v="255746"/>
    <x v="2"/>
    <s v="250281A0001"/>
    <x v="1"/>
    <s v="NA"/>
    <s v="College of Engineering &amp; Physical Sciences"/>
    <n v="0"/>
    <n v="0"/>
    <n v="0"/>
    <n v="1"/>
    <n v="0"/>
    <n v="0"/>
    <n v="0"/>
    <n v="0"/>
    <n v="1"/>
  </r>
  <r>
    <s v="24-0161-P0001"/>
    <x v="201"/>
    <x v="24"/>
    <s v="School of Computing"/>
    <x v="0"/>
    <s v="National Science Foundation"/>
    <s v="NA"/>
    <s v="School of Computing"/>
    <d v="2023-09-01T00:00:00"/>
    <d v="2026-08-31T00:00:00"/>
    <s v="Transfer"/>
    <s v="24-0161"/>
    <d v="2023-08-13T03:58:00"/>
    <n v="250000"/>
    <d v="2023-09-01T00:00:00"/>
    <s v="NA"/>
    <s v="NA"/>
    <s v="ATD: Multiscale Anomaly Detection in Spatio-Temporal Multilayer Networks Encoding Human Mobility"/>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Farrell Jean Rapp &gt; Dane Robert Taylor &gt; John Ruess"/>
    <s v="8/13/2023 03:58:14 PM &gt; 8/13/2023 04:06:58 PM &gt; 8/16/2023 10:46:02 AM &gt; 8/17/2023 04:50:23 PM &gt; 8/17/2023 04:52:28 PM &gt; 8/18/2023 11:34:01 AM &gt; 8/18/2023 01:17:16 PM &gt; 8/18/2023 04:34:00 PM &gt; 2/7/2024 09:27:35 AM"/>
    <s v="Submitted 8-18 &gt; Funded."/>
    <s v="NA"/>
    <s v="65195686-92d5-409c-a5fa-6f8e97a19fec"/>
    <s v="NA"/>
    <s v="8-17-23 &gt; see email"/>
    <s v="8/18/2023 01:17:16 PM &gt; 8/18/2023 12:30:23 PM &gt; 8/18/2023 12:22:07 PM &gt; 8/18/2023 11:34:01 AM &gt; 8/17/2023 04:52:49 PM &gt; 8/17/2023 04:50:23 PM"/>
    <s v="Approved &gt; Certified &gt; Declined"/>
    <s v="NA"/>
    <n v="196090"/>
    <n v="53910"/>
    <n v="250000"/>
    <s v="NA"/>
    <s v="Yes"/>
    <n v="250000"/>
    <n v="196090"/>
    <n v="53910"/>
    <n v="250000"/>
    <x v="1"/>
    <s v="240161A0001"/>
    <x v="45"/>
    <s v="445MTDC1"/>
    <s v="College of Engineering &amp; Physical Sciences"/>
    <n v="0"/>
    <n v="1"/>
    <n v="0"/>
    <n v="0"/>
    <n v="0"/>
    <n v="0"/>
    <n v="0"/>
    <n v="0"/>
    <n v="1"/>
  </r>
  <r>
    <s v="25-0535-P0001"/>
    <x v="202"/>
    <x v="60"/>
    <s v="Chemical &amp; Biomedical Engineering"/>
    <x v="2"/>
    <s v="Office of Science/U.S. Department of Energy"/>
    <s v="NA"/>
    <s v="Chemical &amp; Biomedical Engineering"/>
    <s v="NA"/>
    <s v="NA"/>
    <s v="Pre-proposal"/>
    <s v="25-0535"/>
    <d v="2025-02-11T03:43:00"/>
    <s v="NA"/>
    <d v="2025-04-22T00:00:00"/>
    <s v="NA"/>
    <s v="NA"/>
    <s v="Multiscale Heterogeneous Crystalline Materials for Next-Generation Battery Applications"/>
    <s v="Proposal Created"/>
    <s v="Richard Wayne Matlock"/>
    <d v="2025-02-11T15:43:58"/>
    <s v="NA"/>
    <s v="NA"/>
    <s v="7776ad15-c919-4761-8dcd-4f5470a462ac"/>
    <s v="NA"/>
    <s v="NA"/>
    <s v="NA"/>
    <s v="Not Yet Active"/>
    <s v="NA"/>
    <s v="NA"/>
    <s v="NA"/>
    <s v="NA"/>
    <s v="NA"/>
    <s v="Yes"/>
    <s v="NA"/>
    <s v="NA"/>
    <s v="NA"/>
    <s v="NA"/>
    <x v="2"/>
    <s v="250535A0001"/>
    <x v="1"/>
    <s v="NA"/>
    <s v="College of Engineering &amp; Physical Sciences"/>
    <n v="0"/>
    <n v="0"/>
    <n v="0"/>
    <n v="0"/>
    <n v="1"/>
    <n v="0"/>
    <n v="0"/>
    <n v="0"/>
    <n v="0"/>
  </r>
  <r>
    <s v="24-0653-P0001"/>
    <x v="203"/>
    <x v="62"/>
    <s v="Kinesiology &amp; Health"/>
    <x v="0"/>
    <s v="University of Houston"/>
    <s v="ADD NEW"/>
    <s v="Kinesiology &amp; Health"/>
    <d v="2023-10-01T00:00:00"/>
    <d v="2025-08-31T00:00:00"/>
    <s v="New"/>
    <s v="24-0653"/>
    <d v="2023-12-15T04:10:00"/>
    <n v="80392"/>
    <d v="2024-02-13T00:00:00"/>
    <s v="NA"/>
    <s v="National Academy of Sciences, Engineering and Medicine"/>
    <s v="Multisectoral Partnerships to Chronicle and Assess the Impact of Climate Change Disaster Events on Affordable Housing and Mental Health Outcomes in Underserved Communities"/>
    <s v="Proposal Created &gt; Status was changed from: In Development to Under Review &gt; Certified &gt; Status was changed from: Under Review to Approved &gt; Status was changed from: Approved to In Development &gt; Status was changed from: In Development to Submitted to Sponsor &gt; Assigned to SP Proposal Administrator: Thomas Abraham Lentner &gt; Status was changed from: Submitted to Sponsor to Funded"/>
    <s v="Lauren Rose Gilbert &gt; Kasi Smart &gt; Farrell Jean Rapp &gt; Inna Willis"/>
    <s v="12/15/2023 04:10:55 PM &gt; 2/7/2024 10:54:42 AM &gt; 2/7/2024 11:22:18 AM &gt; 2/8/2024 08:31:42 AM &gt; 2/13/2024 09:42:09 AM &gt; 2/13/2024 09:42:46 AM &gt; 7/12/2024 03:16:07 PM &gt; 11/1/2024 03:34:54 PM"/>
    <s v="fixing submission field &gt; submitted material to University of Houston &gt; Funded."/>
    <s v="NA"/>
    <s v="bcd8585b-314c-4e84-bc89-fa90607ad773"/>
    <s v="NA"/>
    <s v="This is money from the PI's previous institution that is being reallocated as a sub-award for her at University of Wyoming."/>
    <s v="2/8/2024 08:31:43 AM &gt; 2/8/2024 07:44:20 AM &gt; 2/8/2024 07:06:41 AM &gt; 2/7/2024 11:22:18 AM &gt; 2/7/2024 10:54:52 AM"/>
    <s v="Approved &gt; Certified &gt; Not Completed"/>
    <s v="NA"/>
    <n v="51866"/>
    <n v="28526"/>
    <n v="80392"/>
    <s v="A Subrecipient"/>
    <s v="No"/>
    <n v="80392"/>
    <n v="51866"/>
    <n v="28526"/>
    <n v="80392"/>
    <x v="1"/>
    <s v="240653A0001"/>
    <x v="46"/>
    <s v="445MTDC1"/>
    <s v="College of Health Sciences"/>
    <n v="0"/>
    <n v="1"/>
    <n v="0"/>
    <n v="0"/>
    <n v="0"/>
    <n v="0"/>
    <n v="0"/>
    <n v="0"/>
    <n v="1"/>
  </r>
  <r>
    <s v="25-0235-P0001"/>
    <x v="204"/>
    <x v="73"/>
    <s v="Mechanical Engineering"/>
    <x v="3"/>
    <s v="National Aeronautics and Space Administration"/>
    <s v="NA"/>
    <s v="Mechanical Engineering"/>
    <s v="NA"/>
    <s v="NA"/>
    <s v="New"/>
    <s v="25-0235"/>
    <d v="2024-10-18T10:13:00"/>
    <s v="NA"/>
    <d v="2025-01-27T00:00:00"/>
    <s v="NA"/>
    <s v="NA"/>
    <s v="NA"/>
    <s v="Proposal Created &gt; Status was changed from: In Development to Closed. Resolution set to: PI Abandoned"/>
    <s v="Farrell Jean Rapp &gt; Janissa Marie Analissia Martinez"/>
    <s v="10/18/2024 10:13:20 AM &gt; 12/13/2024 08:35:51 AM"/>
    <s v="Not chosen to go forward by EPSCOR"/>
    <s v="NA"/>
    <s v="86df2b43-9e92-4d80-a058-29694e9e2d1a"/>
    <s v="PI Abandoned"/>
    <s v="NA"/>
    <s v="NA"/>
    <s v="Not Completed"/>
    <s v="NA"/>
    <s v="NA"/>
    <s v="NA"/>
    <s v="NA"/>
    <s v="NA"/>
    <s v="Yes"/>
    <s v="NA"/>
    <s v="NA"/>
    <s v="NA"/>
    <s v="NA"/>
    <x v="2"/>
    <s v="250235A0001"/>
    <x v="1"/>
    <s v="NA"/>
    <s v="College of Engineering &amp; Physical Sciences"/>
    <n v="0"/>
    <n v="0"/>
    <n v="1"/>
    <n v="0"/>
    <n v="0"/>
    <n v="0"/>
    <n v="0"/>
    <n v="0"/>
    <n v="0"/>
  </r>
  <r>
    <s v="24-1012-P0001"/>
    <x v="205"/>
    <x v="45"/>
    <s v="Atmospheric Science"/>
    <x v="1"/>
    <s v="National Aeronautics and Space Administration"/>
    <s v="National Aeronautics and Space Administration"/>
    <s v="Atmospheric Science"/>
    <d v="2025-01-01T00:00:00"/>
    <d v="2028-12-31T00:00:00"/>
    <s v="New"/>
    <s v="24-1012"/>
    <d v="2024-05-08T09:52:00"/>
    <n v="30330"/>
    <d v="2024-06-08T00:00:00"/>
    <s v="NA"/>
    <s v="NA"/>
    <s v="Characterizing the Variability of Dust Mineralogy, Dust-borne Nutrients and Direct Radiative Effect Over the Past Two Decades"/>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Masanori Saito &gt; Thomas Abraham Lentner &gt; John Ruess &gt; Farrell Jean Rapp"/>
    <s v="5/8/2024 09:52:54 AM &gt; 5/8/2024 04:04:45 PM &gt; 6/4/2024 09:09:38 AM &gt; 6/4/2024 10:00:56 AM &gt; 6/4/2024 10:01:33 AM &gt; 6/4/2024 10:01:49 AM &gt; 6/4/2024 10:01:57 AM &gt; 6/4/2024 10:04:56 AM &gt; 6/4/2024 01:32:20 PM &gt; 6/10/2024 01:59:10 PM"/>
    <s v="edits &gt; submitted"/>
    <s v="NA"/>
    <s v="0dad3e5a-47ad-40e7-afd9-bfdc002e37e4"/>
    <s v="NA"/>
    <s v="NA"/>
    <s v="6/4/2024 10:02:06 AM &gt; 6/4/2024 10:04:56 AM &gt; 6/4/2024 10:53:30 AM &gt; 6/4/2024 10:42:23 AM &gt; 6/4/2024 01:32:20 PM"/>
    <s v="Approved &gt; Certified"/>
    <s v="NA"/>
    <n v="20990"/>
    <n v="9340"/>
    <n v="30330"/>
    <s v="A Subrecipient"/>
    <s v="No"/>
    <n v="30330"/>
    <n v="20990"/>
    <n v="9340"/>
    <n v="30330"/>
    <x v="1"/>
    <s v="241012A0001"/>
    <x v="1"/>
    <s v="NA"/>
    <s v="College of Engineering &amp; Physical Sciences"/>
    <n v="0"/>
    <n v="0"/>
    <n v="0"/>
    <n v="1"/>
    <n v="0"/>
    <n v="0"/>
    <n v="0"/>
    <n v="0"/>
    <n v="1"/>
  </r>
  <r>
    <s v="25-0349-P0001"/>
    <x v="206"/>
    <x v="45"/>
    <s v="Atmospheric Science"/>
    <x v="1"/>
    <s v="University of Michigan"/>
    <s v="National Aeronautics and Space Administration"/>
    <s v="Atmospheric Science"/>
    <d v="2025-09-01T00:00:00"/>
    <d v="2028-08-31T00:00:00"/>
    <s v="New"/>
    <s v="25-0349"/>
    <d v="2024-12-03T08:43:00"/>
    <n v="248914"/>
    <d v="2025-01-09T00:00:00"/>
    <s v="NA"/>
    <s v="NA"/>
    <s v="Space-based characterization of airborne pollen aerosols with PACE retrievals"/>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Masanori Saito &gt; Marissa K. Gannon &gt; John Ruess &gt; Farrell Jean Rapp"/>
    <s v="12/3/2024 08:43:32 AM &gt; 12/4/2024 10:47:35 AM &gt; 1/6/2025 08:50:20 AM &gt; 1/6/2025 08:51:08 AM &gt; 1/6/2025 08:51:42 AM &gt; 1/6/2025 08:59:04 AM &gt; 1/6/2025 04:47:36 PM &gt; 1/7/2025 07:42:10 AM"/>
    <s v="edit &gt; submitted"/>
    <s v="NA"/>
    <s v="06e249ef-ac52-441b-b767-401482d597b2"/>
    <s v="NA"/>
    <s v="NA"/>
    <s v="1/6/2025 08:50:30 AM &gt; 1/6/2025 08:51:50 AM &gt; 1/6/2025 08:59:04 AM &gt; 1/6/2025 04:25:44 PM &gt; 1/6/2025 09:07:04 AM &gt; 1/6/2025 04:47:36 PM"/>
    <s v="Approved &gt; Certified"/>
    <s v="NA"/>
    <n v="183795"/>
    <n v="65119"/>
    <n v="248914"/>
    <s v="A Subrecipient"/>
    <s v="No"/>
    <n v="248914"/>
    <n v="183795"/>
    <n v="65119"/>
    <n v="248914"/>
    <x v="2"/>
    <s v="250349A0001"/>
    <x v="1"/>
    <s v="NA"/>
    <s v="College of Engineering &amp; Physical Sciences"/>
    <n v="0"/>
    <n v="0"/>
    <n v="0"/>
    <n v="1"/>
    <n v="0"/>
    <n v="0"/>
    <n v="0"/>
    <n v="0"/>
    <n v="1"/>
  </r>
  <r>
    <s v="25-0319-P0001"/>
    <x v="207"/>
    <x v="45"/>
    <s v="Atmospheric Science"/>
    <x v="1"/>
    <s v="National Aeronautics and Space Administration"/>
    <s v="NA"/>
    <s v="Atmospheric Science"/>
    <d v="2025-05-20T00:00:00"/>
    <d v="2028-05-19T00:00:00"/>
    <s v="New"/>
    <s v="25-0319"/>
    <d v="2024-11-17T08:07:00"/>
    <n v="504231"/>
    <d v="2024-11-20T00:00:00"/>
    <s v="NA"/>
    <s v="NA"/>
    <s v="Characterizing 3D Climatology of Liquid, Ice, and Mixed-Phase Cloud Properties Using CALIPSO-CloudSat Measurements and Bridging Toward The EarthCARE and AOS Missions"/>
    <s v="Proposal Created &gt; Status was changed from: In Development to Under Review &gt; Status was changed from: Under Review to In Development &gt; Certified &gt; Status was changed from: Under Review to Approved &gt; Status was changed from: Approved to Submitted to Sponsor"/>
    <s v="Masanori Saito &gt; John Ruess &gt; Farrell Jean Rapp &gt; Janissa Marie Analissia Martinez"/>
    <s v="11/17/2024 08:07:15 PM &gt; 11/19/2024 01:15:15 AM &gt; 11/19/2024 08:24:05 AM &gt; 11/19/2024 08:25:34 AM &gt; 11/19/2024 11:47:59 AM &gt; 11/19/2024 02:23:16 PM &gt; 11/20/2024 04:51:11 PM"/>
    <s v="edit &gt; Submitted 11/20/2024.  24-PMMCCST24-0112"/>
    <s v="NA"/>
    <s v="c11a34b2-451e-461f-9c28-18f1e76ae797"/>
    <s v="NA"/>
    <s v="NA"/>
    <s v="11/19/2024 08:25:42 AM &gt; 11/19/2024 11:47:59 AM &gt; 11/19/2024 02:14:49 PM &gt; 11/19/2024 12:39:56 PM &gt; 11/19/2024 02:23:16 PM"/>
    <s v="Approved &gt; Certified"/>
    <s v="NA"/>
    <n v="360485"/>
    <n v="143746"/>
    <n v="504231"/>
    <s v="NA"/>
    <s v="Yes"/>
    <n v="504231"/>
    <n v="360485"/>
    <n v="143746"/>
    <n v="504231"/>
    <x v="2"/>
    <s v="250319A0001"/>
    <x v="1"/>
    <s v="NA"/>
    <s v="College of Engineering &amp; Physical Sciences"/>
    <n v="0"/>
    <n v="0"/>
    <n v="0"/>
    <n v="1"/>
    <n v="0"/>
    <n v="0"/>
    <n v="0"/>
    <n v="0"/>
    <n v="1"/>
  </r>
  <r>
    <s v="24-0148-P0001"/>
    <x v="208"/>
    <x v="45"/>
    <s v="Atmospheric Science"/>
    <x v="1"/>
    <s v="National Aeronautics and Space Administration"/>
    <s v="NA"/>
    <s v="Atmospheric Science"/>
    <d v="2024-02-11T00:00:00"/>
    <d v="2027-02-10T00:00:00"/>
    <s v="New"/>
    <s v="24-0148"/>
    <d v="2023-08-08T02:51:00"/>
    <n v="289285"/>
    <d v="2023-08-11T00:00:00"/>
    <s v="NA"/>
    <s v="NA"/>
    <s v="Improving the cloud and precipitating hydrometeor type classification using the A-Train active sensor observations with a physics-based approach"/>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Masanori Saito &gt; John Ruess &gt; Farrell Jean Rapp &gt; Tashina Lemons"/>
    <s v="8/8/2023 02:51:00 PM &gt; 8/8/2023 03:19:04 PM &gt; 8/8/2023 03:31:13 PM &gt; 8/8/2023 03:57:37 PM &gt; 8/8/2023 06:02:58 PM &gt; 8/9/2023 09:49:19 AM &gt; 8/11/2023 11:02:49 AM &gt; 9/23/2024 03:09:08 PM"/>
    <s v="Submitted to sponsor 8/11/23 &gt; NPSIRES is showing a proposal status of declined."/>
    <s v="NA"/>
    <s v="bfdf8a72-4fe1-4910-aff2-ac7a8f1c69df"/>
    <s v="Not Funded"/>
    <s v="5-8-23 &gt; making edits"/>
    <s v="8/9/2023 09:49:19 AM &gt; 8/9/2023 08:35:22 AM &gt; 8/8/2023 06:33:22 PM &gt; 8/8/2023 06:02:58 PM &gt; 8/8/2023 04:00:29 PM &gt; 8/8/2023 03:31:13 PM"/>
    <s v="Approved &gt; Certified &gt; Declined"/>
    <s v="NA"/>
    <n v="210656"/>
    <n v="78629"/>
    <n v="289285"/>
    <s v="NA"/>
    <s v="Yes"/>
    <n v="289285"/>
    <n v="210656"/>
    <n v="78629"/>
    <n v="289285"/>
    <x v="1"/>
    <s v="240148A0001"/>
    <x v="1"/>
    <s v="NA"/>
    <s v="College of Engineering &amp; Physical Sciences"/>
    <n v="0"/>
    <n v="0"/>
    <n v="0"/>
    <n v="1"/>
    <n v="0"/>
    <n v="0"/>
    <n v="0"/>
    <n v="0"/>
    <n v="1"/>
  </r>
  <r>
    <s v="25-0021-P0001"/>
    <x v="209"/>
    <x v="45"/>
    <s v="Atmospheric Science"/>
    <x v="1"/>
    <s v="National Aeronautics and Space Administration"/>
    <s v="NA"/>
    <s v="Atmospheric Science"/>
    <d v="2025-06-16T00:00:00"/>
    <d v="2027-06-15T00:00:00"/>
    <s v="New"/>
    <s v="25-0021"/>
    <d v="2024-07-16T12:40:00"/>
    <n v="387175"/>
    <d v="2024-09-16T00:00:00"/>
    <s v="NA"/>
    <s v="NA"/>
    <s v="The development and validation of a radiative correction method for the cloud 3D effects for passive cloud remote sensing"/>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Masanori Saito &gt; Inna Willis &gt; John Ruess &gt; Farrell Jean Rapp &gt; Kayleigh Ann Edgar"/>
    <s v="7/16/2024 12:40:07 PM &gt; 8/1/2024 01:30:20 PM &gt; 9/10/2024 09:01:17 AM &gt; 9/10/2024 01:29:54 PM &gt; 9/10/2024 01:31:53 PM &gt; 9/10/2024 01:32:29 PM &gt; 9/10/2024 04:18:04 PM &gt; 9/16/2024 01:25:58 PM"/>
    <s v="edit total &gt; 9/16/24 Submitted to NASA via NSPIRES (Proposal # 24-RST24-0074 in NSPIRES)"/>
    <s v="NA"/>
    <s v="f978bcb5-0af9-4faa-af14-c3e19fc278e4"/>
    <s v="NA"/>
    <s v="NA"/>
    <s v="9/10/2024 01:32:03 PM &gt; 9/10/2024 01:32:29 PM &gt; 9/10/2024 02:55:23 PM &gt; 9/10/2024 02:51:02 PM &gt; 9/10/2024 04:18:04 PM"/>
    <s v="Approved &gt; Certified"/>
    <s v="NA"/>
    <n v="250959"/>
    <n v="136216"/>
    <n v="387216"/>
    <s v="NA"/>
    <s v="Yes"/>
    <n v="387175"/>
    <n v="250959"/>
    <n v="136216"/>
    <n v="387216"/>
    <x v="2"/>
    <s v="250021A0001"/>
    <x v="1"/>
    <s v="NA"/>
    <s v="College of Engineering &amp; Physical Sciences"/>
    <n v="0"/>
    <n v="0"/>
    <n v="0"/>
    <n v="1"/>
    <n v="0"/>
    <n v="0"/>
    <n v="0"/>
    <n v="0"/>
    <n v="1"/>
  </r>
  <r>
    <s v="24-1077-P0001"/>
    <x v="210"/>
    <x v="45"/>
    <s v="NA"/>
    <x v="1"/>
    <s v="National Aeronautics and Space Administration"/>
    <s v="NA"/>
    <s v="Atmospheric Science"/>
    <d v="2025-01-19T00:00:00"/>
    <d v="2030-01-18T00:00:00"/>
    <s v="New"/>
    <s v="24-1077"/>
    <d v="2024-06-10T11:12:00"/>
    <n v="574703"/>
    <d v="2024-07-19T00:00:00"/>
    <s v="NA"/>
    <s v="NA"/>
    <s v="Developing a physics-based remote sensing algorithm for characterizing aerosol species and optical properties using a state-of-the-art triplewavelength Raman lidar in support of the CALIGOLA mission"/>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Masanori Saito &gt; Inna Willis &gt; John Ruess &gt; Farrell Jean Rapp"/>
    <s v="6/10/2024 11:12:12 AM &gt; 6/13/2024 04:07:17 PM &gt; 7/16/2024 12:27:49 PM &gt; 7/16/2024 03:04:11 PM &gt; 7/16/2024 03:24:31 PM &gt; 7/16/2024 03:27:42 PM &gt; 7/16/2024 03:28:48 PM &gt; 7/16/2024 03:29:22 PM &gt; 7/17/2024 01:52:17 PM &gt; 7/19/2024 03:25:11 PM &gt; 1/8/2025 09:40:13 AM"/>
    <s v="edits, see email &gt; edit amounts &gt; submitted &gt; Per status in NSPIRES."/>
    <s v="NA"/>
    <s v="bd8f3546-d320-42e0-b8c9-37852fb842e8"/>
    <s v="Not Funded"/>
    <s v="NA"/>
    <s v="7/16/2024 03:28:57 PM &gt; 7/16/2024 03:29:22 PM &gt; 7/17/2024 08:35:11 AM &gt; 7/17/2024 01:52:17 PM"/>
    <s v="Approved &gt; Certified"/>
    <s v="NA"/>
    <n v="415867"/>
    <n v="158836"/>
    <n v="574703"/>
    <s v="NA"/>
    <s v="Yes"/>
    <n v="574703"/>
    <n v="415867"/>
    <n v="158836"/>
    <n v="574703"/>
    <x v="1"/>
    <s v="241077A0001"/>
    <x v="1"/>
    <s v="NA"/>
    <s v="NA"/>
    <n v="0"/>
    <n v="0"/>
    <n v="0"/>
    <n v="1"/>
    <n v="0"/>
    <n v="0"/>
    <n v="0"/>
    <n v="0"/>
    <n v="1"/>
  </r>
  <r>
    <s v="25-0378-P0001"/>
    <x v="211"/>
    <x v="36"/>
    <s v="Chemical &amp; Biomedical Engineering"/>
    <x v="3"/>
    <s v="National Science Foundation"/>
    <s v="University of Idaho"/>
    <s v="Chemical &amp; Biomedical Engineering"/>
    <s v="NA"/>
    <s v="NA"/>
    <s v="New"/>
    <s v="25-0378"/>
    <d v="2024-12-13T04:26:00"/>
    <s v="NA"/>
    <d v="2025-01-28T00:00:00"/>
    <s v="NA"/>
    <s v="NA"/>
    <s v="NSF 24-573: EPSCoR Research Infrastructure Improvement-Focused EPSCoR Collaborations Program (RII-FEC)"/>
    <s v="Proposal Created &gt; Status was changed from: In Development to Closed. Resolution set to: PI Abandoned"/>
    <s v="Richard Wayne Matlock &gt; Kayleigh Ann Edgar"/>
    <s v="12/13/2024 04:26:04 PM &gt; 1/21/2025 04:23:57 PM"/>
    <s v="Lead institution decided not to apply, closing the proposal form."/>
    <s v="NA"/>
    <s v="df6ada89-0318-450f-91de-58e5474ed976"/>
    <s v="PI Abandoned"/>
    <s v="NA"/>
    <s v="NA"/>
    <s v="Not Completed"/>
    <s v="NA"/>
    <s v="NA"/>
    <s v="NA"/>
    <s v="NA"/>
    <s v="A Subrecipient"/>
    <s v="No"/>
    <s v="NA"/>
    <s v="NA"/>
    <s v="NA"/>
    <s v="NA"/>
    <x v="2"/>
    <s v="250378A0001"/>
    <x v="1"/>
    <s v="NA"/>
    <s v="College of Engineering &amp; Physical Sciences"/>
    <n v="0"/>
    <n v="0"/>
    <n v="1"/>
    <n v="0"/>
    <n v="0"/>
    <n v="0"/>
    <n v="0"/>
    <n v="0"/>
    <n v="0"/>
  </r>
  <r>
    <s v="25-0169-P0001"/>
    <x v="212"/>
    <x v="6"/>
    <s v="Civil &amp; Architectural Engineering &amp; Construction Management"/>
    <x v="1"/>
    <s v="National Science Foundation"/>
    <s v="NA"/>
    <s v="Civil &amp; Architectural Engineering &amp; Construction Management"/>
    <s v="NA"/>
    <s v="NA"/>
    <s v="Pre-proposal"/>
    <s v="25-0169"/>
    <d v="2024-09-25T09:12:00"/>
    <s v="NA"/>
    <d v="2025-05-01T00:00:00"/>
    <s v="NA"/>
    <s v="NA"/>
    <s v="NSF Engineering Research Center for Sustainable Food Future through Controlled Environment Agriculture"/>
    <s v="Proposal Created &gt; Status was changed from: In Development to Closed. Resolution set to: Not Funded"/>
    <s v="Thomas Abraham Lentner &gt; Farrell Jean Rapp"/>
    <s v="9/25/2024 09:12:11 AM &gt; 1/20/2025 02:34:30 PM"/>
    <s v="NSF is not inviting the team to submit a full proposal."/>
    <s v="NA"/>
    <s v="4d27b959-bead-4e8b-bc31-e0b89c71aa94"/>
    <s v="Not Funded"/>
    <s v="NA"/>
    <s v="NA"/>
    <s v="Not Completed"/>
    <s v="NA"/>
    <s v="NA"/>
    <s v="NA"/>
    <s v="NA"/>
    <s v="NA"/>
    <s v="NA"/>
    <s v="NA"/>
    <s v="NA"/>
    <s v="NA"/>
    <s v="NA"/>
    <x v="2"/>
    <s v="250169A0001"/>
    <x v="1"/>
    <s v="NA"/>
    <s v="College of Engineering &amp; Physical Sciences"/>
    <n v="0"/>
    <n v="0"/>
    <n v="0"/>
    <n v="1"/>
    <n v="0"/>
    <n v="0"/>
    <n v="0"/>
    <n v="0"/>
    <n v="1"/>
  </r>
  <r>
    <s v="25-0446-P0001"/>
    <x v="213"/>
    <x v="46"/>
    <s v="Mechanical Engineering"/>
    <x v="2"/>
    <s v="National Science Foundation"/>
    <s v="NA"/>
    <s v="Mechanical Engineering"/>
    <s v="NA"/>
    <s v="NA"/>
    <s v="New"/>
    <s v="25-0446"/>
    <d v="2025-01-16T12:57:00"/>
    <s v="NA"/>
    <d v="2025-06-18T00:00:00"/>
    <s v="NA"/>
    <s v="NA"/>
    <s v="NA"/>
    <s v="Proposal Created &gt; Assigned to SP Proposal Administrator: Janissa Marie Analissia Martinez"/>
    <s v="Ankit Saxena &gt; Kayleigh Ann Edgar"/>
    <s v="1/16/2025 12:57:53 PM &gt; 1/31/2025 12:50:26 PM"/>
    <s v="NA"/>
    <s v="NA"/>
    <s v="90d3287f-8fec-4afc-9908-8b8a4ffd4e1e"/>
    <s v="NA"/>
    <s v="NA"/>
    <s v="NA"/>
    <s v="Not Yet Active"/>
    <s v="NA"/>
    <s v="NA"/>
    <s v="NA"/>
    <s v="NA"/>
    <s v="NA"/>
    <s v="Yes"/>
    <s v="NA"/>
    <s v="NA"/>
    <s v="NA"/>
    <s v="NA"/>
    <x v="2"/>
    <s v="250446A0001"/>
    <x v="1"/>
    <s v="NA"/>
    <s v="College of Engineering &amp; Physical Sciences"/>
    <n v="0"/>
    <n v="0"/>
    <n v="0"/>
    <n v="0"/>
    <n v="1"/>
    <n v="0"/>
    <n v="0"/>
    <n v="0"/>
    <n v="0"/>
  </r>
  <r>
    <s v="24-0422-P0001"/>
    <x v="214"/>
    <x v="2"/>
    <s v="Mechanical Engineering"/>
    <x v="0"/>
    <s v="National Science Foundation"/>
    <s v="NA"/>
    <s v="Mechanical Engineering"/>
    <d v="2024-01-01T00:00:00"/>
    <d v="2024-11-30T00:00:00"/>
    <s v="Supplement"/>
    <s v="24-0422"/>
    <d v="2023-09-20T10:46:00"/>
    <n v="16000"/>
    <d v="2023-09-26T00:00:00"/>
    <s v="NA"/>
    <s v="NA"/>
    <s v="REP Supplemental to  Collaborative Research: An Integrated Multiscale Reduced-Order Modeling and Experimental Framework for Lithium-ion Batteries under Mechanical Abuse Conditions"/>
    <s v="Proposal Created &gt; Status was changed from: In Development to Under Review &gt; Assigned to SP Proposal Administrator: Kasi Smart &gt; Certified &gt; Status was changed from: Under Review to In Development &gt; Status was changed from: Under Review to Approved &gt; Status was changed from: Approved to In Development &gt; Status was changed from: In Development to Submitted to Sponsor &gt; Status was changed from: Submitted to Sponsor to Funded"/>
    <s v="Xiang Zhang &gt; Bryce William Howard &gt; Kasi Smart &gt; Farrell Jean Rapp &gt; Kristi Stockdale"/>
    <s v="9/20/2023 10:46:47 AM &gt; 9/20/2023 10:59:17 AM &gt; 9/20/2023 03:05:28 PM &gt; 9/25/2023 08:33:03 AM &gt; 9/25/2023 09:07:36 AM &gt; 9/25/2023 03:36:30 PM &gt; 9/25/2023 03:40:46 PM &gt; 9/25/2023 03:44:28 PM &gt; 9/25/2023 03:45:35 PM &gt; 9/26/2023 09:55:39 AM &gt; 9/26/2023 11:30:26 AM &gt; 9/26/2023 11:30:51 AM &gt; 12/20/2023 08:22:59 PM"/>
    <s v="Correction &gt; No IDC correcting proposal form &gt; updating submission date &gt; submitted to sponsor 9/26/2023 &gt; This was added as a supplemental award under 23-1017-A0001-1"/>
    <s v="NA"/>
    <s v="46af5d39-2a58-40a4-a7bd-2fe89071e1ff"/>
    <s v="NA"/>
    <s v="Kasi - Please confirm if we should move this to a P0002 on the awarded project since this looks like it might be a supplement to that award. &gt; I don't believe the budget is correct. Hiring interns and paying them hourly, does not constitute Participant Stipends. I'll leave approval of the budget to the Research Office. &gt; The justification has 2 small errors that will need to be corrected before submission but are not relevant to review (there is a missing last name for one student and there is an exclamation mark before the dollar amount)"/>
    <s v="9/26/2023 11:30:32 AM &gt; 9/26/2023 09:55:39 AM &gt; 9/26/2023 09:00:13 AM &gt; 9/25/2023 05:42:57 PM &gt; 9/25/2023 03:45:35 PM &gt; 9/25/2023 03:44:34 PM &gt; 9/25/2023 08:33:03 AM &gt; 9/25/2023 08:09:14 AM"/>
    <s v="Cancelled &gt; Approved &gt; Certified &gt; Not Yet Active"/>
    <s v="NA"/>
    <n v="16000"/>
    <n v="0"/>
    <n v="16000"/>
    <s v="NA"/>
    <s v="Yes"/>
    <n v="16000"/>
    <n v="16000"/>
    <n v="0"/>
    <n v="16000"/>
    <x v="1"/>
    <s v="240422A0001"/>
    <x v="1"/>
    <s v="NA"/>
    <s v="College of Engineering &amp; Physical Sciences"/>
    <n v="0"/>
    <n v="1"/>
    <n v="0"/>
    <n v="0"/>
    <n v="0"/>
    <n v="0"/>
    <n v="0"/>
    <n v="0"/>
    <n v="1"/>
  </r>
  <r>
    <s v="25-0190-P0001"/>
    <x v="215"/>
    <x v="46"/>
    <s v="Mechanical Engineering"/>
    <x v="1"/>
    <s v="National Science Foundation"/>
    <s v="NA"/>
    <s v="Mechanical Engineering"/>
    <d v="2025-09-01T00:00:00"/>
    <d v="2029-08-31T00:00:00"/>
    <s v="New"/>
    <s v="25-0190"/>
    <d v="2024-10-02T07:09:00"/>
    <n v="1750000"/>
    <d v="2025-01-28T00:00:00"/>
    <s v="NA"/>
    <s v="NA"/>
    <s v="FEC: Northern Consortia for Use-Inspired Advanced Materials, Manufacturing and Design to Accelerate Economic Prosperity (North Country)"/>
    <s v="Proposal Created &gt; Assigned to SP Proposal Administrator: Thomas Abraham Lentner &gt; Assigned to SP Proposal Administrator: Janissa Marie Analissia Martinez &gt; Unassigned from SP Proposal Administrator: Thomas Abraham Lentner &gt; Status was changed from: In Development to Under Review &gt; Certified &gt; Status was changed from: Under Review to Approved &gt; Status was changed from: Approved to Submitted to Sponsor"/>
    <s v="Ankit Saxena &gt; Janissa Marie Analissia Martinez &gt; Cynthia Wise Jones &gt; Jonathan W. Naughton &gt; Farrell Jean Rapp"/>
    <s v="10/2/2024 07:09:14 PM &gt; 10/24/2024 01:17:06 PM &gt; 12/13/2024 10:02:26 AM &gt; 1/3/2025 04:11:10 PM &gt; 1/23/2025 04:45:26 PM &gt; 1/24/2025 10:40:35 AM &gt; 1/24/2025 11:53:33 AM &gt; 1/24/2025 04:23:34 PM &gt; 1/27/2025 08:25:02 AM &gt; 1/28/2025 02:27:32 PM"/>
    <s v="Submitted to sponsor 1/28/2025. NSF Proposal number 2521363"/>
    <s v="NA"/>
    <s v="798ea0f4-8844-4c2a-9557-4be94127abd1"/>
    <s v="NA"/>
    <s v="Passes pre-award checks."/>
    <s v="1/24/2025 10:29:14 AM &gt; 1/24/2025 04:23:34 PM &gt; 1/24/2025 11:53:33 AM &gt; 1/24/2025 10:40:35 AM &gt; 1/26/2025 08:11:13 AM &gt; 1/24/2025 04:41:04 PM &gt; 1/24/2025 04:40:59 PM &gt; 1/24/2025 04:40:52 PM &gt; 1/24/2025 04:40:16 PM &gt; 1/27/2025 08:25:03 AM"/>
    <s v="Approved &gt; Certified"/>
    <s v="NA"/>
    <s v="NA"/>
    <s v="NA"/>
    <n v="1750000"/>
    <s v="A collaborative proposal"/>
    <s v="No"/>
    <n v="1750000"/>
    <n v="1312984"/>
    <n v="437016"/>
    <n v="1750000"/>
    <x v="2"/>
    <s v="250190A0001"/>
    <x v="1"/>
    <s v="NA"/>
    <s v="College of Engineering &amp; Physical Sciences"/>
    <n v="0"/>
    <n v="0"/>
    <n v="0"/>
    <n v="1"/>
    <n v="0"/>
    <n v="0"/>
    <n v="0"/>
    <n v="0"/>
    <n v="1"/>
  </r>
  <r>
    <s v="25-0294-P0001"/>
    <x v="216"/>
    <x v="71"/>
    <s v="Physics &amp; Astronomy"/>
    <x v="1"/>
    <s v="National Science Foundation"/>
    <s v="NA"/>
    <s v="Physics &amp; Astronomy"/>
    <d v="2025-09-01T00:00:00"/>
    <d v="2028-08-31T00:00:00"/>
    <s v="New"/>
    <s v="25-0294"/>
    <d v="2024-11-06T10:10:00"/>
    <n v="2611692"/>
    <d v="2024-11-15T00:00:00"/>
    <s v="NA"/>
    <s v="NA"/>
    <s v="NSF-MRI-track 2-23519: Development of a Tabletop LHe-Free Cryogenic Modular Nanophotonic System with a 3D Vector Magnet (Opticnano3DM)"/>
    <s v="Proposal Created &gt; Status was changed from: In Development to Under Review &gt; Certified &gt; Form was edited in 'Under Review' status &gt; Status was changed from: Under Review to Approved &gt; Status was changed from: Approved to Submitted to Sponsor"/>
    <s v="Thomas Abraham Lentner &gt; John Ruess &gt; Yu-Tsung Tsai &gt; Farrell Jean Rapp"/>
    <s v="11/6/2024 10:10:12 AM &gt; 11/12/2024 09:53:56 AM &gt; 11/12/2024 10:01:25 AM &gt; 11/12/2024 01:14:13 PM &gt; 11/12/2024 01:15:01 PM &gt; 11/15/2024 05:35:27 PM"/>
    <s v="Submitted 3:12pm 11/15/2024 CR"/>
    <s v="NA"/>
    <s v="38b119e7-29a4-4b62-8686-e151972bdca9"/>
    <s v="NA"/>
    <s v="NA"/>
    <s v="11/12/2024 09:54:05 AM &gt; 11/12/2024 10:01:25 AM &gt; 11/12/2024 12:13:53 PM &gt; 11/12/2024 10:02:01 AM &gt; 11/12/2024 01:15:02 PM"/>
    <s v="Approved &gt; Certified"/>
    <s v="NA"/>
    <n v="2408530"/>
    <n v="203161"/>
    <n v="2611692"/>
    <s v="NA"/>
    <s v="Yes"/>
    <n v="2611692"/>
    <n v="2408530"/>
    <n v="203161"/>
    <n v="2611692"/>
    <x v="2"/>
    <s v="250294A0001"/>
    <x v="1"/>
    <s v="NA"/>
    <s v="College of Engineering &amp; Physical Sciences"/>
    <n v="0"/>
    <n v="0"/>
    <n v="0"/>
    <n v="1"/>
    <n v="0"/>
    <n v="0"/>
    <n v="0"/>
    <n v="0"/>
    <n v="1"/>
  </r>
  <r>
    <s v="24-1103-P0001"/>
    <x v="217"/>
    <x v="78"/>
    <s v="Haub School of Environment &amp; Natural Resources"/>
    <x v="1"/>
    <s v="National Forest Foundation"/>
    <s v="NA"/>
    <s v="Haub School of Environment &amp; Natural Resources"/>
    <d v="2024-09-15T00:00:00"/>
    <d v="2026-09-14T00:00:00"/>
    <s v="New"/>
    <s v="24-1103"/>
    <d v="2024-06-24T12:02:00"/>
    <n v="150000"/>
    <d v="2024-07-12T00:00:00"/>
    <s v="NA"/>
    <s v="NA"/>
    <s v="Wyoming Tribal Engagement Strategy for Co-Stewardship of Forest Lands"/>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s v="Melanie Armstrong &gt; Inna Willis &gt; Thomas Abraham Lentner &gt; Farrell Jean Rapp"/>
    <s v="6/24/2024 12:02:42 PM &gt; 6/25/2024 12:51:57 PM &gt; 7/12/2024 01:03:54 PM &gt; 7/12/2024 01:04:18 PM &gt; 7/12/2024 01:05:57 PM &gt; 7/12/2024 01:54:27 PM &gt; 7/15/2024 08:20:10 AM &gt; 7/22/2024 07:20:09 AM"/>
    <s v="Updating form fields_x000d__x000a_ &gt; Submitted on 07/12/2024"/>
    <s v="NA"/>
    <s v="85374534-b42d-425f-8997-57cb9d054055"/>
    <s v="NA"/>
    <s v="Project uses 17.5% CESU IDC rate - project is funded by NFF, but involves significant work with USFS under CESU task agreement.  Much of the budget is allocated to participant support costs."/>
    <s v="7/12/2024 01:08:47 PM &gt; 7/12/2024 01:54:27 PM &gt; 7/12/2024 02:41:02 PM &gt; 7/12/2024 02:40:47 PM &gt; 7/15/2024 08:20:10 AM"/>
    <s v="Approved &gt; Certified"/>
    <s v="NA"/>
    <n v="144549"/>
    <n v="5451"/>
    <n v="150000"/>
    <s v="NA"/>
    <s v="Yes"/>
    <n v="150000"/>
    <n v="144549"/>
    <n v="5451"/>
    <n v="150000"/>
    <x v="1"/>
    <s v="241103A0001"/>
    <x v="1"/>
    <s v="NA"/>
    <s v="Haub School of Environment &amp; Natural Resources"/>
    <n v="0"/>
    <n v="0"/>
    <n v="0"/>
    <n v="1"/>
    <n v="0"/>
    <n v="0"/>
    <n v="0"/>
    <n v="0"/>
    <n v="1"/>
  </r>
  <r>
    <s v="23-1943-P0001"/>
    <x v="218"/>
    <x v="2"/>
    <s v="Mechanical Engineering"/>
    <x v="1"/>
    <s v="South Dakota School of Mines and Technology"/>
    <s v="National Science Foundation"/>
    <s v="Mechanical Engineering"/>
    <d v="2023-05-01T00:00:00"/>
    <d v="2026-04-30T00:00:00"/>
    <s v="New"/>
    <s v="23-1943"/>
    <d v="2023-06-30T01:54:00"/>
    <n v="95000"/>
    <d v="2022-09-26T00:00:00"/>
    <s v="NA"/>
    <s v="NA"/>
    <s v="NSF Engines: Type 1: Regional energy resilience for economic development in five Northern frontier EPSCoR states"/>
    <s v="Proposal Created &gt; Status was changed from: In Development to Submitted to Sponsor &gt; Status was changed from: Submitted to Sponsor to Closed. Resolution set to: Not Funded"/>
    <s v="Bryce Howard &gt; Farrell Jean Rapp"/>
    <s v="6/30/2023 01:54:43 PM &gt; 4/19/2024 10:55:03 AM &gt; 4/19/2024 10:55:33 AM"/>
    <s v="Legacy. No Greensheet. &gt; Legacy. No greensheet. Not funded per NSF Engines Development Awards website."/>
    <s v="NA"/>
    <s v="ad4488be-88b9-49e3-ba1f-2e0048950821"/>
    <s v="Not Funded"/>
    <s v="NA"/>
    <s v="NA"/>
    <s v="Not Completed"/>
    <s v="NA"/>
    <n v="65744"/>
    <n v="29256"/>
    <n v="95000"/>
    <s v="A Subrecipient"/>
    <s v="No"/>
    <n v="95000"/>
    <n v="65744"/>
    <n v="29256"/>
    <n v="95000"/>
    <x v="0"/>
    <s v="231943A0001"/>
    <x v="1"/>
    <s v="NA"/>
    <s v="College of Engineering &amp; Physical Sciences"/>
    <n v="0"/>
    <n v="0"/>
    <n v="0"/>
    <n v="1"/>
    <n v="0"/>
    <n v="0"/>
    <n v="0"/>
    <n v="0"/>
    <n v="1"/>
  </r>
  <r>
    <s v="25-0387-P0001"/>
    <x v="219"/>
    <x v="40"/>
    <s v="School of Computing,Haub School of Environment &amp; Natural Resources"/>
    <x v="1"/>
    <s v="National Science Foundation"/>
    <s v="NA"/>
    <s v="School of Computing"/>
    <d v="2025-09-01T00:00:00"/>
    <d v="2030-08-31T00:00:00"/>
    <s v="New"/>
    <s v="25-0387"/>
    <d v="2024-12-19T12:24:00"/>
    <n v="399172"/>
    <d v="2025-01-15T00:00:00"/>
    <s v="NA"/>
    <s v="NA"/>
    <s v="Navigating change: leveraging data synthesis across disciplines to understand the impacts of shifting caribou distribution and abundance on local communities"/>
    <s v="Proposal Created &gt; Status was changed from: In Development to Under Review &gt; Status was changed from: Under Review to In Development &gt; Form was edited in 'Under Review' status &gt; Certified &gt; Status was changed from: Under Review to Approved &gt; Status was changed from: Approved to Submitted to Sponsor"/>
    <s v="Ellen Overton Aikens &gt; Janissa Marie Analissia Martinez &gt; Thomas Abraham Lentner &gt; Farrell Jean Rapp"/>
    <s v="12/19/2024 12:24:13 PM &gt; 1/10/2025 03:22:05 PM &gt; 1/10/2025 03:22:24 PM &gt; 1/10/2025 03:47:53 PM &gt; 1/10/2025 03:50:25 PM &gt; 1/10/2025 05:03:22 PM &gt; 1/13/2025 09:15:57 AM &gt; 1/14/2025 12:06:25 PM"/>
    <s v="update form fields &gt; Non-lead. Temporary tracking number  237919 _x000d__x000a_Submitted 1/14/2025 12p."/>
    <s v="NA"/>
    <s v="a4605605-a86b-4898-98f4-508732134479"/>
    <s v="NA"/>
    <s v="Passes pre-award checks. &gt; Indirect costs were split across departments for the joint position, but not across colleges -- not sure if this was intentional or not."/>
    <s v="1/10/2025 03:51:31 PM &gt; 1/10/2025 05:03:22 PM &gt; 1/12/2025 03:12:20 PM &gt; 1/11/2025 12:47:06 PM &gt; 1/10/2025 05:10:27 PM &gt; 1/13/2025 09:15:58 AM"/>
    <s v="Approved &gt; Certified"/>
    <s v="NA"/>
    <n v="276243"/>
    <n v="122928"/>
    <n v="399172"/>
    <s v="A collaborative proposal"/>
    <s v="No"/>
    <n v="399172"/>
    <n v="276243"/>
    <n v="122928"/>
    <n v="399172"/>
    <x v="2"/>
    <s v="250387A0001"/>
    <x v="1"/>
    <s v="NA"/>
    <s v="NA"/>
    <n v="0"/>
    <n v="0"/>
    <n v="0"/>
    <n v="1"/>
    <n v="0"/>
    <n v="0"/>
    <n v="0"/>
    <n v="0"/>
    <n v="1"/>
  </r>
  <r>
    <s v="24-0828-P0001"/>
    <x v="220"/>
    <x v="1"/>
    <s v="Electrical Engineering &amp; Computer Science"/>
    <x v="7"/>
    <s v="National Aeronautics and Space Administration"/>
    <s v="NA"/>
    <s v="Electrical Engineering &amp; Computer Science"/>
    <d v="2024-08-15T00:00:00"/>
    <d v="2025-08-14T00:00:00"/>
    <s v="New"/>
    <s v="24-0828"/>
    <d v="2024-02-15T02:53:00"/>
    <n v="99990"/>
    <d v="2024-02-26T00:00:00"/>
    <s v="NA"/>
    <s v="NA"/>
    <s v="NeuroKey: Dynamic Brain Biometrics for Secure Human-Computer Interactions in Immersive Virtual Realms"/>
    <s v="Proposal Created &gt; Assigned to SP Proposal Administrator: John Ruess &gt; Status was changed from: In Development to Closed. Resolution set to: Withdrawn"/>
    <s v="Diksha Shukla &gt; Thomas Abraham Lentner &gt; John Ruess"/>
    <s v="2/15/2024 02:53:55 PM &gt; 2/16/2024 09:11:03 AM &gt; 2/23/2024 11:06:07 AM"/>
    <s v="Ineligible"/>
    <s v="NA"/>
    <s v="83aaabc0-5047-446b-98aa-d4e7df8b7360"/>
    <s v="Withdrawn"/>
    <s v="NA"/>
    <s v="NA"/>
    <s v="Not Completed"/>
    <s v="NA"/>
    <n v="74173"/>
    <n v="25817"/>
    <n v="99990"/>
    <s v="NA"/>
    <s v="Yes"/>
    <n v="99990"/>
    <n v="74173"/>
    <n v="25817"/>
    <n v="99990"/>
    <x v="1"/>
    <s v="240828A0001"/>
    <x v="1"/>
    <s v="NA"/>
    <s v="College of Engineering &amp; Physical Sciences"/>
    <n v="1"/>
    <n v="0"/>
    <n v="0"/>
    <n v="0"/>
    <n v="0"/>
    <n v="0"/>
    <n v="0"/>
    <n v="0"/>
    <n v="0"/>
  </r>
  <r>
    <s v="25-0488-P0001"/>
    <x v="221"/>
    <x v="45"/>
    <s v="Atmospheric Science"/>
    <x v="1"/>
    <s v="National Science Foundation"/>
    <s v="NA"/>
    <s v="Atmospheric Science"/>
    <d v="2025-07-01T00:00:00"/>
    <d v="2029-06-30T00:00:00"/>
    <s v="New"/>
    <s v="25-0488"/>
    <d v="2025-01-24T08:18:00"/>
    <n v="1080636"/>
    <d v="2025-01-28T00:00:00"/>
    <s v="NA"/>
    <s v="NA"/>
    <s v="Collaborative Research: FEC: Optical Properties of Mineral Dust Aerosols: Building Capacity for Use-Inspired Applications Through Experimental and Theoretical Investigations"/>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Masanori Saito &gt; Thomas Abraham Lentner &gt; Janissa Marie Analissia Martinez &gt; John Ruess &gt; Farrell Jean Rapp &gt; Marissa K. Gannon"/>
    <s v="1/24/2025 08:18:16 AM &gt; 1/24/2025 08:29:46 AM &gt; 1/24/2025 01:02:46 PM &gt; 1/24/2025 02:34:27 PM &gt; 1/27/2025 10:08:40 AM &gt; 1/27/2025 11:49:33 AM &gt; 1/27/2025 02:33:37 PM &gt; 1/27/2025 02:38:10 PM &gt; 1/27/2025 02:43:32 PM &gt; 1/27/2025 03:29:27 PM &gt; 1/27/2025 04:23:11 PM &gt; 1/28/2025 09:16:14 AM &gt; 1/28/2025 10:44:47 AM &gt; 1/28/2025 10:45:26 AM &gt; 1/28/2025 03:48:43 PM"/>
    <s v="Update fields &gt; Update form fields for review &gt; Updating to reflect final budget_x000d__x000a_ &gt; edits &gt; submitted"/>
    <s v="NA"/>
    <s v="e65e7624-e3c3-4446-b7a0-38584e62f074"/>
    <s v="NA"/>
    <s v="Passes pre-award checks.  Updated budget and subaward docs attached. &gt; Passes pre-award checks"/>
    <s v="1/27/2025 02:43:32 PM &gt; 1/27/2025 02:38:32 PM &gt; 1/28/2025 08:31:06 AM &gt; 1/28/2025 09:16:14 AM &gt; 1/28/2025 10:29:18 AM &gt; 1/28/2025 09:49:26 AM &gt; 1/28/2025 10:45:26 AM"/>
    <s v="Certified &gt; Approved"/>
    <s v="NA"/>
    <n v="777304"/>
    <n v="303332"/>
    <n v="1080636"/>
    <s v="A collaborative proposal"/>
    <s v="No"/>
    <n v="1080636"/>
    <n v="777304"/>
    <n v="303332"/>
    <n v="1080636"/>
    <x v="2"/>
    <s v="250488A0001"/>
    <x v="1"/>
    <s v="NA"/>
    <s v="College of Engineering &amp; Physical Sciences"/>
    <n v="0"/>
    <n v="0"/>
    <n v="0"/>
    <n v="1"/>
    <n v="0"/>
    <n v="0"/>
    <n v="0"/>
    <n v="0"/>
    <n v="1"/>
  </r>
  <r>
    <s v="24-0695-P0001"/>
    <x v="222"/>
    <x v="45"/>
    <s v="Atmospheric Science"/>
    <x v="1"/>
    <s v="U.S. Department of Energy"/>
    <s v="NA"/>
    <s v="Atmospheric Science"/>
    <d v="2025-01-01T00:00:00"/>
    <d v="2028-12-31T00:00:00"/>
    <s v="New"/>
    <s v="24-0695"/>
    <d v="2024-01-16T10:12:00"/>
    <n v="999602"/>
    <d v="2024-02-28T00:00:00"/>
    <s v="NA"/>
    <s v="NA"/>
    <s v="Next-Generation Monitoring and Prediction System for Available  Solar Energy in the U.S. Mountain West"/>
    <s v="Proposal Created &gt; Assigned to SP Proposal Administrator: Thomas Abraham Lentner &gt; Assigned to SP Proposal Administrator: John Ruess &gt; Unassigned from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
    <s v="Masanori Saito &gt; Thomas Abraham Lentner &gt; John Ruess &gt; Farrell Jean Rapp"/>
    <s v="1/16/2024 10:12:41 AM &gt; 1/17/2024 09:58:19 AM &gt; 2/5/2024 09:42:25 AM &gt; 2/9/2024 10:36:30 AM &gt; 2/27/2024 10:08:08 AM &gt; 2/27/2024 10:09:37 AM &gt; 2/27/2024 02:38:09 PM &gt; 2/28/2024 04:25:15 PM &gt; 8/22/2024 02:36:41 PM"/>
    <s v="see confirmation &gt; Not selected for funding."/>
    <s v="NA"/>
    <s v="e3e616c0-4fea-4871-babc-805289cd74ed"/>
    <s v="Not Funded"/>
    <s v="NA"/>
    <s v="2/27/2024 10:08:15 AM &gt; 2/27/2024 10:09:37 AM &gt; 2/27/2024 02:30:38 PM &gt; 2/27/2024 02:36:32 PM &gt; 2/27/2024 02:38:09 PM"/>
    <s v="Approved &gt; Certified"/>
    <s v="NA"/>
    <n v="713102"/>
    <n v="286500"/>
    <n v="999602"/>
    <s v="NA"/>
    <s v="Yes"/>
    <n v="999602"/>
    <n v="713102"/>
    <n v="286500"/>
    <n v="999602"/>
    <x v="1"/>
    <s v="240695A0001"/>
    <x v="1"/>
    <s v="NA"/>
    <s v="College of Engineering &amp; Physical Sciences"/>
    <n v="0"/>
    <n v="0"/>
    <n v="0"/>
    <n v="1"/>
    <n v="0"/>
    <n v="0"/>
    <n v="0"/>
    <n v="0"/>
    <n v="1"/>
  </r>
  <r>
    <s v="25-0043-P0001"/>
    <x v="223"/>
    <x v="18"/>
    <s v="Wyoming Coop Unit"/>
    <x v="6"/>
    <s v="National Science Foundation"/>
    <s v="NA"/>
    <s v="Wyoming Coop Unit"/>
    <d v="2025-10-01T00:00:00"/>
    <d v="2030-09-30T00:00:00"/>
    <s v="New"/>
    <s v="25-0043"/>
    <d v="2024-08-01T09:46:00"/>
    <n v="408521"/>
    <d v="2025-01-31T00:00:00"/>
    <s v="NA"/>
    <s v="NA"/>
    <s v="The impact of human-induced fear on the biodiversity and processes in forest ecosystems"/>
    <s v="Proposal Created &gt; Assigned to SP Proposal Administrator: Thomas Abraham Lentner &gt; Unassigned from SP Proposal Administrator: Thomas Abraham Lentner &gt; Assigned to SP Proposal Administrator: Kayleigh Ann Edgar &gt; Status was changed from: In Development to Under Review &gt; Certified &gt; Status was changed from: Under Review to Approved"/>
    <s v="Vanessa Danielle Simoneau &gt; Inna Willis &gt; Janissa Marie Analissia Martinez &gt; Kayleigh Ann Edgar &gt; Anna Lisa D. Chalfoun &gt; Farrell Jean Rapp"/>
    <s v="8/1/2024 09:46:11 AM &gt; 8/1/2024 01:26:39 PM &gt; 10/14/2024 09:58:37 AM &gt; 10/14/2024 09:58:43 AM &gt; 1/30/2025 09:06:49 AM &gt; 1/30/2025 09:14:05 AM &gt; 1/30/2025 02:16:42 PM"/>
    <s v="NA"/>
    <s v="NA"/>
    <s v="099cbb33-010f-4798-a759-f0a2be82156c"/>
    <s v="NA"/>
    <s v="Passes pre-award checks_x000d__x000a_"/>
    <s v="1/30/2025 09:11:01 AM &gt; 1/30/2025 09:14:05 AM &gt; 1/30/2025 12:34:29 PM &gt; 1/30/2025 09:54:31 AM &gt; 1/30/2025 02:16:43 PM"/>
    <s v="Approved &gt; Certified"/>
    <s v="NA"/>
    <n v="298503"/>
    <n v="110018"/>
    <n v="408521"/>
    <s v="A collaborative proposal"/>
    <s v="No"/>
    <n v="408521"/>
    <n v="298503"/>
    <n v="110018"/>
    <n v="408521"/>
    <x v="2"/>
    <s v="250043A0001"/>
    <x v="1"/>
    <s v="NA"/>
    <s v="College of Agriculture, Life Sciences &amp; Natural Resources"/>
    <n v="0"/>
    <n v="0"/>
    <n v="0"/>
    <n v="0"/>
    <n v="0"/>
    <n v="0"/>
    <n v="0"/>
    <n v="1"/>
    <n v="0"/>
  </r>
  <r>
    <s v="25-0424-P0001"/>
    <x v="224"/>
    <x v="5"/>
    <s v="Veterinary Science"/>
    <x v="1"/>
    <s v="National Institutes of Health/Department of Health and Human Services"/>
    <s v="NA"/>
    <s v="Veterinary Science"/>
    <d v="2025-09-01T00:00:00"/>
    <d v="2027-08-31T00:00:00"/>
    <s v="New"/>
    <s v="25-0424"/>
    <d v="2025-01-10T01:37:00"/>
    <n v="397375"/>
    <d v="2025-02-17T00:00:00"/>
    <s v="NA"/>
    <s v="NA"/>
    <s v="Novel B Cell Contribution In Protection to Brucellosis"/>
    <s v="Proposal Created &gt; Status was changed from: In Development to Under Review &gt; Certified &gt; Form was edited in 'Under Review' status &gt; Status was changed from: Under Review to Approved &gt; Status was changed from: Approved to Submitted to Sponsor"/>
    <s v="John Ruess &gt; David W Pascual &gt; Farrell Jean Rapp"/>
    <s v="1/10/2025 01:37:52 PM &gt; 1/27/2025 03:25:31 PM &gt; 1/28/2025 08:47:18 AM &gt; 1/28/2025 10:43:04 AM &gt; 1/28/2025 10:43:50 AM &gt; 2/3/2025 08:44:27 AM"/>
    <s v="GRANT14345340"/>
    <s v="NA"/>
    <s v="1418800b-31fc-4625-94b4-c6adde75c497"/>
    <s v="NA"/>
    <s v="Passes pre-award checks"/>
    <s v="1/28/2025 08:30:30 AM &gt; 1/28/2025 08:47:18 AM &gt; 1/28/2025 09:35:48 AM &gt; 1/28/2025 09:00:51 AM &gt; 1/28/2025 10:43:53 AM"/>
    <s v="Approved &gt; Certified"/>
    <s v="NA"/>
    <n v="275000"/>
    <n v="122375"/>
    <n v="397375"/>
    <s v="NA"/>
    <s v="Yes"/>
    <n v="397375"/>
    <n v="275000"/>
    <n v="122375"/>
    <n v="397375"/>
    <x v="2"/>
    <s v="250424A0001"/>
    <x v="1"/>
    <s v="NA"/>
    <s v="College of Agriculture, Life Sciences &amp; Natural Resources"/>
    <n v="0"/>
    <n v="0"/>
    <n v="0"/>
    <n v="1"/>
    <n v="0"/>
    <n v="0"/>
    <n v="0"/>
    <n v="0"/>
    <n v="1"/>
  </r>
  <r>
    <s v="25-0413-P0001"/>
    <x v="225"/>
    <x v="20"/>
    <s v="Zoology &amp; Physiology"/>
    <x v="1"/>
    <s v="National Science Foundation"/>
    <s v="NA"/>
    <s v="Zoology &amp; Physiology"/>
    <d v="2025-08-01T00:00:00"/>
    <d v="2028-07-31T00:00:00"/>
    <s v="New"/>
    <s v="25-0413"/>
    <d v="2025-01-08T02:59:00"/>
    <n v="612114"/>
    <d v="2025-01-23T00:00:00"/>
    <s v="NA"/>
    <s v="NA"/>
    <s v="ORCC: Causes and consequences of torpor in a facultative hibernator"/>
    <s v="Proposal Created &gt; Status was changed from: In Development to Under Review &gt; Status was changed from: Under Review to In Development &gt; Certified &gt; Status was changed from: Under Review to Approved &gt; Status was changed from: Approved to Submitted to Sponsor"/>
    <s v="Nicole Lara Bedford &gt; John Ruess &gt; Thomas Abraham Lentner &gt; Merav Ben-David &gt; Adam C. Nelson &gt; Farrell Jean Rapp"/>
    <s v="1/8/2025 02:58:59 PM &gt; 1/21/2025 10:29:32 AM &gt; 1/21/2025 10:43:57 AM &gt; 1/21/2025 10:45:29 AM &gt; 1/21/2025 01:10:38 PM &gt; 1/21/2025 01:13:01 PM &gt; 1/21/2025 01:35:04 PM &gt; 1/21/2025 04:09:09 PM &gt; 1/22/2025 11:19:41 AM &gt; 1/22/2025 02:12:17 PM &gt; 1/23/2025 04:21:02 PM"/>
    <s v="edits &gt; Updating &quot;admin use page&quot; with proposal info &gt; 2520851"/>
    <s v="NA"/>
    <s v="328bae40-0086-4471-9838-e7df7a92de66"/>
    <s v="NA"/>
    <s v="Passes pre-award checks."/>
    <s v="1/21/2025 01:13:18 PM &gt; 1/22/2025 11:19:41 AM &gt; 1/21/2025 04:09:09 PM &gt; 1/21/2025 01:35:04 PM &gt; 1/22/2025 11:21:45 AM &gt; 1/22/2025 11:21:40 AM &gt; 1/22/2025 11:21:35 AM &gt; 1/22/2025 02:12:17 PM"/>
    <s v="Approved &gt; Certified"/>
    <s v="NA"/>
    <n v="446766"/>
    <n v="165348"/>
    <n v="612114"/>
    <s v="NA"/>
    <s v="Yes"/>
    <n v="612114"/>
    <n v="446766"/>
    <n v="165348"/>
    <n v="612114"/>
    <x v="2"/>
    <s v="250413A0001"/>
    <x v="1"/>
    <s v="NA"/>
    <s v="College of Agriculture, Life Sciences &amp; Natural Resources"/>
    <n v="0"/>
    <n v="0"/>
    <n v="0"/>
    <n v="1"/>
    <n v="0"/>
    <n v="0"/>
    <n v="0"/>
    <n v="0"/>
    <n v="1"/>
  </r>
  <r>
    <s v="24-0513-P0001"/>
    <x v="226"/>
    <x v="81"/>
    <s v="Psychology"/>
    <x v="3"/>
    <s v="National Institute on Aging/National Institutes of Health/Department of Health and Human Services"/>
    <s v="NA"/>
    <s v="Psychology"/>
    <d v="2024-08-01T00:00:00"/>
    <d v="2026-07-31T00:00:00"/>
    <s v="New"/>
    <s v="24-0513"/>
    <d v="2023-10-24T03:35:00"/>
    <s v="NA"/>
    <d v="2023-11-16T00:00:00"/>
    <s v="NA"/>
    <s v="NA"/>
    <s v="Older Adults' Daily Prospective Memory Lapses: Examining Links with Inflammation, Neurodegeneration, and Gender to Inform Early Identification of Cognitive Decline and Impairment"/>
    <s v="Proposal Created &gt; Assigned to SP Proposal Administrator: John Ruess &gt; Status was changed from: In Development to Closed. Resolution set to: PI Abandoned"/>
    <s v="Erin Harrington &gt; Tashina Lemons &gt; John Ruess"/>
    <s v="10/24/2023 03:35:05 PM &gt; 10/25/2023 07:51:22 AM &gt; 2/19/2024 02:29:24 PM"/>
    <s v="Did not need to be ran through ROAM Wyo, admin close for reporting purposes"/>
    <s v="NA"/>
    <s v="5c07f5dc-f915-4b1c-acc3-8921e0106aff"/>
    <s v="PI Abandoned"/>
    <s v="NA"/>
    <s v="NA"/>
    <s v="Not Completed"/>
    <s v="NA"/>
    <s v="NA"/>
    <s v="NA"/>
    <s v="NA"/>
    <s v="NA"/>
    <s v="Yes"/>
    <s v="NA"/>
    <s v="NA"/>
    <s v="NA"/>
    <s v="NA"/>
    <x v="1"/>
    <s v="240513A0001"/>
    <x v="1"/>
    <s v="NA"/>
    <s v="College of Arts &amp; Sciences"/>
    <n v="0"/>
    <n v="0"/>
    <n v="1"/>
    <n v="0"/>
    <n v="0"/>
    <n v="0"/>
    <n v="0"/>
    <n v="0"/>
    <n v="0"/>
  </r>
  <r>
    <s v="24-1062-P0001"/>
    <x v="227"/>
    <x v="69"/>
    <s v="Electrical Engineering &amp; Computer Science"/>
    <x v="1"/>
    <s v="National Science Foundation"/>
    <s v="NA"/>
    <s v="Electrical Engineering &amp; Computer Science"/>
    <d v="2025-01-15T00:00:00"/>
    <d v="2027-01-15T00:00:00"/>
    <s v="New"/>
    <s v="24-1062"/>
    <d v="2024-05-31T06:41:00"/>
    <n v="174720"/>
    <d v="2024-09-18T00:00:00"/>
    <s v="NA"/>
    <s v="NA"/>
    <s v="CRII: HCC: OpenGrocery: Development of an Open-source Infrastructure for Grocery Recognition"/>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Shivanand Venkanna Sheshappanavar &gt; Inna Willis &gt; Ashlee Marie Kupilik &gt; Kayleigh Ann Edgar &gt; Farrell Jean Rapp &gt; John Ruess"/>
    <s v="5/31/2024 06:41:43 PM &gt; 6/25/2024 12:56:52 PM &gt; 8/28/2024 10:29:25 PM &gt; 9/4/2024 12:36:04 PM &gt; 9/13/2024 07:24:23 AM &gt; 9/13/2024 11:39:08 AM &gt; 9/13/2024 02:54:28 PM &gt; 9/13/2024 04:11:40 PM &gt; 9/16/2024 09:33:25 AM &gt; 9/18/2024 02:18:46 PM"/>
    <s v="Shivanand accidentally moved this to Under Review. Per their request, I am moving it back to In Development. &gt; Updating fields &gt; Submitted to sponsor"/>
    <s v="NA"/>
    <s v="030ed617-ce7b-47c4-9924-2be1241aa570"/>
    <s v="NA"/>
    <s v="Passes Pre-Award checks.  Ready for approval.  NSF, standard IDC."/>
    <s v="9/13/2024 03:57:14 PM &gt; 9/13/2024 04:11:40 PM &gt; 9/16/2024 09:20:28 AM &gt; 9/13/2024 06:42:05 PM &gt; 9/16/2024 09:33:25 AM"/>
    <s v="Approved &gt; Certified"/>
    <s v="NA"/>
    <n v="128284"/>
    <n v="46435"/>
    <n v="174720"/>
    <s v="NA"/>
    <s v="Yes"/>
    <n v="174720"/>
    <n v="128284"/>
    <n v="46435"/>
    <n v="174720"/>
    <x v="1"/>
    <s v="241062A0001"/>
    <x v="1"/>
    <s v="NA"/>
    <s v="College of Engineering &amp; Physical Sciences"/>
    <n v="0"/>
    <n v="0"/>
    <n v="0"/>
    <n v="1"/>
    <n v="0"/>
    <n v="0"/>
    <n v="0"/>
    <n v="0"/>
    <n v="1"/>
  </r>
  <r>
    <s v="25-0262-P0001"/>
    <x v="228"/>
    <x v="13"/>
    <s v="Electrical Engineering &amp; Computer Science"/>
    <x v="1"/>
    <s v="Texas A&amp;M University"/>
    <s v="National Institute of Food and Agriculture/Department of Agriculture"/>
    <s v="Electrical Engineering &amp; Computer Science"/>
    <d v="2025-08-01T00:00:00"/>
    <d v="2028-07-31T00:00:00"/>
    <s v="New"/>
    <s v="25-0262"/>
    <d v="2024-10-25T02:04:00"/>
    <n v="249642"/>
    <d v="2024-11-07T00:00:00"/>
    <s v="NA"/>
    <s v="NA"/>
    <s v="Optimizing Greenhouse Space Utilization for Hydroponic Leafy Greens Production"/>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Yaqoob Majeed &gt; Janissa Marie Analissia Martinez &gt; Farrell Jean Rapp &gt; John Ruess"/>
    <s v="10/25/2024 02:04:28 PM &gt; 10/25/2024 04:55:41 PM &gt; 10/28/2024 11:50:33 AM &gt; 11/1/2024 12:03:14 PM &gt; 11/4/2024 03:29:29 PM &gt; 11/4/2024 05:12:20 PM &gt; 11/5/2024 08:04:17 AM &gt; 11/5/2024 08:04:27 AM &gt; 11/6/2024 04:02:49 PM"/>
    <s v="Updates to form fields &gt; submitted"/>
    <s v="NA"/>
    <s v="8983f105-5aa9-4dac-a06a-0f92ef93f186"/>
    <s v="NA"/>
    <s v="NA"/>
    <s v="11/4/2024 10:00:09 AM &gt; 11/4/2024 03:29:29 PM &gt; 11/4/2024 04:12:55 PM &gt; 11/4/2024 03:45:05 PM &gt; 11/5/2024 08:04:27 AM"/>
    <s v="Approved &gt; Certified"/>
    <s v="NA"/>
    <n v="183849"/>
    <n v="65793"/>
    <n v="249642"/>
    <s v="A Subrecipient"/>
    <s v="No"/>
    <n v="249642"/>
    <n v="183849"/>
    <n v="65793"/>
    <n v="249642"/>
    <x v="2"/>
    <s v="250262A0001"/>
    <x v="1"/>
    <s v="NA"/>
    <s v="College of Engineering &amp; Physical Sciences"/>
    <n v="0"/>
    <n v="0"/>
    <n v="0"/>
    <n v="1"/>
    <n v="0"/>
    <n v="0"/>
    <n v="0"/>
    <n v="0"/>
    <n v="1"/>
  </r>
  <r>
    <s v="24-0585-P0001"/>
    <x v="229"/>
    <x v="20"/>
    <s v="Zoology &amp; Physiology"/>
    <x v="1"/>
    <s v="National Science Foundation"/>
    <s v="NA"/>
    <s v="Zoology &amp; Physiology"/>
    <d v="2024-09-01T00:00:00"/>
    <d v="2027-08-31T00:00:00"/>
    <s v="New"/>
    <s v="24-0585"/>
    <d v="2023-11-17T09:15:00"/>
    <n v="648101"/>
    <d v="2023-12-13T00:00:00"/>
    <s v="NA"/>
    <s v="NA"/>
    <s v="Hibernation and adaptation to climate change: investigating the role of torpor in memory and neural function in the least chipmunk"/>
    <s v="Proposal Created &gt; Assigned to SP Proposal Administrator: John Ruess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Closed. Resolution set to: Not Funded"/>
    <s v="Nicole Lara Bedford &gt; Bryce William Howard &gt; Thomas Abraham Lentner &gt; Farrell Jean Rapp"/>
    <s v="11/17/2023 09:15:04 AM &gt; 11/21/2023 01:58:36 PM &gt; 12/5/2023 08:29:36 AM &gt; 12/13/2023 10:09:50 AM &gt; 12/13/2023 12:08:43 PM &gt; 12/13/2023 01:26:41 PM &gt; 12/13/2023 02:27:14 PM &gt; 4/24/2024 08:27:18 AM"/>
    <s v="Submitted 12/13/2023, proposal number 2413349 &gt; Not funded. Per notice from Sponsor 4/23/2024."/>
    <s v="NA"/>
    <s v="736b3922-c23f-4359-8d0d-5d725cb34174"/>
    <s v="Not Funded"/>
    <s v="Please add Tori Henderson for Wyocloud access_x000d__x000a_"/>
    <s v="12/13/2023 01:26:41 PM &gt; 12/13/2023 12:11:11 PM &gt; 12/13/2023 12:11:06 PM &gt; 12/13/2023 12:11:01 PM &gt; 12/13/2023 12:08:43 PM &gt; 12/13/2023 10:12:52 AM"/>
    <s v="Approved &gt; Certified"/>
    <s v="NA"/>
    <n v="448513"/>
    <n v="199588"/>
    <n v="648101"/>
    <s v="NA"/>
    <s v="Yes"/>
    <n v="648101"/>
    <n v="448513"/>
    <n v="199588"/>
    <n v="648101"/>
    <x v="1"/>
    <s v="240585A0001"/>
    <x v="1"/>
    <s v="NA"/>
    <s v="College of Agriculture, Life Sciences &amp; Natural Resources"/>
    <n v="0"/>
    <n v="0"/>
    <n v="0"/>
    <n v="1"/>
    <n v="0"/>
    <n v="0"/>
    <n v="0"/>
    <n v="0"/>
    <n v="1"/>
  </r>
  <r>
    <s v="24-1024-P0001"/>
    <x v="230"/>
    <x v="41"/>
    <s v="Plant Sciences"/>
    <x v="0"/>
    <s v="ORO AGRI"/>
    <s v="NA"/>
    <s v="Plant Sciences"/>
    <d v="2024-06-14T00:00:00"/>
    <d v="2025-12-31T00:00:00"/>
    <s v="New"/>
    <s v="24-1024"/>
    <d v="2024-05-14T11:00:00"/>
    <n v="19000"/>
    <d v="2024-05-28T00:00:00"/>
    <s v="NA"/>
    <s v="NA"/>
    <s v="Oro-Agri PREC 2024 Bean, Corn, Sugar Beet"/>
    <s v="Proposal Created &gt; Status was changed from: In Development to Under Review &gt; Certified &gt; Status was changed from: Under Review to Approved &gt; Status was changed from: Approved to Submitted to Sponsor &gt; Status was changed from: Submitted to Sponsor to Under Consideration &gt; Status was changed from: Under Consideration to Funded"/>
    <s v="James J. Heitholt &gt; Kasi Smart &gt; Donna Karen Harris &gt; Farrell Jean Rapp"/>
    <s v="5/14/2024 11:00:58 AM &gt; 5/15/2024 02:41:57 PM &gt; 5/15/2024 03:11:12 PM &gt; 5/15/2024 04:17:50 PM &gt; 5/16/2024 09:28:01 AM &gt; 5/29/2024 10:57:20 AM &gt; 6/11/2024 02:55:08 PM &gt; 9/27/2024 10:04:55 AM"/>
    <s v="submitted &gt; Draft agreement under review. &gt; Funded."/>
    <s v="NA"/>
    <s v="b0f4fb62-328c-438f-9d76-5844b9206eed"/>
    <s v="NA"/>
    <s v="NA"/>
    <s v="5/15/2024 02:42:23 PM &gt; 5/15/2024 04:17:50 PM &gt; 5/15/2024 03:11:12 PM &gt; 5/16/2024 07:02:44 AM &gt; 5/16/2024 07:02:39 AM &gt; 5/16/2024 07:02:33 AM &gt; 5/16/2024 09:28:01 AM"/>
    <s v="Approved &gt; Certified"/>
    <s v="NA"/>
    <n v="17272"/>
    <n v="1728"/>
    <n v="19000"/>
    <s v="NA"/>
    <s v="Yes"/>
    <n v="19000"/>
    <n v="17272"/>
    <n v="1728"/>
    <n v="19000"/>
    <x v="1"/>
    <s v="241024A0001"/>
    <x v="47"/>
    <s v="10TDC"/>
    <s v="College of Agriculture, Life Sciences &amp; Natural Resources"/>
    <n v="0"/>
    <n v="1"/>
    <n v="0"/>
    <n v="0"/>
    <n v="0"/>
    <n v="0"/>
    <n v="0"/>
    <n v="0"/>
    <n v="1"/>
  </r>
  <r>
    <s v="25-0090-P0001"/>
    <x v="231"/>
    <x v="57"/>
    <s v="Botany"/>
    <x v="1"/>
    <s v="National Institute of Food and Agriculture/Department of Agriculture"/>
    <s v="NA"/>
    <s v="Botany"/>
    <d v="2025-01-01T00:00:00"/>
    <d v="2028-12-31T00:00:00"/>
    <s v="New"/>
    <s v="25-0090"/>
    <d v="2024-08-27T10:12:00"/>
    <n v="899980"/>
    <d v="2024-09-12T00:00:00"/>
    <s v="NA"/>
    <s v="NA"/>
    <s v="PARTNERSHIP: Does Invasion Beget Invasion? Mechanisms and Consequences of Ecotype Transitions in Whitebark Pine Forests"/>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Thomas Abraham Lentner &gt; Sara J. Germain &gt; Kelsey C. Brock &gt; Tucker James Furniss &gt; Farrell Jean Rapp"/>
    <s v="8/27/2024 10:11:59 AM &gt; 9/10/2024 03:14:24 PM &gt; 9/11/2024 03:43:42 PM &gt; 9/11/2024 03:46:59 PM &gt; 9/11/2024 05:40:37 PM &gt; 9/11/2024 08:28:22 PM &gt; 9/11/2024 08:46:01 PM &gt; 9/12/2024 08:21:56 AM &gt; 9/12/2024 12:37:18 PM &gt; 9/24/2024 09:53:32 AM"/>
    <s v="Updating form fields_x000d__x000a_ &gt; GRANT14252562 09/12/2024 at 12:37pm MT &gt; Sponsor returned proposal without review. &quot;We very much regret to inform you of the need to return this proposal without review. The requested budget for this proposal is $899,951. However, the Maximum Award Amount for Standard Grants is $750,000. Partnership Opportunities require â€œA minimum of $150,000 of the budget MUST BE allocated to the institution(s) included as partner(s)â€ (RFA page 114-115). GRANT14252562 does not include significant collaboration with an eligible partner institution.&quot;"/>
    <s v="NA"/>
    <s v="2beb74b7-8de4-49b0-be46-097b4d019b7a"/>
    <s v="Not Funded"/>
    <s v="Passes pre-award checks.  Note that budget is still being finalized.  Final budget may contain 5% variance to attached budget as adjustments are made to account for indirect cost cap (30% of TFFA)"/>
    <s v="9/11/2024 03:48:13 PM &gt; 9/11/2024 08:46:01 PM &gt; 9/11/2024 08:28:22 PM &gt; 9/11/2024 05:40:37 PM &gt; 9/12/2024 06:59:36 AM &gt; 9/12/2024 06:59:32 AM &gt; 9/12/2024 06:59:25 AM &gt; 9/11/2024 08:55:11 PM &gt; 9/12/2024 08:21:56 AM"/>
    <s v="Approved &gt; Certified"/>
    <s v="NA"/>
    <n v="721461"/>
    <n v="178520"/>
    <n v="899980"/>
    <s v="NA"/>
    <s v="Yes"/>
    <n v="899980"/>
    <n v="721461"/>
    <n v="178520"/>
    <n v="899980"/>
    <x v="2"/>
    <s v="250090A0001"/>
    <x v="1"/>
    <s v="NA"/>
    <s v="College of Agriculture, Life Sciences &amp; Natural Resources"/>
    <n v="0"/>
    <n v="0"/>
    <n v="0"/>
    <n v="1"/>
    <n v="0"/>
    <n v="0"/>
    <n v="0"/>
    <n v="0"/>
    <n v="1"/>
  </r>
  <r>
    <s v="23-1683-P0001"/>
    <x v="232"/>
    <x v="21"/>
    <s v="Animal Science"/>
    <x v="0"/>
    <s v="National Institutes of Health/Department of Health and Human Services"/>
    <s v="NA"/>
    <s v="Animal Science"/>
    <d v="2023-07-01T00:00:00"/>
    <d v="2025-06-30T00:00:00"/>
    <s v="New"/>
    <s v="23-1683"/>
    <d v="2023-06-19T02:51:00"/>
    <n v="397375"/>
    <d v="2022-10-19T00:00:00"/>
    <s v="NA"/>
    <s v="NA"/>
    <s v="PGRMC Proteins as Markers of Fertility and Overall Health Status"/>
    <s v="Proposal Created &gt; Status was changed from: In Development to Submitted to Sponsor &gt; Status was changed from: Submitted to Sponsor to Funded"/>
    <s v="Tashina Lemons &gt; Bryce William Howard"/>
    <s v="6/19/2023 02:51:46 PM &gt; 6/19/2023 03:11:33 PM &gt; 10/27/2023 01:55:32 PM"/>
    <s v="legacy data, submitted to sponsor on 10/19/22 &gt; Award has been set up in ROAMWyo"/>
    <s v="NA"/>
    <s v="c7d456d7-53e2-4e17-9a75-e1baadc61f6d"/>
    <s v="NA"/>
    <s v="NA"/>
    <d v="2023-06-19T15:10:33"/>
    <s v="Cancelled &gt; Not Yet Active"/>
    <s v="NA"/>
    <n v="275000"/>
    <n v="122375"/>
    <n v="397375"/>
    <s v="NA"/>
    <s v="Yes"/>
    <n v="397375"/>
    <n v="275000"/>
    <n v="122375"/>
    <n v="397375"/>
    <x v="0"/>
    <s v="231683A0001"/>
    <x v="48"/>
    <s v="445MTDC1"/>
    <s v="College of Agriculture, Life Sciences &amp; Natural Resources"/>
    <n v="0"/>
    <n v="1"/>
    <n v="0"/>
    <n v="0"/>
    <n v="0"/>
    <n v="0"/>
    <n v="0"/>
    <n v="0"/>
    <n v="1"/>
  </r>
  <r>
    <s v="24-0626-P0001"/>
    <x v="233"/>
    <x v="52"/>
    <s v="Animal Science"/>
    <x v="1"/>
    <s v="University of Missouri"/>
    <s v="National Science Foundation"/>
    <s v="Animal Science"/>
    <d v="2024-09-01T00:00:00"/>
    <d v="2031-08-31T00:00:00"/>
    <s v="New"/>
    <s v="24-0626"/>
    <d v="2023-12-06T01:39:00"/>
    <n v="240533"/>
    <d v="2023-12-07T00:00:00"/>
    <s v="NA"/>
    <s v="NA"/>
    <s v="PIPP Phase II: Theme 1: The PrEViEW Center: AdvancingPandemicPre-EmergenceForecasting through Big Data/AI"/>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Funded (Project Complete) &gt; Status was changed from: Closed to In Development &gt; Status was changed from: In Development to Submitted to Sponsor"/>
    <s v="Tashina Lemons &gt; Bryce William Howard &gt; Bledar Bisha &gt; Farrell Jean Rapp"/>
    <s v="12/6/2023 01:39:59 PM &gt; 12/6/2023 02:25:47 PM &gt; 12/6/2023 02:29:17 PM &gt; 12/6/2023 02:42:16 PM &gt; 12/6/2023 02:54:19 PM &gt; 12/6/2023 02:54:49 PM &gt; 12/6/2023 03:07:46 PM &gt; 12/6/2023 04:04:39 PM &gt; 12/7/2023 08:16:34 AM &gt; 12/7/2023 08:16:54 AM &gt; 12/7/2023 08:17:20 AM"/>
    <s v="Updates to budget tab &gt; Submitted to sponsor 12/6/23 &gt; Update to proposal form needed, routing to in development, closing &gt; Updates to budget tab to include total project cost field"/>
    <s v="NA"/>
    <s v="9ab6d858-d340-4e40-817a-2791855dc79b"/>
    <s v="NA"/>
    <s v="Please add Amy Newman to Wyocloud access"/>
    <s v="12/7/2023 08:17:07 AM &gt; 12/6/2023 03:07:46 PM &gt; 12/6/2023 02:57:53 PM &gt; 12/6/2023 02:55:12 PM &gt; 12/6/2023 02:54:49 PM &gt; 12/6/2023 02:54:25 PM"/>
    <s v="Cancelled &gt; Approved &gt; Certified &gt; Not Yet Active"/>
    <s v="NA"/>
    <n v="166459"/>
    <n v="74074"/>
    <n v="240533"/>
    <s v="A Subrecipient"/>
    <s v="No"/>
    <n v="240533"/>
    <n v="166459"/>
    <n v="74074"/>
    <n v="240533"/>
    <x v="1"/>
    <s v="240626A0001"/>
    <x v="1"/>
    <s v="NA"/>
    <s v="College of Agriculture, Life Sciences &amp; Natural Resources"/>
    <n v="0"/>
    <n v="0"/>
    <n v="0"/>
    <n v="1"/>
    <n v="0"/>
    <n v="0"/>
    <n v="0"/>
    <n v="0"/>
    <n v="1"/>
  </r>
  <r>
    <s v="25-0279-P0001"/>
    <x v="234"/>
    <x v="12"/>
    <s v="Mathematics &amp; Statistics"/>
    <x v="1"/>
    <s v="University of Notre Dame"/>
    <s v="NA"/>
    <s v="Mathematics &amp; Statistics"/>
    <d v="2025-01-01T00:00:00"/>
    <d v="2025-12-31T00:00:00"/>
    <s v="New"/>
    <s v="25-0279"/>
    <d v="2024-10-30T04:02:00"/>
    <n v="60000"/>
    <d v="2024-11-14T00:00:00"/>
    <s v="NA"/>
    <s v="NA"/>
    <s v="Personalized Assessment in Digital Mental Health: enhancing user engagement and clinical utility in general and rural samples"/>
    <s v="Proposal Created &gt; Status was changed from: In Development to Under Review &gt; Certified &gt; Status was changed from: Under Review to Approved &gt; Form was edited in 'Approved' status &gt; Status was changed from: Approved to In Development &gt; Form was edited in 'Under Review' status &gt; Status was changed from: Approved to Submitted to Sponsor"/>
    <s v="Kenneth Ellis McClure &gt; John Ruess &gt; Farrell Jean Rapp &gt; Thomas Abraham Lentner"/>
    <s v="10/30/2024 04:02:25 PM &gt; 10/30/2024 04:19:14 PM &gt; 10/30/2024 04:19:55 PM &gt; 10/31/2024 08:56:51 AM &gt; 11/13/2024 08:30:26 AM &gt; 11/14/2024 08:29:22 AM &gt; 11/14/2024 08:34:34 AM &gt; 11/14/2024 08:36:21 AM &gt; 11/14/2024 11:10:23 AM &gt; 11/14/2024 11:10:50 AM &gt; 11/14/2024 11:11:34 AM &gt; 11/14/2024 11:51:59 AM &gt; 11/15/2024 08:13:22 AM"/>
    <s v="rerouting to include subaward &gt; per PI"/>
    <s v="NA"/>
    <s v="cf953716-f30e-4fc4-8612-1c4260f138bf"/>
    <s v="NA"/>
    <s v="AP approved Sponsor IDC limitation"/>
    <s v="10/31/2024 08:56:51 AM &gt; 10/30/2024 05:01:06 PM &gt; 10/30/2024 04:54:36 PM &gt; 10/30/2024 04:19:55 PM &gt; 10/30/2024 04:19:34 PM &gt; 11/14/2024 08:34:44 AM &gt; 11/14/2024 08:36:21 AM &gt; 11/14/2024 11:05:52 AM &gt; 11/14/2024 08:52:51 AM &gt; 11/14/2024 11:51:59 AM"/>
    <s v="Approved &gt; Certified"/>
    <s v="NA"/>
    <n v="60000"/>
    <n v="0"/>
    <n v="60000"/>
    <s v="NA"/>
    <s v="Yes"/>
    <n v="60000"/>
    <n v="60000"/>
    <n v="0"/>
    <n v="60000"/>
    <x v="2"/>
    <s v="250279A0001"/>
    <x v="1"/>
    <s v="NA"/>
    <s v="College of Engineering &amp; Physical Sciences"/>
    <n v="0"/>
    <n v="0"/>
    <n v="0"/>
    <n v="1"/>
    <n v="0"/>
    <n v="0"/>
    <n v="0"/>
    <n v="0"/>
    <n v="1"/>
  </r>
  <r>
    <s v="25-0444-P0001"/>
    <x v="235"/>
    <x v="71"/>
    <s v="Physics &amp; Astronomy"/>
    <x v="2"/>
    <s v="NA"/>
    <s v="NA"/>
    <s v="Physics &amp; Astronomy"/>
    <s v="NA"/>
    <s v="NA"/>
    <s v="New"/>
    <s v="25-0444"/>
    <d v="2025-01-15T03:42:00"/>
    <s v="NA"/>
    <d v="2025-05-14T00:00:00"/>
    <s v="NA"/>
    <s v="NA"/>
    <s v="NA"/>
    <s v="Proposal Created &gt; Assigned to SP Proposal Administrator: Janissa Marie Analissia Martinez"/>
    <s v="Yu-Tsung Tsai &gt; Janissa Marie Analissia Martinez"/>
    <s v="1/15/2025 03:42:06 PM &gt; 1/16/2025 09:38:07 AM"/>
    <s v="NA"/>
    <s v="NA"/>
    <s v="9dbed7f1-909f-457f-9c63-a8cf8b567cc6"/>
    <s v="NA"/>
    <s v="NA"/>
    <s v="NA"/>
    <s v="Not Yet Active"/>
    <s v="NA"/>
    <s v="NA"/>
    <s v="NA"/>
    <s v="NA"/>
    <s v="NA"/>
    <s v="Yes"/>
    <s v="NA"/>
    <s v="NA"/>
    <s v="NA"/>
    <s v="NA"/>
    <x v="2"/>
    <s v="250444A0001"/>
    <x v="1"/>
    <s v="NA"/>
    <s v="College of Engineering &amp; Physical Sciences"/>
    <n v="0"/>
    <n v="0"/>
    <n v="0"/>
    <n v="0"/>
    <n v="1"/>
    <n v="0"/>
    <n v="0"/>
    <n v="0"/>
    <n v="0"/>
  </r>
  <r>
    <s v="24-0981-P0001"/>
    <x v="236"/>
    <x v="64"/>
    <s v="Plant Sciences"/>
    <x v="1"/>
    <s v="Texas A&amp;M University"/>
    <s v="National Institute of Food and Agriculture/Department of Agriculture"/>
    <s v="Plant Sciences"/>
    <d v="2024-09-01T00:00:00"/>
    <d v="2027-08-01T00:00:00"/>
    <s v="Resubmission"/>
    <s v="24-0981"/>
    <d v="2024-04-26T08:38:00"/>
    <n v="72000"/>
    <d v="2024-05-01T00:00:00"/>
    <s v="NA"/>
    <s v="NA"/>
    <s v="Phosphorus Application Prior to Alfalfa Seedling vs. Standard In-Season Surface P Application Timing in Alkaline Soils"/>
    <s v="Proposal Created &gt; Assigned to SP Proposal Administrator: Thomas Abraham Lentner &gt; Status was changed from: In Development to Under Review &gt; Status was changed from: Under Review to In Development &gt; Assigned to SP Proposal Administrator: John Ruess &gt; Unassigned from SP Proposal Administrator: Thomas Abraham Lentner &gt; Certified &gt; Form was edited in 'Under Review' status &gt; Status was changed from: Under Review to Approved &gt; Status was changed from: Approved to Submitted to Sponsor"/>
    <s v="Clint William Beiermann &gt; Tashina Lemons &gt; John Ruess &gt; Thomas Abraham Lentner &gt; Farrell Jean Rapp"/>
    <s v="4/26/2024 08:38:56 AM &gt; 4/26/2024 08:47:25 AM &gt; 4/26/2024 12:13:09 PM &gt; 4/29/2024 10:47:12 AM &gt; 4/29/2024 05:16:57 PM &gt; 4/29/2024 05:17:02 PM &gt; 4/29/2024 05:17:31 PM &gt; 4/30/2024 06:32:09 AM &gt; 4/30/2024 09:57:05 AM &gt; 4/30/2024 09:57:41 AM &gt; 5/1/2024 10:02:19 AM"/>
    <s v="update docs &gt; 5-1-23"/>
    <s v="NA"/>
    <s v="b4813a29-a1c8-42f0-a533-1ef920d44522"/>
    <s v="NA"/>
    <s v="NA"/>
    <s v="4/29/2024 05:17:41 PM &gt; 4/30/2024 06:32:09 AM &gt; 4/30/2024 06:51:36 AM &gt; 4/30/2024 06:51:31 AM &gt; 4/30/2024 09:57:42 AM"/>
    <s v="Approved &gt; Certified"/>
    <s v="NA"/>
    <n v="50400"/>
    <n v="21600"/>
    <n v="72000"/>
    <s v="A Subrecipient"/>
    <s v="No"/>
    <n v="72000"/>
    <n v="50400"/>
    <n v="21600"/>
    <n v="72000"/>
    <x v="1"/>
    <s v="240981A0001"/>
    <x v="1"/>
    <s v="NA"/>
    <s v="College of Agriculture, Life Sciences &amp; Natural Resources"/>
    <n v="0"/>
    <n v="0"/>
    <n v="0"/>
    <n v="1"/>
    <n v="0"/>
    <n v="0"/>
    <n v="0"/>
    <n v="0"/>
    <n v="1"/>
  </r>
  <r>
    <s v="24-0507-P0001"/>
    <x v="237"/>
    <x v="2"/>
    <s v="Mechanical Engineering"/>
    <x v="1"/>
    <s v="National Aeronautics and Space Administration"/>
    <s v="NA"/>
    <s v="Mechanical Engineering"/>
    <d v="2024-08-01T00:00:00"/>
    <d v="2025-07-31T00:00:00"/>
    <s v="New"/>
    <s v="24-0507"/>
    <d v="2023-10-24T09:44:00"/>
    <n v="84000"/>
    <d v="2023-11-01T00:00:00"/>
    <s v="NA"/>
    <s v="NA"/>
    <s v="Physics-Informed Neural Network Development for the Analysis and Design of Particulate Composite Materials"/>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Xiang Zhang &gt; Kasi Smart &gt; Farrell Jean Rapp &gt; Thomas Abraham Lentner"/>
    <s v="10/24/2023 09:44:58 AM &gt; 10/27/2023 11:25:46 AM &gt; 10/30/2023 01:24:01 PM &gt; 10/30/2023 01:34:54 PM &gt; 10/31/2023 11:24:33 AM &gt; 10/31/2023 02:38:14 PM &gt; 11/7/2023 09:39:17 AM &gt; 4/5/2024 11:15:34 AM"/>
    <s v="need material added &gt; 11/01/2023 &gt; See attached letter.  Notified on 04/05/2024 that the proposal was not selected for funding."/>
    <s v="NA"/>
    <s v="4afb91ca-2fd3-4e9d-a4ec-3e5380f62ab1"/>
    <s v="Not Funded"/>
    <s v="Please add Jo Paitin to the WyoCloud access"/>
    <s v="10/31/2023 02:38:15 PM &gt; 10/31/2023 02:22:16 PM &gt; 10/31/2023 02:12:18 PM &gt; 10/31/2023 11:29:58 AM &gt; 10/31/2023 11:24:33 AM &gt; 10/30/2023 01:49:59 PM"/>
    <s v="Approved &gt; Certified"/>
    <s v="NA"/>
    <n v="84000"/>
    <n v="0"/>
    <n v="84000"/>
    <s v="NA"/>
    <s v="Yes"/>
    <n v="84000"/>
    <n v="84000"/>
    <n v="0"/>
    <n v="84000"/>
    <x v="1"/>
    <s v="240507A0001"/>
    <x v="1"/>
    <s v="NA"/>
    <s v="College of Engineering &amp; Physical Sciences"/>
    <n v="0"/>
    <n v="0"/>
    <n v="0"/>
    <n v="1"/>
    <n v="0"/>
    <n v="0"/>
    <n v="0"/>
    <n v="0"/>
    <n v="1"/>
  </r>
  <r>
    <s v="23-1865-P0001"/>
    <x v="238"/>
    <x v="18"/>
    <s v="Wyoming Coop Unit"/>
    <x v="1"/>
    <s v="ADD NEW"/>
    <s v="NA"/>
    <s v="Wyoming Coop Unit"/>
    <d v="2023-04-01T00:00:00"/>
    <d v="2024-06-30T00:00:00"/>
    <s v="New"/>
    <s v="23-1865"/>
    <d v="2023-06-27T02:03:00"/>
    <n v="1440"/>
    <d v="2022-12-09T00:00:00"/>
    <s v="NA"/>
    <s v="Colorado Field Ornithologists"/>
    <s v="Prevalence and effects of ectoparasites on declining sagebrush songbirds"/>
    <s v="Proposal Created &gt; Status was changed from: In Development to Submitted to Sponsor &gt; Status was changed from: Submitted to Sponsor to Closed. Resolution set to: Not Funded"/>
    <s v="Tashina Lemons &gt; Bryce William Howard"/>
    <s v="6/27/2023 02:03:14 PM &gt; 6/27/2023 02:15:35 PM &gt; 11/22/2024 02:37:20 PM"/>
    <s v="Legacy FY23 Data, submitted to Sponsor 12/9/22 &gt; There is no award record for this project and end date has passed."/>
    <s v="NA"/>
    <s v="51cf425c-10fe-497d-93be-bd6b992ec572"/>
    <s v="Not Funded"/>
    <s v="NA"/>
    <d v="2023-06-27T14:15:13"/>
    <s v="Cancelled &gt; Not Completed"/>
    <s v="NA"/>
    <n v="1440"/>
    <n v="0"/>
    <n v="1440"/>
    <s v="NA"/>
    <s v="Yes"/>
    <n v="1440"/>
    <n v="1440"/>
    <n v="0"/>
    <n v="1440"/>
    <x v="0"/>
    <s v="231865A0001"/>
    <x v="1"/>
    <s v="NA"/>
    <s v="College of Agriculture, Life Sciences &amp; Natural Resources"/>
    <n v="0"/>
    <n v="0"/>
    <n v="0"/>
    <n v="1"/>
    <n v="0"/>
    <n v="0"/>
    <n v="0"/>
    <n v="0"/>
    <n v="1"/>
  </r>
  <r>
    <s v="25-0289-P0001"/>
    <x v="239"/>
    <x v="64"/>
    <s v="Plant Sciences"/>
    <x v="0"/>
    <s v="ADD NEW"/>
    <s v="NA"/>
    <s v="Plant Sciences"/>
    <d v="2024-10-21T00:00:00"/>
    <d v="2029-09-30T00:00:00"/>
    <s v="Other"/>
    <s v="25-0289"/>
    <d v="2024-11-04T03:50:00"/>
    <n v="12000"/>
    <d v="2024-10-21T00:00:00"/>
    <s v="NA"/>
    <s v="Pivot Bio Inc."/>
    <s v="Soil biological product testing"/>
    <s v="Proposal Created &gt; Status was changed from: In Development to Under Review &gt; Assigned to SP Proposal Administrator: John Ruess &gt; Status was changed from: Under Review to In Development &gt; Certified &gt; Status was changed from: Under Review to Approved &gt; Status was changed from: Approved to Submitted to Sponsor &gt; Status was changed from: Submitted to Sponsor to Funded"/>
    <s v="Clint William Beiermann &gt; Janissa Marie Analissia Martinez &gt; John Ruess &gt; Farrell Jean Rapp"/>
    <s v="11/4/2024 03:50:46 PM &gt; 11/5/2024 09:01:41 AM &gt; 11/15/2024 03:23:31 PM &gt; 11/15/2024 03:24:40 PM &gt; 1/13/2025 08:58:02 AM &gt; 1/17/2025 11:39:05 AM &gt; 1/17/2025 12:27:46 PM &gt; 1/23/2025 08:27:03 AM &gt; 1/31/2025 01:01:29 PM"/>
    <s v="update form fields &gt; pending setup &gt; Funded. Check."/>
    <s v="NA"/>
    <s v="9ce02c3d-7586-41f2-b5cf-36f3794c731c"/>
    <s v="NA"/>
    <s v="NA"/>
    <s v="1/13/2025 08:58:37 AM &gt; 1/17/2025 11:39:05 AM &gt; 1/17/2025 11:40:03 AM &gt; 1/17/2025 11:39:59 AM &gt; 1/17/2025 12:27:47 PM"/>
    <s v="Approved &gt; Certified"/>
    <s v="NA"/>
    <n v="11429"/>
    <n v="571"/>
    <n v="12000"/>
    <s v="NA"/>
    <s v="Yes"/>
    <n v="12000"/>
    <n v="11429"/>
    <n v="571"/>
    <n v="12000"/>
    <x v="2"/>
    <s v="250289A0001"/>
    <x v="49"/>
    <s v="5TDC"/>
    <s v="College of Agriculture, Life Sciences &amp; Natural Resources"/>
    <n v="0"/>
    <n v="1"/>
    <n v="0"/>
    <n v="0"/>
    <n v="0"/>
    <n v="0"/>
    <n v="0"/>
    <n v="0"/>
    <n v="1"/>
  </r>
  <r>
    <s v="24-0464-P0001"/>
    <x v="240"/>
    <x v="81"/>
    <s v="Psychology"/>
    <x v="0"/>
    <s v="National Institute on Aging/National Institutes of Health/Department of Health and Human Services"/>
    <s v="NA"/>
    <s v="Psychology"/>
    <d v="2023-11-01T00:00:00"/>
    <d v="2025-01-31T00:00:00"/>
    <s v="Transfer"/>
    <s v="24-0464"/>
    <d v="2023-10-03T04:00:00"/>
    <n v="306929"/>
    <d v="2023-10-11T00:00:00"/>
    <s v="NA"/>
    <s v="NA"/>
    <s v="Prospective Memory in Everyday Life: Lapses and Decline in Relation to Inflammatory  and Neurodegenerative Biomarkers in Older Adults"/>
    <s v="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Funded"/>
    <s v="Erin Harrington &gt; Tashina Lemons &gt; John Ruess &gt; Farrell Jean Rapp"/>
    <s v="10/3/2023 04:00:26 PM &gt; 10/4/2023 08:00:38 AM &gt; 10/4/2023 05:08:40 PM &gt; 10/4/2023 05:10:52 PM &gt; 10/6/2023 09:46:15 AM &gt; 10/6/2023 10:04:42 AM &gt; 1/18/2024 04:25:52 PM"/>
    <s v="via ASSIST &gt; Funded."/>
    <s v="NA"/>
    <s v="4efd2367-b7c6-4131-8926-39531b04655d"/>
    <s v="NA"/>
    <s v="Approved"/>
    <s v="10/6/2023 09:46:15 AM &gt; 10/6/2023 08:21:48 AM &gt; 10/5/2023 10:55:11 AM &gt; 10/4/2023 05:10:52 PM &gt; 10/4/2023 05:08:51 PM"/>
    <s v="Approved &gt; Certified &gt; Not Yet Active"/>
    <s v="NA"/>
    <n v="212408"/>
    <n v="94521"/>
    <n v="306929"/>
    <s v="NA"/>
    <s v="Yes"/>
    <n v="306929"/>
    <n v="212408"/>
    <n v="94521"/>
    <n v="306929"/>
    <x v="1"/>
    <s v="240464A0001"/>
    <x v="50"/>
    <s v="445TDC"/>
    <s v="College of Arts &amp; Sciences"/>
    <n v="0"/>
    <n v="1"/>
    <n v="0"/>
    <n v="0"/>
    <n v="0"/>
    <n v="0"/>
    <n v="0"/>
    <n v="0"/>
    <n v="1"/>
  </r>
  <r>
    <s v="24-0573-P0001"/>
    <x v="241"/>
    <x v="18"/>
    <s v="Wyoming Coop Unit"/>
    <x v="0"/>
    <s v="Wyoming Game and Fish Department"/>
    <s v="NA"/>
    <s v="Wyoming Coop Unit"/>
    <d v="2024-07-01T00:00:00"/>
    <d v="2027-06-30T00:00:00"/>
    <s v="New"/>
    <s v="24-0573"/>
    <d v="2023-11-14T12:52:00"/>
    <n v="166880"/>
    <d v="2023-11-17T00:00:00"/>
    <s v="NA"/>
    <s v="NA"/>
    <s v="Habitat and climatic factors influencing pygmy rabbit distribution in Wyoming"/>
    <s v="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Funded"/>
    <s v="Vanessa Danielle Simoneau &gt; Bryce William Howard &gt; Anna Lisa D. Chalfoun &gt; Farrell Jean Rapp &gt; Thomas Abraham Lentner"/>
    <s v="11/14/2023 12:52:37 PM &gt; 11/14/2023 03:33:41 PM &gt; 11/16/2023 08:59:36 AM &gt; 11/25/2023 09:16:47 AM &gt; 11/27/2023 10:50:51 AM &gt; 12/15/2023 02:21:00 PM &gt; 7/25/2024 01:44:53 PM"/>
    <s v="Submitted to Sponsor in November 2023 per email from Vanessa Simoneau 12/14/23 &gt; Funded."/>
    <s v="NA"/>
    <s v="c6cfdaea-75b9-4ea6-9ee6-4e0adc4d7294"/>
    <s v="NA"/>
    <s v="NA"/>
    <s v="11/27/2023 10:50:52 AM &gt; 11/27/2023 06:53:48 AM &gt; 11/27/2023 06:53:39 AM &gt; 11/25/2023 09:16:47 AM &gt; 11/25/2023 09:05:15 AM"/>
    <s v="Approved &gt; Certified"/>
    <s v="NA"/>
    <n v="166880"/>
    <n v="0"/>
    <n v="166880"/>
    <s v="NA"/>
    <s v="Yes"/>
    <n v="166880"/>
    <n v="166880"/>
    <n v="0"/>
    <n v="166880"/>
    <x v="1"/>
    <s v="240573A0001"/>
    <x v="51"/>
    <s v="NONE"/>
    <s v="College of Agriculture, Life Sciences &amp; Natural Resources"/>
    <n v="0"/>
    <n v="1"/>
    <n v="0"/>
    <n v="0"/>
    <n v="0"/>
    <n v="0"/>
    <n v="0"/>
    <n v="0"/>
    <n v="1"/>
  </r>
  <r>
    <s v="25-0293-P0001"/>
    <x v="242"/>
    <x v="28"/>
    <s v="Physics &amp; Astronomy"/>
    <x v="1"/>
    <s v="National Science Foundation"/>
    <s v="NA"/>
    <s v="Physics &amp; Astronomy"/>
    <d v="2025-08-01T00:00:00"/>
    <d v="2030-07-31T00:00:00"/>
    <s v="New"/>
    <s v="25-0293"/>
    <d v="2024-11-05T04:09:00"/>
    <n v="1994048"/>
    <d v="2024-11-14T00:00:00"/>
    <s v="NA"/>
    <s v="NA"/>
    <s v="NSF NRT QDOC: an Interdisciplinary Doctoral School for Quantum Engineering"/>
    <s v="Proposal Created &gt; Assigned to SP Proposal Administrator: Thomas Abraham Lentner &gt; Status was changed from: In Development to Under Review &gt; Certified &gt; Form was edited in 'Under Review' status &gt; Status was changed from: Under Review to Approved &gt; Status was changed from: Approved to Submitted to Sponsor"/>
    <s v="Shawna M. McBride &gt; Janissa Marie Analissia Martinez &gt; Thomas Abraham Lentner &gt; Yu-Tsung Tsai &gt; Wenyong Wang &gt; Jinke Tang &gt; Yuri Dahnovsky &gt; Alexander Paul Petrovic &gt; TeYu Chien &gt; Jifa Tian &gt; Suresh Muknahallipatna &gt; Brian M. Leonard &gt; Megan Schnorenberg Candelaria &gt; Farrell Jean Rapp"/>
    <s v="11/5/2024 04:09:03 PM &gt; 11/7/2024 09:37:32 AM &gt; 11/8/2024 12:16:11 PM &gt; 11/8/2024 12:18:35 PM &gt; 11/8/2024 12:29:18 PM &gt; 11/8/2024 12:36:02 PM &gt; 11/8/2024 12:39:58 PM &gt; 11/8/2024 12:56:48 PM &gt; 11/8/2024 04:14:38 PM &gt; 11/11/2024 11:49:13 AM &gt; 11/13/2024 08:56:09 AM &gt; 11/13/2024 08:57:40 AM &gt; 11/13/2024 09:00:19 AM &gt; 11/14/2024 08:11:23 AM &gt; 11/14/2024 08:26:04 AM &gt; 11/14/2024 05:11:02 PM"/>
    <s v="Submitted 11/14/2024 at 4:40pm"/>
    <s v="NA"/>
    <s v="30b5ec52-47e7-4b9c-9347-29ec0501ade4"/>
    <s v="NA"/>
    <s v="Passes pre-award checks.  Expedited review.  Significant Trainee costs.  Some minor budget revisions (less than 5% of total budget) may be necessary for trainee costs prior to submission."/>
    <s v="11/8/2024 12:17:07 PM &gt; 11/13/2024 09:00:19 AM &gt; 11/13/2024 08:57:40 AM &gt; 11/13/2024 08:56:09 AM &gt; 11/11/2024 11:49:13 AM &gt; 11/8/2024 04:14:38 PM &gt; 11/8/2024 12:56:48 PM &gt; 11/8/2024 12:39:58 PM &gt; 11/8/2024 12:36:02 PM &gt; 11/8/2024 12:29:18 PM &gt; 11/8/2024 12:18:35 PM &gt; 11/14/2024 07:35:45 AM &gt; 11/13/2024 04:37:07 PM &gt; 11/13/2024 04:29:46 PM &gt; 11/13/2024 04:29:29 PM &gt; 11/13/2024 09:28:20 AM &gt; 11/14/2024 08:26:04 AM"/>
    <s v="Approved &gt; Certified"/>
    <s v="NA"/>
    <n v="1713885"/>
    <n v="280163"/>
    <n v="1994048"/>
    <s v="NA"/>
    <s v="Yes"/>
    <n v="1994048"/>
    <n v="1713885"/>
    <n v="280163"/>
    <n v="1994048"/>
    <x v="2"/>
    <s v="250293A0001"/>
    <x v="1"/>
    <s v="NA"/>
    <s v="College of Engineering &amp; Physical Sciences"/>
    <n v="0"/>
    <n v="0"/>
    <n v="0"/>
    <n v="1"/>
    <n v="0"/>
    <n v="0"/>
    <n v="0"/>
    <n v="0"/>
    <n v="1"/>
  </r>
  <r>
    <s v="24-0730-P0001"/>
    <x v="243"/>
    <x v="65"/>
    <s v="Geology &amp; Geophysics"/>
    <x v="1"/>
    <s v="National Science Foundation"/>
    <s v="NA"/>
    <s v="Geology &amp; Geophysics"/>
    <d v="2024-09-01T00:00:00"/>
    <d v="2026-08-31T00:00:00"/>
    <s v="New"/>
    <s v="24-0730"/>
    <d v="2024-01-23T11:48:00"/>
    <n v="361628"/>
    <d v="2024-02-07T00:00:00"/>
    <s v="NA"/>
    <s v="NA"/>
    <s v="Quantifying River Resilience in a World of Wildfires"/>
    <s v="Proposal Created &gt; Status was changed from: In Development to Under Review &gt; Assigned to SP Proposal Administrator: Tashina Lemons &gt; Assigned to SP Proposal Administrator: Thomas Abraham Lentner &gt; Certified &gt; Status was changed from: Under Review to In Development &gt; Status was changed from: Under Review to Approved &gt; Status was changed from: Approved to Submitted to Sponsor &gt; Status was changed from: Submitted to Sponsor to Closed. Resolution set to: Not Funded"/>
    <s v="Bradley James Carr &gt; Tashina Lemons &gt; Thomas Abraham Lentner &gt; Farrell Jean Rapp"/>
    <s v="1/23/2024 11:48:47 AM &gt; 1/23/2024 03:45:42 PM &gt; 1/23/2024 03:57:33 PM &gt; 1/30/2024 04:17:31 PM &gt; 2/6/2024 04:07:01 AM &gt; 2/6/2024 01:04:13 PM &gt; 2/6/2024 01:08:25 PM &gt; 2/6/2024 01:09:15 PM &gt; 2/6/2024 01:09:47 PM &gt; 2/6/2024 03:24:38 PM &gt; 2/7/2024 09:35:58 AM &gt; 2/7/2024 10:26:28 AM &gt; 8/26/2024 08:23:58 AM"/>
    <s v="Taking back to development to revise budget in RoamWyo - I did not update to match revised budget from PI. &gt; Fixing IDC rate. &gt; Submitted via Research.gov at 10:25am on 02/07/2024 &gt; Not funded per notice from Sponsor"/>
    <s v="NA"/>
    <s v="337fbb88-0bec-4f4e-a099-54b408f658c8"/>
    <s v="Not Funded"/>
    <s v="Collaborative proposal.  CSU is lead.  See attached budget justification for details. &gt; Updated IDC and removed cost share"/>
    <s v="2/6/2024 07:47:52 AM &gt; 2/6/2024 04:07:01 AM &gt; 2/5/2024 04:00:04 PM &gt; 2/6/2024 01:10:03 PM &gt; 2/6/2024 03:24:38 PM &gt; 2/6/2024 06:31:05 PM &gt; 2/7/2024 09:24:24 AM &gt; 2/7/2024 09:35:58 AM"/>
    <s v="Approved &gt; Certified"/>
    <s v="NA"/>
    <n v="256621"/>
    <n v="105007"/>
    <n v="361628"/>
    <s v="A collaborative proposal"/>
    <s v="No"/>
    <n v="361628"/>
    <n v="256621"/>
    <n v="105007"/>
    <n v="361628"/>
    <x v="1"/>
    <s v="240730A0001"/>
    <x v="1"/>
    <s v="NA"/>
    <s v="College of Engineering &amp; Physical Sciences"/>
    <n v="0"/>
    <n v="0"/>
    <n v="0"/>
    <n v="1"/>
    <n v="0"/>
    <n v="0"/>
    <n v="0"/>
    <n v="0"/>
    <n v="1"/>
  </r>
  <r>
    <s v="23-1801-P0001"/>
    <x v="244"/>
    <x v="25"/>
    <s v="Wyoming Geographic Information Science Center"/>
    <x v="0"/>
    <s v="ADD NEW"/>
    <s v="National Aeronautics and Space Administration"/>
    <s v="Wyoming Geographic Information Science Center"/>
    <d v="2023-07-01T00:00:00"/>
    <d v="2024-06-30T00:00:00"/>
    <s v="New"/>
    <s v="23-1801"/>
    <d v="2023-06-26T09:32:00"/>
    <n v="31402"/>
    <d v="2022-11-21T00:00:00"/>
    <s v="NA"/>
    <s v="University of Central Arkansas"/>
    <s v="Quantifying effects of land cover change- climate interactions on ecosystem productivity over Western North America"/>
    <s v="Proposal Created &gt; Status was changed from: In Development to Under Review &gt; Certified &gt; Status was changed from: Under Review to Approved &gt; Status was changed from: Approved to Submitted to Sponsor &gt; Status was changed from: Submitted to Sponsor to Under Consideration &gt; Status was changed from: Under Consideration to Funded"/>
    <s v="Tashina Lemons &gt; Di Yang &gt; Farrell Jean Rapp"/>
    <s v="6/26/2023 09:32:44 AM &gt; 8/28/2023 02:42:19 PM &gt; 9/25/2023 06:12:24 PM &gt; 9/26/2023 09:56:27 AM &gt; 9/28/2023 10:12:24 AM &gt; 10/5/2023 04:51:51 PM &gt; 9/27/2024 08:24:14 AM"/>
    <s v="Submitted to sponsor 11/22, legacy data. &gt; Under Consideration. Set up on Pre-Award Spending. &gt; Funded."/>
    <s v="NA"/>
    <s v="5a781e10-4b9a-4c27-bad5-286e25de556d"/>
    <s v="NA"/>
    <s v="NA"/>
    <s v="9/26/2023 09:56:28 AM &gt; 9/26/2023 09:03:56 AM &gt; 9/26/2023 08:23:46 AM &gt; 9/25/2023 06:12:24 PM &gt; 9/21/2023 04:26:21 PM"/>
    <s v="Approved &gt; Certified &gt; Not Completed"/>
    <s v="NA"/>
    <n v="31402"/>
    <n v="0"/>
    <n v="31402"/>
    <s v="A Subrecipient"/>
    <s v="No"/>
    <n v="31402"/>
    <n v="31402"/>
    <n v="0"/>
    <n v="31402"/>
    <x v="0"/>
    <s v="231801A0001"/>
    <x v="52"/>
    <s v="NONE"/>
    <s v="College of Engineering &amp; Physical Sciences"/>
    <n v="0"/>
    <n v="1"/>
    <n v="0"/>
    <n v="0"/>
    <n v="0"/>
    <n v="0"/>
    <n v="0"/>
    <n v="0"/>
    <n v="1"/>
  </r>
  <r>
    <s v="24-0121-P0001"/>
    <x v="245"/>
    <x v="25"/>
    <s v="Wyoming Geographic Information Science Center"/>
    <x v="1"/>
    <s v="ADD NEW"/>
    <s v="National Science Foundation"/>
    <s v="Wyoming Geographic Information Science Center"/>
    <d v="2024-01-01T00:00:00"/>
    <d v="2026-12-31T00:00:00"/>
    <s v="New"/>
    <s v="24-0121"/>
    <d v="2023-07-30T10:02:00"/>
    <n v="181445"/>
    <d v="2023-08-15T00:00:00"/>
    <s v="NA"/>
    <s v="University of Central Arkansas"/>
    <s v="Quantifying the effects of climate extreme-irrigation interactions on crop yields in the Mississippi Alluvial Plain"/>
    <s v="Proposal Created &gt; Assigned to SP Proposal Administrator: John Ruess &gt; Unassigned from SP Proposal Administrator: John Ruess &gt; Assigned to SP Proposal Administrator: Tashina Lemon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Di Yang &gt; Bryce Howard &gt; Tashina Lemons &gt; Zoe Pearson &gt; Stephanie B. Anderson &gt; Farrell Jean Rapp"/>
    <s v="7/30/2023 10:02:21 AM &gt; 7/31/2023 12:31:38 PM &gt; 7/31/2023 12:56:10 PM &gt; 7/31/2023 01:26:08 PM &gt; 7/31/2023 01:43:26 PM &gt; 8/10/2023 10:29:08 AM &gt; 8/10/2023 03:33:37 PM &gt; 8/10/2023 04:03:50 PM &gt; 8/10/2023 04:07:39 PM &gt; 8/15/2023 11:57:31 AM &gt; 8/15/2023 12:44:52 PM &gt; 9/14/2023 09:54:44 AM &gt; 9/14/2023 09:59:00 AM &gt; 9/14/2023 10:18:27 AM &gt; 9/15/2023 03:25:37 PM &gt; 9/19/2023 03:19:45 PM &gt; 1/2/2025 01:00:11 PM"/>
    <s v="Updates needed &gt; Routing needed for approvals. &gt; Department head changed for SSAIS to Andrew Garner_x000d__x000a_ &gt; Proposal submitted to sponsor 8/15/23 &gt; Assuming not funded, as itâ€™s been over 12 months since submission with no updates. PI no longer with UW."/>
    <s v="NA"/>
    <s v="f69428b9-9cd6-4aaa-8bbb-1bb6fba3d23b"/>
    <s v="Not Funded"/>
    <s v="re-routing, routing chain disrupted due to administrative changes at department and dean level. &gt; This person is not in the School of Politics, Public Affairs, and International Studies (SPPAIS). I know nothing of this person or of the project. It must have been sent to me by mistake."/>
    <s v="9/15/2023 03:25:37 PM &gt; 9/15/2023 10:34:34 AM &gt; 9/15/2023 08:39:31 AM &gt; 9/15/2023 08:13:47 AM &gt; 9/14/2023 10:45:03 AM &gt; 9/14/2023 10:18:27 AM &gt; 9/14/2023 09:59:00 AM &gt; 9/14/2023 09:56:32 AM &gt; 8/10/2023 04:07:39 PM &gt; 8/10/2023 04:03:50 PM &gt; 8/10/2023 03:33:37 PM &gt; 8/10/2023 03:31:34 PM"/>
    <s v="Approved &gt; Certified &gt; Declined"/>
    <s v="NA"/>
    <n v="128823"/>
    <n v="52622"/>
    <n v="181445"/>
    <s v="A Subrecipient"/>
    <s v="No"/>
    <n v="181445"/>
    <n v="128823"/>
    <n v="52622"/>
    <n v="181445"/>
    <x v="1"/>
    <s v="240121A0001"/>
    <x v="1"/>
    <s v="NA"/>
    <s v="College of Engineering &amp; Physical Sciences"/>
    <n v="0"/>
    <n v="0"/>
    <n v="0"/>
    <n v="1"/>
    <n v="0"/>
    <n v="0"/>
    <n v="0"/>
    <n v="0"/>
    <n v="1"/>
  </r>
  <r>
    <s v="25-0230-P0001"/>
    <x v="246"/>
    <x v="17"/>
    <s v="Civil &amp; Architectural Engineering &amp; Construction Management"/>
    <x v="3"/>
    <s v="U.S. Department of Energy"/>
    <s v="NA"/>
    <s v="Civil &amp; Architectural Engineering &amp; Construction Management"/>
    <s v="NA"/>
    <s v="NA"/>
    <s v="Pre-proposal"/>
    <s v="25-0230"/>
    <d v="2024-10-16T10:02:00"/>
    <s v="NA"/>
    <d v="2024-10-30T00:00:00"/>
    <s v="NA"/>
    <s v="NA"/>
    <s v="Quantum-Driven Resilience: Enhancing Security in Smart Energy Grids and Emergency Response Planning"/>
    <s v="Proposal Created &gt; Assigned to SP Proposal Administrator: Thomas Abraham Lentner &gt; Status was changed from: In Development to Closed. Resolution set to: PI Abandoned"/>
    <s v="Thomas Abraham Lentner &gt; Janissa Marie Analissia Martinez"/>
    <s v="10/16/2024 10:02:56 AM &gt; 10/17/2024 08:26:46 AM &gt; 10/29/2024 10:52:50 AM"/>
    <s v="10/29/2024 email, &quot;I decided to forgo submitting the pre-application at this time.&quot;"/>
    <s v="NA"/>
    <s v="f8aaa626-5ccb-440b-9c09-a8aa3de80616"/>
    <s v="PI Abandoned"/>
    <s v="NA"/>
    <s v="NA"/>
    <s v="Not Completed"/>
    <s v="NA"/>
    <s v="NA"/>
    <s v="NA"/>
    <s v="NA"/>
    <s v="NA"/>
    <s v="Yes"/>
    <s v="NA"/>
    <s v="NA"/>
    <s v="NA"/>
    <s v="NA"/>
    <x v="2"/>
    <s v="250230A0001"/>
    <x v="1"/>
    <s v="NA"/>
    <s v="College of Engineering &amp; Physical Sciences"/>
    <n v="0"/>
    <n v="0"/>
    <n v="1"/>
    <n v="0"/>
    <n v="0"/>
    <n v="0"/>
    <n v="0"/>
    <n v="0"/>
    <n v="0"/>
  </r>
  <r>
    <s v="23-1732-P0001"/>
    <x v="247"/>
    <x v="2"/>
    <s v="Mechanical Engineering"/>
    <x v="1"/>
    <s v="National Science Foundation"/>
    <s v="NA"/>
    <s v="Mechanical Engineering"/>
    <d v="2023-05-01T00:00:00"/>
    <d v="2026-04-30T00:00:00"/>
    <s v="New"/>
    <s v="23-1732"/>
    <d v="2023-06-22T11:20:00"/>
    <n v="393.36900000000003"/>
    <d v="2022-09-06T00:00:00"/>
    <s v="NA"/>
    <s v="NA"/>
    <s v="REU Site: Additive Manufacturing for Renewable Energy Innovation"/>
    <s v="Proposal Created &gt; Status was changed from: In Development to Closed. Resolution set to: Not Funded"/>
    <s v="Tashina Lemons &gt; Thomas Abraham Lentner"/>
    <s v="6/22/2023 11:20:07 AM &gt; 12/8/2023 02:10:37 PM"/>
    <s v="Project not funded.  Notice given on 2/10/2023."/>
    <s v="NA"/>
    <s v="cc8fcc0c-961b-4b4d-a5fd-d5be79f87f22"/>
    <s v="Not Funded"/>
    <s v="NA"/>
    <d v="2023-12-08T14:09:28"/>
    <s v="Cancelled &gt; Not Yet Active"/>
    <s v="NA"/>
    <n v="367576"/>
    <n v="25793"/>
    <n v="393369"/>
    <s v="NA"/>
    <s v="Yes"/>
    <n v="393.36900000000003"/>
    <n v="367576"/>
    <n v="25793"/>
    <n v="393369"/>
    <x v="0"/>
    <s v="231732A0001"/>
    <x v="1"/>
    <s v="NA"/>
    <s v="College of Engineering &amp; Physical Sciences"/>
    <n v="0"/>
    <n v="0"/>
    <n v="0"/>
    <n v="1"/>
    <n v="0"/>
    <n v="0"/>
    <n v="0"/>
    <n v="0"/>
    <n v="1"/>
  </r>
  <r>
    <s v="24-0446-P0001"/>
    <x v="248"/>
    <x v="6"/>
    <s v="Civil &amp; Architectural Engineering &amp; Construction Management"/>
    <x v="0"/>
    <s v="National Science Foundation"/>
    <s v="NA"/>
    <s v="Science Institute"/>
    <d v="2024-01-01T00:00:00"/>
    <d v="2026-12-31T00:00:00"/>
    <s v="New"/>
    <s v="24-0446"/>
    <d v="2023-09-26T08:43:00"/>
    <n v="405851"/>
    <d v="2023-09-27T00:00:00"/>
    <s v="NA"/>
    <s v="NA"/>
    <s v="REU Site: Controlled Environment Agriculture (CEAfREU)"/>
    <s v="Proposal Created &gt; Status was changed from: In Development to Under Review &gt; Certified &gt; Status was changed from: Under Review to Approved &gt; Status was changed from: Approved to Submitted to Sponsor &gt; Status was changed from: Submitted to Sponsor to Closed. Resolution set to: Withdrawn &gt; Status was changed from: Closed to In Development &gt; Status was changed from: In Development to Submitted to Sponsor &gt; Status was changed from: Submitted to Sponsor to Under Consideration &gt; Status was changed from: Under Consideration to Funded &gt; Status was changed from: Funded to Closed. Resolution set to: Funded (Project Complete) &gt; Status was changed from: Submitted to Sponsor to Funded"/>
    <s v="Liping Wang &gt; Tashina Lemons &gt; Jill Keith &gt; Farrell Jean Rapp &gt; Kasi Smart &gt; Courtney Peatross &gt; Jill Fabricius Keith"/>
    <s v="9/26/2023 08:43:25 PM &gt; 10/11/2023 08:55:18 AM &gt; 10/27/2023 01:45:43 PM &gt; 10/30/2023 03:27:08 PM &gt; 10/31/2023 02:35:39 PM &gt; 11/7/2023 09:40:14 AM &gt; 1/22/2024 12:16:26 PM &gt; 1/22/2024 12:16:52 PM &gt; 1/22/2024 12:17:45 PM &gt; 2/21/2024 04:48:19 PM &gt; 2/21/2024 04:51:41 PM &gt; 2/21/2024 05:05:36 PM &gt; 2/21/2024 05:05:54 PM &gt; 2/23/2024 03:01:23 PM &gt; 2/23/2024 04:37:05 PM &gt; 2/26/2024 04:31:18 PM &gt; 2/27/2024 10:16:22 AM &gt; 2/28/2024 01:17:17 PM &gt; 1/2/2025 03:55:12 PM"/>
    <s v="09/27/2023 &gt; PI updated budget and needs resubmission. Information being updated in ROAMWyo. &gt; Updates to budget form. &gt; previously submitted to sponsor &gt; Need to reroute &gt; Funded need to reroute &gt; Updating Department and Admin unit at request of PI. &gt; Updating indirect cost distribution and admin unit at request of pI. &gt; Re-routed to update IDC distribution and administrating unit. Previously submitted to sponsor and updating to reflect accurate status. &gt; Funded. 3/21/2024"/>
    <s v="NA"/>
    <s v="b37f3916-91d0-4795-8d72-cbfec5836155"/>
    <s v="NA"/>
    <s v="Please add Claire Zheng to WyoCloud access &gt; Previous submission, department head confirmed with FJR for submission. See notes tab for updates. &gt; Routing for approvals. &gt; Fiscal manager needs to be in RED &gt; WyoCloud access needs to be updated to REDD."/>
    <s v="1/22/2024 12:17:29 PM &gt; 10/31/2023 02:35:39 PM &gt; 10/31/2023 02:12:52 PM &gt; 10/31/2023 12:55:30 PM &gt; 10/31/2023 11:11:01 AM &gt; 10/30/2023 06:47:13 PM &gt; 10/30/2023 03:27:08 PM &gt; 10/27/2023 01:45:43 PM &gt; 10/11/2023 08:56:15 AM &gt; 2/23/2024 03:01:38 PM &gt; 2/26/2024 04:31:18 PM &gt; 2/23/2024 04:37:05 PM &gt; 2/27/2024 07:37:55 AM &gt; 2/27/2024 06:04:57 AM &gt; 2/27/2024 10:02:42 AM &gt; 2/27/2024 07:46:18 AM &gt; 2/27/2024 10:16:22 AM"/>
    <s v="Cancelled &gt; Approved &gt; Certified"/>
    <s v="NA"/>
    <n v="367484"/>
    <n v="38367"/>
    <n v="405851"/>
    <s v="NA"/>
    <s v="Yes"/>
    <n v="405851"/>
    <n v="367484"/>
    <n v="38367"/>
    <n v="405851"/>
    <x v="1"/>
    <s v="240446A0001"/>
    <x v="53"/>
    <s v="445MTDC1"/>
    <s v="College of Engineering &amp; Physical Sciences"/>
    <n v="0"/>
    <n v="1"/>
    <n v="0"/>
    <n v="0"/>
    <n v="0"/>
    <n v="0"/>
    <n v="0"/>
    <n v="0"/>
    <n v="1"/>
  </r>
  <r>
    <s v="23-1906-P0001"/>
    <x v="249"/>
    <x v="82"/>
    <s v="Geology &amp; Geophysics"/>
    <x v="1"/>
    <s v="Boise State University"/>
    <s v="National Science Foundation"/>
    <s v="NA"/>
    <s v="NA"/>
    <s v="NA"/>
    <s v="NA"/>
    <s v="23-1906"/>
    <d v="2023-06-29T11:07:00"/>
    <s v="NA"/>
    <s v="NA"/>
    <s v="NA"/>
    <s v="NA"/>
    <s v="RII Track-2 FEC: The Consortium for Climate Change at the Crown of the Continent (C5)"/>
    <s v="Proposal Created &gt; Status was changed from: In Development to Submitted to Sponsor"/>
    <s v="Tashina Lemons &gt; Inna Willis"/>
    <s v="6/29/2023 11:07:40 AM &gt; 8/15/2024 04:07:15 PM"/>
    <s v="Submitted appx. in January 2023"/>
    <s v="NA"/>
    <s v="eba5477a-7b90-43be-9711-47458d339ef8"/>
    <s v="NA"/>
    <s v="NA"/>
    <s v="NA"/>
    <s v="Not Completed"/>
    <s v="NA"/>
    <s v="NA"/>
    <s v="NA"/>
    <s v="NA"/>
    <s v="A Subrecipient"/>
    <s v="No"/>
    <s v="NA"/>
    <s v="NA"/>
    <s v="NA"/>
    <s v="NA"/>
    <x v="0"/>
    <s v="231906A0001"/>
    <x v="1"/>
    <s v="NA"/>
    <s v="College of Engineering &amp; Physical Sciences"/>
    <n v="0"/>
    <n v="0"/>
    <n v="0"/>
    <n v="1"/>
    <n v="0"/>
    <n v="0"/>
    <n v="0"/>
    <n v="0"/>
    <n v="1"/>
  </r>
  <r>
    <s v="24-0809-P0001"/>
    <x v="250"/>
    <x v="5"/>
    <s v="Veterinary Science"/>
    <x v="1"/>
    <s v="National Institutes of Health/Department of Health and Human Services"/>
    <s v="NA"/>
    <s v="Veterinary Science"/>
    <d v="2024-10-01T00:00:00"/>
    <d v="2029-09-30T00:00:00"/>
    <s v="Resubmission"/>
    <s v="24-0809"/>
    <d v="2024-02-08T04:05:00"/>
    <n v="1806250"/>
    <d v="2024-03-05T00:00:00"/>
    <s v="NA"/>
    <s v="NA"/>
    <s v="Attenuation of SjÃ¶grenâ€™s Syndrome Via Stimulation of Regulatory Cells"/>
    <s v="Proposal Created &gt; Assigned to SP Proposal Administrator: Courtney Peatross &gt; Status was changed from: In Development to Under Review &gt; Certified &gt; Status was changed from: Under Review to Approved &gt; Status was changed from: Approved to Submitted to Sponsor"/>
    <s v="Thomas Abraham Lentner &gt; Courtney Peatross &gt; David W Pascual &gt; Farrell Jean Rapp"/>
    <s v="2/8/2024 04:05:47 PM &gt; 2/8/2024 04:17:33 PM &gt; 2/27/2024 02:04:26 PM &gt; 2/28/2024 08:11:47 AM &gt; 2/28/2024 10:10:13 AM &gt; 2/28/2024 03:05:23 PM"/>
    <s v="Submitted to sponsor via ASSIST on 02/28/2024."/>
    <s v="NA"/>
    <s v="4052e636-3416-426a-8c94-9ae7da15a00f"/>
    <s v="NA"/>
    <s v="Routing for approvals. &gt; Confirmed with Vicky the Space renovations to the mouse lab. She confirmed that the college was aware."/>
    <s v="2/27/2024 02:04:37 PM &gt; 2/28/2024 08:11:47 AM &gt; 2/28/2024 08:27:29 AM &gt; 2/28/2024 08:27:49 AM &gt; 2/28/2024 10:10:13 AM"/>
    <s v="Approved &gt; Certified"/>
    <s v="NA"/>
    <n v="1250000"/>
    <n v="556250"/>
    <n v="1806250"/>
    <s v="NA"/>
    <s v="Yes"/>
    <n v="1806250"/>
    <n v="1250000"/>
    <n v="556250"/>
    <n v="1806250"/>
    <x v="1"/>
    <s v="240809A0001"/>
    <x v="1"/>
    <s v="NA"/>
    <s v="College of Agriculture, Life Sciences &amp; Natural Resources"/>
    <n v="0"/>
    <n v="0"/>
    <n v="0"/>
    <n v="1"/>
    <n v="0"/>
    <n v="0"/>
    <n v="0"/>
    <n v="0"/>
    <n v="1"/>
  </r>
  <r>
    <s v="24-0892-P0001"/>
    <x v="251"/>
    <x v="45"/>
    <s v="Atmospheric Science"/>
    <x v="0"/>
    <s v="National Aeronautics and Space Administration"/>
    <s v="NA"/>
    <s v="Atmospheric Science"/>
    <d v="2024-01-19T00:00:00"/>
    <d v="2027-01-18T00:00:00"/>
    <s v="New"/>
    <s v="24-0892"/>
    <d v="2024-03-13T07:26:00"/>
    <n v="270753"/>
    <d v="2023-07-19T00:00:00"/>
    <s v="NA"/>
    <s v="NA"/>
    <s v="An ESM-free approach for dust direct radiative effect estimations based on EMIT, CALIPSO, and mineralogy-resolved dust optical property models"/>
    <s v="Proposal Created &gt; Status was changed from: In Development to Submitted to Sponsor &gt; Status was changed from: Submitted to Sponsor to Under Consideration &gt; Assigned to SP Proposal Administrator: John Ruess &gt; Status was changed from: Under Consideration to Funded"/>
    <s v="Thomas Abraham Lentner &gt; Farrell Jean Rapp"/>
    <s v="3/13/2024 07:26:28 AM &gt; 3/13/2024 07:46:05 AM &gt; 3/13/2024 07:46:26 AM &gt; 3/13/2024 07:46:51 AM &gt; 4/18/2024 10:31:37 AM"/>
    <s v="Manually bypassing routing because approval was obtained via email in July of 2023-see attachments. &gt; Received intent to award letter on 02/29/2024 &gt; Funded."/>
    <s v="NA"/>
    <s v="491541f4-67cb-449b-a869-1adf9e1e132d"/>
    <s v="NA"/>
    <s v="NA"/>
    <s v="NA"/>
    <s v="Not Completed"/>
    <s v="NA"/>
    <n v="197536"/>
    <n v="73217"/>
    <n v="270753"/>
    <s v="NA"/>
    <s v="Yes"/>
    <n v="270753"/>
    <n v="197536"/>
    <n v="73217"/>
    <n v="270753"/>
    <x v="1"/>
    <s v="240892A0001"/>
    <x v="54"/>
    <s v="445MTDC1"/>
    <s v="College of Engineering &amp; Physical Sciences"/>
    <n v="0"/>
    <n v="1"/>
    <n v="0"/>
    <n v="0"/>
    <n v="0"/>
    <n v="0"/>
    <n v="0"/>
    <n v="0"/>
    <n v="1"/>
  </r>
  <r>
    <s v="24-0784-P0001"/>
    <x v="252"/>
    <x v="5"/>
    <s v="Veterinary Science"/>
    <x v="0"/>
    <s v="National Institutes of Health/Department of Health and Human Services"/>
    <s v="NA"/>
    <s v="Veterinary Science"/>
    <d v="2024-03-27T00:00:00"/>
    <d v="2024-08-31T00:00:00"/>
    <s v="Transfer"/>
    <s v="24-0784"/>
    <d v="2024-02-02T04:51:00"/>
    <n v="265724"/>
    <d v="2024-03-27T00:00:00"/>
    <s v="NA"/>
    <s v="NA"/>
    <s v="Regulatory Cell Therapy for SjÃ¶gren's Syndrome"/>
    <s v="Proposal Created &gt; Status was changed from: In Development to Under Review &gt; Certified &gt; Status was changed from: Under Review to Approved &gt; Status was changed from: Approved to Submitted to Sponsor &gt; Status was changed from: Submitted to Sponsor to Funded"/>
    <s v="David W Pascual &gt; John Ruess &gt; Farrell Jean Rapp"/>
    <s v="2/2/2024 04:51:05 AM &gt; 5/13/2024 12:08:09 PM &gt; 5/13/2024 12:19:29 PM &gt; 5/13/2024 01:33:03 PM &gt; 6/13/2024 12:15:22 PM &gt; 6/13/2024 12:16:10 PM"/>
    <s v="submitted &gt; Funded."/>
    <s v="NA"/>
    <s v="f43cb540-b63b-4b12-a135-6d3389c14f99"/>
    <s v="NA"/>
    <s v="Please note only 20% personnel has been allocated"/>
    <s v="5/13/2024 12:08:24 PM &gt; 5/13/2024 12:19:29 PM &gt; 5/13/2024 12:29:18 PM &gt; 5/13/2024 12:29:29 PM &gt; 5/13/2024 01:33:04 PM"/>
    <s v="Approved &gt; Certified"/>
    <s v="NA"/>
    <n v="183892"/>
    <n v="81832"/>
    <n v="265724"/>
    <s v="NA"/>
    <s v="Yes"/>
    <n v="265724"/>
    <n v="183892"/>
    <n v="81832"/>
    <n v="265724"/>
    <x v="1"/>
    <s v="240784A0001"/>
    <x v="55"/>
    <s v="445MTDC1"/>
    <s v="College of Agriculture, Life Sciences &amp; Natural Resources"/>
    <n v="0"/>
    <n v="1"/>
    <n v="0"/>
    <n v="0"/>
    <n v="0"/>
    <n v="0"/>
    <n v="0"/>
    <n v="0"/>
    <n v="1"/>
  </r>
  <r>
    <s v="24-0673-P0001"/>
    <x v="253"/>
    <x v="83"/>
    <s v="Mathematics &amp; Statistics"/>
    <x v="1"/>
    <s v="National Science Foundation"/>
    <s v="NA"/>
    <s v="Mathematics &amp; Statistics"/>
    <d v="2024-08-01T00:00:00"/>
    <d v="2028-07-31T00:00:00"/>
    <s v="New"/>
    <s v="24-0673"/>
    <d v="2024-01-05T01:11:00"/>
    <n v="822318"/>
    <d v="2024-01-23T00:00:00"/>
    <s v="NA"/>
    <s v="NA"/>
    <s v="Restoring Adaptive Landscapes and Livelihoods (ReALL) through Use-Inspired Research and Education"/>
    <s v="Proposal Created &gt; Assigned to SP Proposal Administrator: Thomas Abraham Lentner &gt; Status was changed from: In Development to Under Review &gt; Certified &gt; Status was changed from: Under Review to Approved &gt; Status was changed from: Approved to Submitted to Sponsor"/>
    <s v="Tashina Lemons &gt; Thomas Abraham Lentner &gt; Rongsong Liu &gt; Farrell Jean Rapp"/>
    <s v="1/5/2024 01:11:33 PM &gt; 1/9/2024 04:29:12 PM &gt; 1/22/2024 12:14:17 PM &gt; 1/22/2024 12:57:37 PM &gt; 1/22/2024 01:39:46 PM &gt; 1/23/2024 04:40:57 PM"/>
    <s v="Submitted on 1/23/2024 via NSF"/>
    <s v="NA"/>
    <s v="32dd1269-c6ac-4833-a4c0-4345235dd835"/>
    <s v="NA"/>
    <s v="Completed final review of application documents 1/22/2024.  Due 1/24/2024"/>
    <s v="1/22/2024 01:39:46 PM &gt; 1/22/2024 01:27:03 PM &gt; 1/22/2024 01:05:20 PM &gt; 1/22/2024 12:57:37 PM &gt; 1/22/2024 12:20:00 PM &gt; 1/22/2024 12:19:56 PM &gt; 1/22/2024 12:17:47 PM &gt; 1/22/2024 12:14:55 PM"/>
    <s v="Approved &gt; Certified"/>
    <s v="NA"/>
    <n v="597442"/>
    <n v="224876"/>
    <n v="822318"/>
    <s v="A collaborative proposal"/>
    <s v="No"/>
    <n v="822318"/>
    <n v="597442"/>
    <n v="224876"/>
    <n v="822318"/>
    <x v="1"/>
    <s v="240673A0001"/>
    <x v="1"/>
    <s v="NA"/>
    <s v="College of Engineering &amp; Physical Sciences"/>
    <n v="0"/>
    <n v="0"/>
    <n v="0"/>
    <n v="1"/>
    <n v="0"/>
    <n v="0"/>
    <n v="0"/>
    <n v="0"/>
    <n v="1"/>
  </r>
  <r>
    <s v="25-0393-P0001"/>
    <x v="254"/>
    <x v="53"/>
    <s v="Zoology &amp; Physiology"/>
    <x v="1"/>
    <s v="National Institute of General Medical Sciences/National Institutes of Health/Department of Health and Human Services"/>
    <s v="NA"/>
    <s v="Zoology &amp; Physiology"/>
    <d v="2025-12-01T00:00:00"/>
    <d v="2030-11-30T00:00:00"/>
    <s v="New"/>
    <s v="25-0393"/>
    <d v="2025-01-01T08:21:00"/>
    <n v="1779551"/>
    <d v="2025-02-03T00:00:00"/>
    <s v="NA"/>
    <s v="NA"/>
    <s v="Ribosomal Heterogeneity as a Mechanism for Neuronal Adaptation"/>
    <s v="Proposal Created &gt; Status was changed from: In Development to Under Review &gt; Status was changed from: Under Review to In Development &gt; Form was edited in 'Under Review' status &gt; Certified &gt; Status was changed from: Under Review to Approved &gt; Status was changed from: Approved to Submitted to Sponsor"/>
    <s v="Rammohan Shukla &gt; Janissa Marie Analissia Martinez &gt; Marissa K. Gannon &gt; Thomas Abraham Lentner &gt; Farrell Jean Rapp &gt; John Ruess"/>
    <s v="1/1/2025 08:21:40 AM &gt; 1/1/2025 09:30:07 AM &gt; 1/2/2025 08:04:30 AM &gt; 1/31/2025 08:59:10 AM &gt; 1/31/2025 10:43:32 AM &gt; 1/31/2025 01:14:56 PM &gt; 1/31/2025 02:21:42 PM &gt; 2/4/2025 03:36:32 PM"/>
    <s v="update form fields &gt; submitted"/>
    <s v="NA"/>
    <s v="c1607649-6513-443a-a20a-8dab3adc95d7"/>
    <s v="NA"/>
    <s v="Passes pre-award checks."/>
    <s v="1/31/2025 10:45:13 AM &gt; 1/31/2025 01:14:56 PM &gt; 1/31/2025 01:23:44 PM &gt; 1/31/2025 01:23:39 PM &gt; 1/31/2025 02:21:42 PM"/>
    <s v="Approved &gt; Certified"/>
    <s v="NA"/>
    <n v="1250000"/>
    <n v="529550"/>
    <n v="1779551"/>
    <s v="NA"/>
    <s v="Yes"/>
    <n v="1779551"/>
    <n v="1250000"/>
    <n v="529550"/>
    <n v="1779551"/>
    <x v="2"/>
    <s v="250393A0001"/>
    <x v="1"/>
    <s v="NA"/>
    <s v="College of Agriculture, Life Sciences &amp; Natural Resources"/>
    <n v="0"/>
    <n v="0"/>
    <n v="0"/>
    <n v="1"/>
    <n v="0"/>
    <n v="0"/>
    <n v="0"/>
    <n v="0"/>
    <n v="1"/>
  </r>
  <r>
    <s v="24-0372-P0001"/>
    <x v="255"/>
    <x v="53"/>
    <s v="Zoology &amp; Physiology"/>
    <x v="1"/>
    <s v="National Institutes of Health/Department of Health and Human Services"/>
    <s v="NA"/>
    <s v="Zoology &amp; Physiology"/>
    <d v="2024-04-01T00:00:00"/>
    <d v="2029-05-30T00:00:00"/>
    <s v="Resubmission"/>
    <s v="24-0372"/>
    <d v="2023-09-01T10:26:00"/>
    <n v="1779551"/>
    <d v="2024-07-05T00:00:00"/>
    <s v="NA"/>
    <s v="NIH"/>
    <s v="Role of ribosome heterogeneity in stress-related mood disorder"/>
    <s v="Proposal Created &gt; Assigned to SP Proposal Administrator: John Ruess &gt; Unassigned from SP Proposal Administrator: John Ruess &gt; Assigned to SP Proposal Administrator: Tashina Lemons &gt; Unassigned from SP Proposal Administrator: Tashina Lemons &gt; Status was changed from: In Development to Under Review &gt; Status was changed from: Under Review to In Development &gt; Certified &gt; Status was changed from: Under Review to Approved &gt; Status was changed from: Approved to Submitted to Sponsor"/>
    <s v="Rammohan Shukla &gt; Tashina Lemons &gt; John Ruess &gt; Farrell Jean Rapp &gt; Kasi Smart"/>
    <s v="9/1/2023 10:26:52 AM &gt; 9/18/2023 08:06:22 AM &gt; 10/26/2023 01:41:19 PM &gt; 10/26/2023 01:41:26 PM &gt; 4/30/2024 02:49:27 PM &gt; 4/30/2024 02:49:36 PM &gt; 7/2/2024 01:25:15 PM &gt; 7/2/2024 01:29:46 PM &gt; 7/2/2024 01:30:00 PM &gt; 7/2/2024 03:14:14 PM &gt; 7/3/2024 09:28:08 AM &gt; 7/5/2024 09:02:18 AM"/>
    <s v="add Full Prop &gt; submitted 7/5/2024"/>
    <s v="NA"/>
    <s v="54b1bf54-d13e-4ae8-9e7b-2c7b6e04ef2b"/>
    <s v="NA"/>
    <s v="No questions or comments."/>
    <s v="7/2/2024 01:30:11 PM &gt; 7/2/2024 03:14:14 PM &gt; 7/2/2024 04:07:34 PM &gt; 7/3/2024 08:28:38 AM &gt; 7/3/2024 09:28:09 AM"/>
    <s v="Approved &gt; Certified"/>
    <s v="NA"/>
    <n v="1250000"/>
    <n v="529550"/>
    <n v="1779551"/>
    <s v="NA"/>
    <s v="Yes"/>
    <n v="1779551"/>
    <n v="1250000"/>
    <n v="529550"/>
    <n v="1779551"/>
    <x v="1"/>
    <s v="240372A0001"/>
    <x v="1"/>
    <s v="NA"/>
    <s v="College of Agriculture, Life Sciences &amp; Natural Resources"/>
    <n v="0"/>
    <n v="0"/>
    <n v="0"/>
    <n v="1"/>
    <n v="0"/>
    <n v="0"/>
    <n v="0"/>
    <n v="0"/>
    <n v="1"/>
  </r>
  <r>
    <s v="25-0548-P0001"/>
    <x v="256"/>
    <x v="84"/>
    <s v="Chemistry"/>
    <x v="2"/>
    <s v="Office of Science/U.S. Department of Energy"/>
    <s v="NA"/>
    <s v="Chemistry"/>
    <s v="NA"/>
    <s v="NA"/>
    <s v="Pre-proposal"/>
    <s v="25-0548"/>
    <d v="2025-02-17T10:58:00"/>
    <s v="NA"/>
    <d v="2025-04-22T00:00:00"/>
    <s v="NA"/>
    <s v="NA"/>
    <s v="Rotaxane-based mechanically interlocked catalysis."/>
    <s v="Proposal Created"/>
    <s v="Richard Wayne Matlock"/>
    <d v="2025-02-17T10:58:17"/>
    <s v="NA"/>
    <s v="NA"/>
    <s v="7c570a41-17e9-486b-9bb6-36cdfce582b5"/>
    <s v="NA"/>
    <s v="NA"/>
    <s v="NA"/>
    <s v="Not Yet Active"/>
    <s v="NA"/>
    <s v="NA"/>
    <s v="NA"/>
    <s v="NA"/>
    <s v="NA"/>
    <s v="Yes"/>
    <s v="NA"/>
    <s v="NA"/>
    <s v="NA"/>
    <s v="NA"/>
    <x v="2"/>
    <s v="250548A0001"/>
    <x v="1"/>
    <s v="NA"/>
    <s v="College of Engineering &amp; Physical Sciences"/>
    <n v="0"/>
    <n v="0"/>
    <n v="0"/>
    <n v="0"/>
    <n v="1"/>
    <n v="0"/>
    <n v="0"/>
    <n v="0"/>
    <n v="0"/>
  </r>
  <r>
    <s v="24-0126-P0002"/>
    <x v="257"/>
    <x v="54"/>
    <s v="School of Computing"/>
    <x v="1"/>
    <s v="ADD NEW"/>
    <s v="National Science Foundation"/>
    <s v="School of Computing"/>
    <d v="2025-01-01T00:00:00"/>
    <d v="2028-12-31T00:00:00"/>
    <s v="Resubmission"/>
    <s v="24-0126"/>
    <d v="2024-07-09T09:03:00"/>
    <n v="404892.91"/>
    <d v="2024-07-26T00:00:00"/>
    <s v="NA"/>
    <s v="New Mexico State University"/>
    <s v="Scaling, Expanding, and Iterating Innovations (SEI): Everyday AI for Rural Youth and Teachers (EdAI-R)"/>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s v="Thomas Abraham Lentner &gt; Raya Hegeman-Davis &gt; Farrell Jean Rapp"/>
    <s v="7/9/2024 09:03:40 AM &gt; 7/22/2024 10:46:50 AM &gt; 7/25/2024 10:52:38 AM &gt; 7/25/2024 10:52:59 AM &gt; 7/25/2024 10:53:54 AM &gt; 7/25/2024 11:12:11 AM &gt; 7/25/2024 12:51:19 PM &gt; 7/26/2024 03:58:15 PM"/>
    <s v="Updating form fields &gt; Submitted to prime applicant on 07/26/2024 at 2:30pm"/>
    <s v="NA"/>
    <s v="88bb5b17-f8e0-451f-b234-6515ce59bf4b"/>
    <s v="NA"/>
    <s v="Passes pre-award checks.  Much of the budget is allocated for participant support costs for teacher/trainees on project, which limits indirect cost recovery.  Faculty, program materials and employee travel all incur indirect on project."/>
    <s v="7/25/2024 10:54:55 AM &gt; 7/25/2024 11:12:11 AM &gt; 7/25/2024 11:57:29 AM &gt; 7/25/2024 11:41:30 AM &gt; 7/25/2024 12:51:19 PM"/>
    <s v="Approved &gt; Certified"/>
    <s v="NA"/>
    <n v="348412.43"/>
    <n v="56480.480000000003"/>
    <n v="404892.91"/>
    <s v="A Subrecipient"/>
    <s v="No"/>
    <n v="404892.91"/>
    <n v="348412.43"/>
    <n v="56480.480000000003"/>
    <n v="404892.91"/>
    <x v="2"/>
    <s v="240126A0002"/>
    <x v="1"/>
    <s v="NA"/>
    <s v="College of Engineering &amp; Physical Sciences"/>
    <n v="0"/>
    <n v="0"/>
    <n v="0"/>
    <n v="1"/>
    <n v="0"/>
    <n v="0"/>
    <n v="0"/>
    <n v="0"/>
    <n v="1"/>
  </r>
  <r>
    <s v="25-0156-P0001"/>
    <x v="258"/>
    <x v="46"/>
    <s v="Mechanical Engineering"/>
    <x v="1"/>
    <s v="National Science Foundation"/>
    <s v="NA"/>
    <s v="Mechanical Engineering"/>
    <d v="2025-08-01T00:00:00"/>
    <d v="2027-07-31T00:00:00"/>
    <s v="New"/>
    <s v="25-0156"/>
    <d v="2024-09-18T05:11:00"/>
    <n v="199064"/>
    <d v="2024-10-07T00:00:00"/>
    <s v="NA"/>
    <s v="NA"/>
    <s v="Passive Sesimic protection for nuclear power plants using embedded particle dampers"/>
    <s v="Proposal Created &gt; Status was changed from: In Development to Under Review &gt; Status was changed from: Under Review to In Development &gt; Certified &gt; Status was changed from: Under Review to Approved &gt; Status was changed from: Approved to Submitted to Sponsor"/>
    <s v="Ankit Saxena &gt; Thomas Abraham Lentner &gt; Farrell Jean Rapp"/>
    <s v="9/18/2024 05:11:37 PM &gt; 10/2/2024 07:03:52 PM &gt; 10/3/2024 01:31:33 PM &gt; 10/3/2024 01:33:32 PM &gt; 10/3/2024 01:35:34 PM &gt; 10/4/2024 08:11:43 AM &gt; 10/7/2024 02:10:27 PM"/>
    <s v="Updating form fields_x000d__x000a_ &gt; Submitted on 10/7/2024 Proposal - 2501464"/>
    <s v="NA"/>
    <s v="ba2c6aef-772e-46d7-8170-f16c4654da6a"/>
    <s v="NA"/>
    <s v="Passes pre-award checks.  Ready for approval.  NSF ERI.  standard IDC.  Due to sponsor 10/9.  Can be submitted early."/>
    <s v="10/3/2024 01:34:15 PM &gt; 10/3/2024 01:35:34 PM &gt; 10/3/2024 05:14:43 PM &gt; 10/3/2024 04:43:14 PM &gt; 10/4/2024 08:11:43 AM"/>
    <s v="Approved &gt; Certified"/>
    <s v="NA"/>
    <n v="145517"/>
    <n v="53547"/>
    <n v="199064"/>
    <s v="NA"/>
    <s v="Yes"/>
    <n v="199064"/>
    <n v="145517"/>
    <n v="53547"/>
    <n v="199064"/>
    <x v="2"/>
    <s v="250156A0001"/>
    <x v="1"/>
    <s v="NA"/>
    <s v="College of Engineering &amp; Physical Sciences"/>
    <n v="0"/>
    <n v="0"/>
    <n v="0"/>
    <n v="1"/>
    <n v="0"/>
    <n v="0"/>
    <n v="0"/>
    <n v="0"/>
    <n v="1"/>
  </r>
  <r>
    <s v="24-1108-P0001"/>
    <x v="259"/>
    <x v="18"/>
    <s v="Wyoming Coop Unit"/>
    <x v="1"/>
    <s v="U.S. Fish &amp; Wildlife Service/Department of the Interior"/>
    <s v="NA"/>
    <s v="Wyoming Coop Unit"/>
    <d v="2024-10-01T00:00:00"/>
    <d v="2027-05-15T00:00:00"/>
    <s v="New"/>
    <s v="24-1108"/>
    <d v="2024-06-26T10:39:00"/>
    <n v="238237"/>
    <d v="2024-06-28T00:00:00"/>
    <s v="NA"/>
    <s v="NA"/>
    <s v="Within-landscape prioritization of habitat for sagebrush-obligate songbirds to complement the Sagebrush Conservation Design"/>
    <s v="Proposal Created &gt; Status was changed from: In Development to Under Review &gt; Certified &gt; Status was changed from: Under Review to Approved &gt; Status was changed from: Approved to Submitted to Sponsor &gt; Status was changed from: Submitted to Sponsor to Closed. Resolution set to: Not Funded"/>
    <s v="Vanessa Danielle Simoneau &gt; Anna Lisa D. Chalfoun &gt; Farrell Jean Rapp &gt; Thomas Abraham Lentner"/>
    <s v="6/26/2024 10:39:04 AM &gt; 6/27/2024 10:15:57 AM &gt; 6/28/2024 12:24:24 PM &gt; 6/28/2024 12:58:36 PM &gt; 6/28/2024 04:24:24 PM &gt; 8/21/2024 08:50:56 AM"/>
    <s v="Submitted 06/28/2024 &gt; See tasks"/>
    <s v="NA"/>
    <s v="0ea67aa8-3470-494c-ad18-68250c1f8024"/>
    <s v="Not Funded"/>
    <s v="Expedited review with FJR approval.  Passes pre-award checks.  Ready for review and approval"/>
    <s v="6/28/2024 10:50:50 AM &gt; 6/28/2024 12:24:24 PM &gt; 6/28/2024 12:39:39 PM &gt; 6/28/2024 12:28:29 PM &gt; 6/28/2024 12:58:36 PM"/>
    <s v="Approved &gt; Certified"/>
    <s v="NA"/>
    <n v="207779"/>
    <n v="30458"/>
    <n v="238237"/>
    <s v="NA"/>
    <s v="Yes"/>
    <n v="238237"/>
    <n v="207779"/>
    <n v="30458"/>
    <n v="238237"/>
    <x v="1"/>
    <s v="241108A0001"/>
    <x v="1"/>
    <s v="NA"/>
    <s v="College of Agriculture, Life Sciences &amp; Natural Resources"/>
    <n v="0"/>
    <n v="0"/>
    <n v="0"/>
    <n v="1"/>
    <n v="0"/>
    <n v="0"/>
    <n v="0"/>
    <n v="0"/>
    <n v="1"/>
  </r>
  <r>
    <s v="25-0474-P0001"/>
    <x v="260"/>
    <x v="18"/>
    <s v="Wyoming Coop Unit"/>
    <x v="1"/>
    <s v="Wyoming Game and Fish Department"/>
    <s v="NA"/>
    <s v="Wyoming Coop Unit"/>
    <d v="2025-07-01T00:00:00"/>
    <d v="2025-12-31T00:00:00"/>
    <s v="New"/>
    <s v="25-0474"/>
    <d v="2025-01-22T11:24:00"/>
    <n v="17025"/>
    <d v="2025-01-31T00:00:00"/>
    <s v="NA"/>
    <s v="NA"/>
    <s v="Prioritizing Sagebrush Habitat Elements to Protect Wildlife Diversity in Wyoming"/>
    <s v="Proposal Created &gt; Status was changed from: In Development to Under Review &gt; Certified &gt; Status was changed from: Under Review to Approved &gt; Status was changed from: Approved to Submitted to Sponsor"/>
    <s v="Vanessa Danielle Simoneau &gt; Janissa Marie Analissia Martinez &gt; Anna Lisa D. Chalfoun &gt; Farrell Jean Rapp"/>
    <s v="1/22/2025 11:24:35 AM &gt; 1/28/2025 03:48:25 PM &gt; 1/29/2025 09:25:36 AM &gt; 1/29/2025 10:01:27 AM &gt; 1/31/2025 02:09:51 PM"/>
    <s v="Submitted to sponsor via email 1/31/25. Proposal 059."/>
    <s v="NA"/>
    <s v="a221b45d-cc46-4916-b9b5-523e67ba7aa7"/>
    <s v="NA"/>
    <s v="Passes pre-award checks. &gt; AP approved the Sponsor limitation on the IDC rate."/>
    <s v="1/29/2025 09:24:31 AM &gt; 1/29/2025 09:25:36 AM &gt; 1/29/2025 09:35:06 AM &gt; 1/29/2025 09:29:21 AM &gt; 1/29/2025 10:01:27 AM"/>
    <s v="Approved &gt; Certified"/>
    <s v="NA"/>
    <n v="17025"/>
    <n v="0"/>
    <n v="17025"/>
    <s v="NA"/>
    <s v="Yes"/>
    <n v="17025"/>
    <n v="17025"/>
    <n v="0"/>
    <n v="17025"/>
    <x v="2"/>
    <s v="250474A0001"/>
    <x v="1"/>
    <s v="NA"/>
    <s v="College of Agriculture, Life Sciences &amp; Natural Resources"/>
    <n v="0"/>
    <n v="0"/>
    <n v="0"/>
    <n v="1"/>
    <n v="0"/>
    <n v="0"/>
    <n v="0"/>
    <n v="0"/>
    <n v="1"/>
  </r>
  <r>
    <s v="25-0497-P0001"/>
    <x v="261"/>
    <x v="18"/>
    <s v="Wyoming Coop Unit"/>
    <x v="0"/>
    <s v="Meg and Bert Raynes Wildlife Fund"/>
    <s v="NA"/>
    <s v="Wyoming Coop Unit"/>
    <d v="2025-01-01T00:00:00"/>
    <d v="2027-02-28T00:00:00"/>
    <s v="New"/>
    <s v="25-0497"/>
    <d v="2025-01-27T04:38:00"/>
    <n v="5000"/>
    <d v="2025-02-01T00:00:00"/>
    <s v="NA"/>
    <s v="NA"/>
    <s v="Influence of diet and food availability on the fitness of sagebrush songbirds during early life stages"/>
    <s v="Proposal Created &gt; Status was changed from: In Development to Under Review &gt; Certified &gt; Status was changed from: Under Review to Approved &gt; Status was changed from: Approved to Submitted to Sponsor &gt; Status was changed from: Submitted to Sponsor to Funded"/>
    <s v="Vanessa Danielle Simoneau &gt; Janissa Marie Analissia Martinez &gt; Anna Lisa D. Chalfoun &gt; Farrell Jean Rapp &gt; John Ruess"/>
    <s v="1/27/2025 04:38:16 PM &gt; 1/28/2025 04:14:09 PM &gt; 1/29/2025 09:31:11 AM &gt; 1/29/2025 03:32:26 PM &gt; 1/31/2025 09:53:19 AM &gt; 2/19/2025 02:25:34 PM"/>
    <s v="Submitted to sponsor via email 1/30/2025. &gt; Check is in the mail, we can set up once that arrives"/>
    <s v="NA"/>
    <s v="71dd75ce-b827-41e3-b7bd-3530b6836921"/>
    <s v="NA"/>
    <s v="Passes preaward checks.  DVPR approval pending on waived indirect costs per sponsor policy. &gt; AP approves IDC limitation."/>
    <s v="1/29/2025 09:28:32 AM &gt; 1/29/2025 09:31:11 AM &gt; 1/29/2025 09:34:11 AM &gt; 1/29/2025 09:34:07 AM &gt; 1/29/2025 03:32:27 PM"/>
    <s v="Approved &gt; Certified"/>
    <s v="NA"/>
    <n v="5000"/>
    <n v="0"/>
    <n v="5000"/>
    <s v="NA"/>
    <s v="Yes"/>
    <n v="5000"/>
    <n v="5000"/>
    <n v="0"/>
    <n v="5000"/>
    <x v="2"/>
    <s v="250497A0001"/>
    <x v="1"/>
    <s v="NA"/>
    <s v="College of Agriculture, Life Sciences &amp; Natural Resources"/>
    <n v="0"/>
    <n v="1"/>
    <n v="0"/>
    <n v="0"/>
    <n v="0"/>
    <n v="0"/>
    <n v="0"/>
    <n v="0"/>
    <n v="1"/>
  </r>
  <r>
    <s v="25-0433-P0001"/>
    <x v="262"/>
    <x v="18"/>
    <s v="Wyoming Coop Unit"/>
    <x v="1"/>
    <s v="Wyoming Game and Fish Department"/>
    <s v="NA"/>
    <s v="Wyoming Coop Unit"/>
    <d v="2025-07-01T00:00:00"/>
    <d v="2026-12-31T00:00:00"/>
    <s v="New"/>
    <s v="25-0433"/>
    <d v="2025-01-14T12:23:00"/>
    <n v="16735"/>
    <d v="2025-01-31T00:00:00"/>
    <s v="NA"/>
    <s v="NA"/>
    <s v="Influence of diet and food availability on the fitness of sagebrush songbirds"/>
    <s v="Proposal Created &gt; Assigned to SP Proposal Administrator: Janissa Marie Analissia Martinez &gt; Status was changed from: In Development to Under Review &gt; Certified &gt; Status was changed from: Under Review to Approved &gt; Status was changed from: Approved to Submitted to Sponsor"/>
    <s v="Vanessa Danielle Simoneau &gt; Janissa Marie Analissia Martinez &gt; Anna Lisa D. Chalfoun &gt; Farrell Jean Rapp"/>
    <s v="1/14/2025 12:23:20 PM &gt; 1/28/2025 03:42:21 PM &gt; 1/28/2025 03:42:30 PM &gt; 1/29/2025 09:21:36 AM &gt; 1/29/2025 09:42:33 AM &gt; 1/31/2025 02:04:02 PM"/>
    <s v="Submitted to sponsor via email 1/31/25. Proposal 064."/>
    <s v="NA"/>
    <s v="ab5abc02-a0af-43dd-90b2-2c31d3fbd5bb"/>
    <s v="NA"/>
    <s v="Passes pre-award checks. &gt; AP approved Sponsor IDC limit."/>
    <s v="1/29/2025 09:18:48 AM &gt; 1/29/2025 09:21:36 AM &gt; 1/29/2025 09:32:52 AM &gt; 1/29/2025 09:32:44 AM &gt; 1/29/2025 09:42:33 AM"/>
    <s v="Approved &gt; Certified"/>
    <s v="NA"/>
    <n v="16735"/>
    <n v="0"/>
    <n v="16735"/>
    <s v="NA"/>
    <s v="Yes"/>
    <n v="16735"/>
    <n v="16735"/>
    <n v="0"/>
    <n v="16735"/>
    <x v="2"/>
    <s v="250433A0001"/>
    <x v="1"/>
    <s v="NA"/>
    <s v="College of Agriculture, Life Sciences &amp; Natural Resources"/>
    <n v="0"/>
    <n v="0"/>
    <n v="0"/>
    <n v="1"/>
    <n v="0"/>
    <n v="0"/>
    <n v="0"/>
    <n v="0"/>
    <n v="1"/>
  </r>
  <r>
    <s v="23-1914-P0001"/>
    <x v="263"/>
    <x v="18"/>
    <s v="Wyoming Coop Unit"/>
    <x v="0"/>
    <s v="Wyoming Game and Fish Department"/>
    <s v="NA"/>
    <s v="Wyoming Coop Unit"/>
    <d v="2023-07-01T00:00:00"/>
    <d v="2025-12-31T00:00:00"/>
    <s v="New"/>
    <s v="23-1914"/>
    <d v="2023-06-29T12:08:00"/>
    <n v="17882"/>
    <d v="2022-11-11T00:00:00"/>
    <s v="NA"/>
    <s v="NA"/>
    <s v="Full life-cycle effects of natural gas development on sagebrush songbirds"/>
    <s v="Proposal Created &gt; Status was changed from: In Development to Submitted to Sponsor &gt; Status was changed from: Submitted to Sponsor to Funded"/>
    <s v="Tashina Lemons &gt; Farrell Rapp"/>
    <s v="6/29/2023 12:08:03 PM &gt; 8/4/2023 11:48:00 AM &gt; 8/4/2023 11:48:10 AM"/>
    <s v="Legacy. Greensheet. &gt; Awarded"/>
    <s v="NA"/>
    <s v="6f14be44-10f2-4a07-8eda-192212617480"/>
    <s v="NA"/>
    <s v="NA"/>
    <d v="2023-08-03T15:42:57"/>
    <s v="Cancelled &gt; Not Yet Active"/>
    <s v="NA"/>
    <n v="17882"/>
    <n v="0"/>
    <n v="17882"/>
    <s v="NA"/>
    <s v="Yes"/>
    <n v="17882"/>
    <n v="17882"/>
    <n v="0"/>
    <n v="17882"/>
    <x v="0"/>
    <s v="231914A0001"/>
    <x v="56"/>
    <s v="NONE"/>
    <s v="College of Agriculture, Life Sciences &amp; Natural Resources"/>
    <n v="0"/>
    <n v="1"/>
    <n v="0"/>
    <n v="0"/>
    <n v="0"/>
    <n v="0"/>
    <n v="0"/>
    <n v="0"/>
    <n v="1"/>
  </r>
  <r>
    <s v="24-0854-P0001"/>
    <x v="264"/>
    <x v="41"/>
    <s v="R&amp;E Center Powell"/>
    <x v="0"/>
    <s v="Wyoming Bean Commission"/>
    <s v="NA"/>
    <s v="Plant Sciences"/>
    <d v="2024-05-01T00:00:00"/>
    <d v="2025-04-30T00:00:00"/>
    <s v="New"/>
    <s v="24-0854"/>
    <d v="2024-02-27T11:19:00"/>
    <n v="13100"/>
    <d v="2024-02-28T00:00:00"/>
    <s v="NA"/>
    <s v="NA"/>
    <s v="Screening Commercial Dry Bean Cultivars and Experimental Breeding Lines for Performance in the Bighorn Basin under Different Irrigation Practices"/>
    <s v="Proposal Created &gt; Status was changed from: In Development to Under Review &gt; Status was changed from: Under Review to In Development &gt; Assigned to SP Proposal Administrator: Courtney Peatross &gt; Certified &gt; Status was changed from: Under Review to Approved &gt; Status was changed from: Approved to Submitted to Sponsor &gt; Status was changed from: Submitted to Sponsor to Funded"/>
    <s v="James J. Heitholt &gt; Courtney Peatross &gt; Tashina Lemons &gt; Donna Karen Harris &gt; Farrell Jean Rapp &gt; Kristi Hargis Stockdale"/>
    <s v="2/27/2024 11:19:43 AM &gt; 2/27/2024 11:40:46 AM &gt; 2/27/2024 01:52:35 PM &gt; 2/28/2024 08:34:04 AM &gt; 2/29/2024 08:11:42 AM &gt; 2/29/2024 08:13:10 AM &gt; 2/29/2024 08:13:30 AM &gt; 2/29/2024 08:16:20 AM &gt; 2/29/2024 10:06:00 AM &gt; 2/29/2024 01:07:23 PM &gt; 3/1/2024 12:04:38 PM &gt; 7/16/2024 11:55:35 AM"/>
    <s v="Updates required to proposal form. &gt; Updating project end date. &gt; PI submitted proposal to sponsor via e-mail on 02/27/2024. &gt; Funded."/>
    <s v="NA"/>
    <s v="c24a46d1-0539-4c9f-8426-d1b35fe20ac8"/>
    <s v="NA"/>
    <s v="Routing for approvals."/>
    <s v="2/29/2024 08:12:01 AM &gt; 2/29/2024 08:13:41 AM &gt; 2/29/2024 10:06:00 AM &gt; 2/29/2024 08:16:20 AM &gt; 2/29/2024 12:45:11 PM &gt; 2/29/2024 10:06:32 AM &gt; 2/29/2024 12:45:16 PM &gt; 2/29/2024 01:07:23 PM"/>
    <s v="Approved &gt; Certified"/>
    <s v="NA"/>
    <n v="13100"/>
    <n v="0"/>
    <n v="13100"/>
    <s v="NA"/>
    <s v="Yes"/>
    <n v="13100"/>
    <n v="13100"/>
    <n v="0"/>
    <n v="13100"/>
    <x v="1"/>
    <s v="240854A0001"/>
    <x v="57"/>
    <s v="NONE"/>
    <s v="NA"/>
    <n v="0"/>
    <n v="1"/>
    <n v="0"/>
    <n v="0"/>
    <n v="0"/>
    <n v="0"/>
    <n v="0"/>
    <n v="0"/>
    <n v="1"/>
  </r>
  <r>
    <s v="25-0139-P0001"/>
    <x v="265"/>
    <x v="37"/>
    <s v="Electrical Engineering &amp; Computer Science"/>
    <x v="0"/>
    <s v="University of Cincinnati"/>
    <s v="Air Force Office of Scientific Research/Department of Defense"/>
    <s v="Electrical Engineering &amp; Computer Science"/>
    <d v="2024-08-27T00:00:00"/>
    <d v="2026-02-26T00:00:00"/>
    <s v="Transfer"/>
    <s v="25-0139"/>
    <d v="2024-09-12T02:55:00"/>
    <n v="950433"/>
    <d v="2024-09-12T00:00:00"/>
    <s v="NA"/>
    <s v="NA"/>
    <s v="Space Robotics Tec nologies Enabling a Servicing Team to Service a Cooperative of Non-cooperative Client Involving Contact Operations"/>
    <s v="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Under Consideration &gt; Status was changed from: Under Consideration to Funded"/>
    <s v="Farrell Jean Rapp &gt; John Ruess &gt; Ian Walker"/>
    <s v="9/12/2024 02:55:20 PM &gt; 9/12/2024 03:01:28 PM &gt; 9/27/2024 11:33:17 AM &gt; 9/27/2024 12:16:51 PM &gt; 9/27/2024 01:49:56 PM &gt; 10/1/2024 12:17:27 PM &gt; 10/3/2024 04:52:25 PM &gt; 12/4/2024 08:29:27 AM"/>
    <s v="Post-Submission Review &gt; FDP Subaward Agreement under review. &gt; Funded."/>
    <s v="NA"/>
    <s v="d112277a-ec54-4c49-a960-42114aac562e"/>
    <s v="NA"/>
    <s v="NA"/>
    <s v="9/27/2024 11:33:28 AM &gt; 9/27/2024 12:16:51 PM &gt; 9/27/2024 01:45:04 PM &gt; 9/27/2024 12:18:07 PM &gt; 9/27/2024 01:49:57 PM"/>
    <s v="Approved &gt; Certified"/>
    <s v="NA"/>
    <n v="687303"/>
    <n v="263130"/>
    <n v="950433"/>
    <s v="A Subrecipient"/>
    <s v="No"/>
    <n v="950433"/>
    <n v="687303"/>
    <n v="263130"/>
    <n v="950433"/>
    <x v="2"/>
    <s v="250139A0001"/>
    <x v="58"/>
    <s v="445MTDC1"/>
    <s v="College of Engineering &amp; Physical Sciences"/>
    <n v="0"/>
    <n v="1"/>
    <n v="0"/>
    <n v="0"/>
    <n v="0"/>
    <n v="0"/>
    <n v="0"/>
    <n v="0"/>
    <n v="1"/>
  </r>
  <r>
    <s v="25-0201-P0001"/>
    <x v="266"/>
    <x v="85"/>
    <s v="Mathematics &amp; Statistics"/>
    <x v="0"/>
    <s v="National Science Foundation"/>
    <s v="NA"/>
    <s v="Mathematics &amp; Statistics"/>
    <d v="2024-08-01T00:00:00"/>
    <d v="2026-07-31T00:00:00"/>
    <s v="Transfer"/>
    <s v="25-0201"/>
    <d v="2024-10-07T02:17:00"/>
    <n v="216509"/>
    <d v="2025-01-31T00:00:00"/>
    <s v="NA"/>
    <s v="NA"/>
    <s v="Sparseness and Bellman Functions in Harmonic Analysis"/>
    <s v="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Funded"/>
    <s v="John Ruess &gt; Janissa Marie Analissia Martinez &gt; Irina Holmes Fay &gt; Farrell Jean Rapp"/>
    <s v="10/7/2024 02:17:07 PM &gt; 10/9/2024 09:39:50 AM &gt; 2/13/2025 02:35:32 PM &gt; 2/14/2025 08:06:01 AM &gt; 2/14/2025 01:40:40 PM &gt; 2/18/2025 10:33:46 AM &gt; 2/18/2025 10:34:09 AM"/>
    <s v="Transfer submitted in Research.gov, February 2025. &gt; Award Received."/>
    <s v="NA"/>
    <s v="c4d4bbb0-4f5c-49d8-8fbe-27227345e730"/>
    <s v="NA"/>
    <s v="NSF transfer. Passes preaward checks"/>
    <s v="2/13/2025 04:17:09 PM &gt; 2/14/2025 08:06:01 AM &gt; 2/14/2025 09:00:57 AM &gt; 2/14/2025 08:22:25 AM &gt; 2/14/2025 01:40:41 PM"/>
    <s v="Approved &gt; Certified"/>
    <s v="NA"/>
    <n v="157707"/>
    <n v="58802"/>
    <n v="216509"/>
    <s v="NA"/>
    <s v="Yes"/>
    <n v="216509"/>
    <n v="157707"/>
    <n v="58802"/>
    <n v="216509"/>
    <x v="2"/>
    <s v="250201A0001"/>
    <x v="59"/>
    <s v="445MTDC1"/>
    <s v="College of Engineering &amp; Physical Sciences"/>
    <n v="0"/>
    <n v="1"/>
    <n v="0"/>
    <n v="0"/>
    <n v="0"/>
    <n v="0"/>
    <n v="0"/>
    <n v="0"/>
    <n v="1"/>
  </r>
  <r>
    <s v="24-0717-P0001"/>
    <x v="267"/>
    <x v="18"/>
    <s v="Wyoming Coop Unit"/>
    <x v="1"/>
    <s v="Wyoming Game and Fish Department"/>
    <s v="NA"/>
    <s v="Wyoming Coop Unit"/>
    <d v="2024-05-01T00:00:00"/>
    <d v="2025-12-10T00:00:00"/>
    <s v="New"/>
    <s v="24-0717"/>
    <d v="2024-01-19T12:58:00"/>
    <n v="9309"/>
    <d v="2024-01-31T00:00:00"/>
    <s v="NA"/>
    <s v="Wyoming Governor's Big Game License Coalition"/>
    <s v="Keystone Habitat Elements as a Tool for the Conservation of Biology"/>
    <s v="Proposal Created &gt; Assigned to SP Proposal Administrator: Kristi Hargis Stockdale &gt; Assigned to SP Proposal Administrator: Thomas Abraham Lentner &gt; Unassigned from SP Proposal Administrator: Kristi Hargis Stockdale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Vanessa Danielle Simoneau &gt; Tashina Lemons &gt; Thomas Abraham Lentner &gt; Anna Lisa D. Chalfoun &gt; Farrell Jean Rapp"/>
    <s v="1/19/2024 12:58:47 PM &gt; 1/25/2024 08:27:30 AM &gt; 1/25/2024 12:48:43 PM &gt; 1/25/2024 12:48:50 PM &gt; 1/29/2024 10:51:06 AM &gt; 1/29/2024 11:10:06 AM &gt; 1/29/2024 04:57:06 PM &gt; 1/29/2024 05:20:35 PM &gt; 1/30/2024 10:32:41 AM &gt; 2/9/2024 10:04:06 AM &gt; 3/26/2024 01:44:01 PM"/>
    <s v="More information needed for budget &gt; Submitted 01/30/2024 &gt; Per WBGGLC website (see attached) application #49 &quot;not funded&quot;"/>
    <s v="NA"/>
    <s v="ce64f77e-565c-46c5-b75d-00d325bd7e68"/>
    <s v="Not Funded"/>
    <s v="TL and AL reviewed.  Details in attachments"/>
    <s v="1/30/2024 10:32:42 AM &gt; 1/30/2024 07:08:47 AM &gt; 1/30/2024 07:08:42 AM &gt; 1/29/2024 05:20:35 PM &gt; 1/29/2024 04:57:56 PM"/>
    <s v="Approved &gt; Certified"/>
    <s v="NA"/>
    <n v="9309"/>
    <n v="0"/>
    <n v="9309"/>
    <s v="NA"/>
    <s v="Yes"/>
    <n v="9309"/>
    <n v="9309"/>
    <n v="0"/>
    <n v="9309"/>
    <x v="1"/>
    <s v="240717A0001"/>
    <x v="1"/>
    <s v="NA"/>
    <s v="College of Agriculture, Life Sciences &amp; Natural Resources"/>
    <n v="0"/>
    <n v="0"/>
    <n v="0"/>
    <n v="1"/>
    <n v="0"/>
    <n v="0"/>
    <n v="0"/>
    <n v="0"/>
    <n v="1"/>
  </r>
  <r>
    <s v="24-0719-P0001"/>
    <x v="268"/>
    <x v="18"/>
    <s v="Wyoming Coop Unit"/>
    <x v="3"/>
    <s v="ADD NEW"/>
    <s v="NA"/>
    <s v="Wyoming Coop Unit"/>
    <s v="NA"/>
    <s v="NA"/>
    <s v="New"/>
    <s v="24-0719"/>
    <d v="2024-01-19T01:12:00"/>
    <s v="NA"/>
    <d v="2024-11-15T00:00:00"/>
    <s v="NA"/>
    <s v="Wildlife Acoustics"/>
    <s v="NA"/>
    <s v="Proposal Created &gt; Assigned to SP Proposal Administrator: John Ruess &gt; Assigned to SP Proposal Administrator: Thomas Abraham Lentner &gt; Unassigned from SP Proposal Administrator: John Ruess &gt; Unassigned from SP Proposal Administrator: Thomas Abraham Lentner &gt; Assigned to SP Proposal Administrator: Kayleigh Ann Edgar &gt; Status was changed from: In Development to Closed. Resolution set to: PI Abandoned"/>
    <s v="Vanessa Danielle Simoneau &gt; Tashina Lemons &gt; Thomas Abraham Lentner &gt; Janissa Marie Analissia Martinez &gt; Kayleigh Ann Edgar"/>
    <s v="1/19/2024 01:12:26 PM &gt; 1/25/2024 08:25:58 AM &gt; 1/25/2024 12:47:27 PM &gt; 1/25/2024 12:48:09 PM &gt; 1/25/2024 12:48:13 PM &gt; 2/7/2024 11:44:35 AM &gt; 2/7/2024 11:44:36 AM &gt; 10/2/2024 02:36:56 PM &gt; 10/2/2024 02:37:05 PM &gt; 10/14/2024 04:04:18 PM"/>
    <s v="PI decided not to apply"/>
    <s v="NA"/>
    <s v="293b78e2-df7a-4576-99e1-f8b462ed0271"/>
    <s v="PI Abandoned"/>
    <s v="NA"/>
    <s v="NA"/>
    <s v="Not Completed"/>
    <s v="NA"/>
    <s v="NA"/>
    <s v="NA"/>
    <s v="NA"/>
    <s v="NA"/>
    <s v="Yes"/>
    <s v="NA"/>
    <s v="NA"/>
    <s v="NA"/>
    <s v="NA"/>
    <x v="1"/>
    <s v="240719A0001"/>
    <x v="1"/>
    <s v="NA"/>
    <s v="College of Agriculture, Life Sciences &amp; Natural Resources"/>
    <n v="0"/>
    <n v="0"/>
    <n v="1"/>
    <n v="0"/>
    <n v="0"/>
    <n v="0"/>
    <n v="0"/>
    <n v="0"/>
    <n v="0"/>
  </r>
  <r>
    <s v="24-0718-P0001"/>
    <x v="269"/>
    <x v="18"/>
    <s v="Wyoming Coop Unit"/>
    <x v="0"/>
    <s v="Meg and Bert Raynes Wildlife Fund"/>
    <s v="NA"/>
    <s v="Wyoming Coop Unit"/>
    <d v="2024-03-01T00:00:00"/>
    <d v="2025-05-31T00:00:00"/>
    <s v="New"/>
    <s v="24-0718"/>
    <d v="2024-01-19T01:01:00"/>
    <n v="4512"/>
    <d v="2024-01-31T00:00:00"/>
    <s v="NA"/>
    <s v="NA"/>
    <s v="Keystone Habitat Elements as a Tool in the Conservation of Wildlife Biodiversity and Abundance"/>
    <s v="Proposal Created &gt; Assigned to SP Proposal Administrator: Kristi Hargis Stockdale &gt; Status was changed from: In Development to Under Review &gt; Assigned to SP Proposal Administrator: Thomas Abraham Lentner &gt; Unassigned from SP Proposal Administrator: Kristi Hargis Stockdale &gt; Status was changed from: Under Review to In Development &gt; Certified &gt; Status was changed from: Under Review to Approved &gt; Status was changed from: Approved to Submitted to Sponsor &gt; Status was changed from: Submitted to Sponsor to Under Consideration &gt; Status was changed from: Under Consideration to Funded"/>
    <s v="Vanessa Danielle Simoneau &gt; Tashina Lemons &gt; Thomas Abraham Lentner &gt; Anna Lisa D. Chalfoun &gt; Farrell Jean Rapp"/>
    <s v="1/19/2024 01:01:31 PM &gt; 1/25/2024 08:26:47 AM &gt; 1/25/2024 02:48:28 PM &gt; 1/25/2024 03:11:05 PM &gt; 1/25/2024 03:11:12 PM &gt; 1/29/2024 10:34:08 AM &gt; 1/30/2024 12:56:37 PM &gt; 1/30/2024 04:26:14 PM &gt; 1/31/2024 08:42:16 AM &gt; 2/9/2024 10:01:40 AM &gt; 3/7/2024 03:59:01 PM &gt; 3/12/2024 11:22:21 AM"/>
    <s v="Updated budget information needed. &gt; Submitted 01/30/2024 &gt; Intent to award notice arrived on 02/21/2024. See attachments &gt; Check arrived on 03/12/2024"/>
    <s v="NA"/>
    <s v="84c97d95-2087-405c-ad29-a7c65982fa65"/>
    <s v="NA"/>
    <s v="See attachments"/>
    <s v="1/31/2024 08:42:16 AM &gt; 1/30/2024 04:31:21 PM &gt; 1/30/2024 04:26:14 PM &gt; 1/30/2024 12:56:49 PM"/>
    <s v="Approved &gt; Certified &gt; Not Completed"/>
    <s v="NA"/>
    <n v="4512"/>
    <n v="0"/>
    <n v="4512"/>
    <s v="NA"/>
    <s v="Yes"/>
    <n v="4512"/>
    <n v="4512"/>
    <n v="0"/>
    <n v="4512"/>
    <x v="1"/>
    <s v="240718A0001"/>
    <x v="60"/>
    <s v="NONE"/>
    <s v="College of Agriculture, Life Sciences &amp; Natural Resources"/>
    <n v="0"/>
    <n v="1"/>
    <n v="0"/>
    <n v="0"/>
    <n v="0"/>
    <n v="0"/>
    <n v="0"/>
    <n v="0"/>
    <n v="1"/>
  </r>
  <r>
    <s v="23-1614-P0001"/>
    <x v="270"/>
    <x v="52"/>
    <s v="Animal Science"/>
    <x v="0"/>
    <s v="Animal and Plant Health Inspection Service/Department of Agriculture"/>
    <s v="NA"/>
    <s v="Animal Science"/>
    <d v="2023-06-01T00:00:00"/>
    <d v="2025-06-01T00:00:00"/>
    <s v="New"/>
    <s v="23-1614"/>
    <d v="2023-06-09T04:45:00"/>
    <n v="1362664"/>
    <d v="2023-05-18T00:00:00"/>
    <s v="NA"/>
    <s v="NA"/>
    <s v="Spillover of SARS-CoV-2 into wildlife from wastewater treatment plants in the U.S"/>
    <s v="Proposal Created &gt; Assigned to SP Proposal Administrator: Ashley Schnell &gt; Status was changed from: In Development to Submitted to Sponsor &gt; Status was changed from: Submitted to Sponsor to Funded"/>
    <s v="Bryce Howard &gt; Ashley Schnell"/>
    <s v="6/9/2023 04:45:42 PM &gt; 6/12/2023 11:23:43 AM &gt; 6/21/2023 08:58:33 AM &gt; 6/21/2023 08:58:48 AM"/>
    <s v="Legacy, submitted to sponsor 5/18/2023 &gt; Award received"/>
    <s v="NA"/>
    <s v="0183ea60-031e-4092-ae58-0933b74ed671"/>
    <s v="NA"/>
    <s v="NA"/>
    <d v="2023-06-21T08:58:05"/>
    <s v="Cancelled &gt; Not Yet Active"/>
    <s v="NA"/>
    <n v="1238786"/>
    <n v="123878"/>
    <n v="1362664"/>
    <s v="NA"/>
    <s v="Yes"/>
    <n v="1362664"/>
    <n v="1238786"/>
    <n v="123878"/>
    <n v="1362664"/>
    <x v="0"/>
    <s v="231614A0001"/>
    <x v="61"/>
    <s v="10TDC"/>
    <s v="College of Agriculture, Life Sciences &amp; Natural Resources"/>
    <n v="0"/>
    <n v="1"/>
    <n v="0"/>
    <n v="0"/>
    <n v="0"/>
    <n v="0"/>
    <n v="0"/>
    <n v="0"/>
    <n v="1"/>
  </r>
  <r>
    <s v="24-0535-P0001"/>
    <x v="271"/>
    <x v="32"/>
    <s v="Physics &amp; Astronomy"/>
    <x v="7"/>
    <s v="National Science Foundation"/>
    <s v="NA"/>
    <s v="Physics &amp; Astronomy"/>
    <s v="NA"/>
    <s v="NA"/>
    <s v="New"/>
    <s v="24-0535"/>
    <d v="2023-11-02T01:18:00"/>
    <s v="NA"/>
    <d v="2023-11-15T00:00:00"/>
    <s v="NA"/>
    <s v="NA"/>
    <s v="Spin-Orbit Alignment of Close Binary Stars"/>
    <s v="Proposal Created &gt; Assigned to SP Proposal Administrator: John Ruess &gt; Unassigned from SP Proposal Administrator: John Ruess &gt; Assigned to SP Proposal Administrator: Tashina Lemons &gt; Status was changed from: In Development to Closed. Resolution set to: Withdrawn"/>
    <s v="Maxwell Cassady Moe &gt; Bryce William Howard &gt; Tashina Lemons"/>
    <s v="11/2/2023 01:18:36 PM &gt; 11/6/2023 02:09:31 PM &gt; 11/9/2023 08:15:04 AM &gt; 11/9/2023 08:15:10 AM &gt; 11/13/2023 08:25:54 AM"/>
    <s v="Withdrawn due to illness."/>
    <s v="NA"/>
    <s v="b298c7a0-632e-433b-bd43-e85895137577"/>
    <s v="Withdrawn"/>
    <s v="NA"/>
    <d v="2023-11-09T12:43:45"/>
    <s v="Cancelled &gt; Not Yet Active"/>
    <s v="NA"/>
    <s v="NA"/>
    <s v="NA"/>
    <s v="NA"/>
    <s v="NA"/>
    <s v="Yes"/>
    <s v="NA"/>
    <s v="NA"/>
    <s v="NA"/>
    <s v="NA"/>
    <x v="1"/>
    <s v="240535A0001"/>
    <x v="1"/>
    <s v="NA"/>
    <s v="College of Engineering &amp; Physical Sciences"/>
    <n v="1"/>
    <n v="0"/>
    <n v="0"/>
    <n v="0"/>
    <n v="0"/>
    <n v="0"/>
    <n v="0"/>
    <n v="0"/>
    <n v="0"/>
  </r>
  <r>
    <s v="24-0430-P0003"/>
    <x v="272"/>
    <x v="43"/>
    <s v="School of Energy Resources Directors Office"/>
    <x v="0"/>
    <s v="KeyLogic Systems, Inc."/>
    <s v="NA"/>
    <s v="School of Energy Resources Directors Office"/>
    <d v="2024-09-26T00:00:00"/>
    <d v="2025-12-31T00:00:00"/>
    <s v="New"/>
    <s v="24-0430"/>
    <d v="2024-09-26T11:42:00"/>
    <n v="206000"/>
    <d v="2024-10-19T00:00:00"/>
    <s v="NA"/>
    <s v="NA"/>
    <s v="Critical Minerals Leadership Academy (CMLA)"/>
    <s v="Proposal Created &gt; Status was changed from: In Development to Under Review &gt; Certified &gt; Form was edited in 'Under Review' status &gt; Status was changed from: Under Review to Approved &gt; Status was changed from: Approved to Submitted to Sponsor &gt; Status was changed from: Submitted to Sponsor to Funded"/>
    <s v="Farrell Jean Rapp &gt; Thomas Abraham Lentner &gt; Erin Heather Writer Phillips &gt; Selena Rose Gerace &gt; Madison Megan Mankin &gt; Kristi Hargis Stockdale"/>
    <s v="9/26/2024 11:42:48 AM &gt; 10/16/2024 03:07:18 PM &gt; 10/16/2024 05:00:38 PM &gt; 10/18/2024 11:20:46 AM &gt; 10/18/2024 02:15:27 PM &gt; 10/18/2024 02:40:51 PM &gt; 10/18/2024 02:40:59 PM &gt; 10/22/2024 09:44:23 AM &gt; 10/29/2024 10:10:10 AM"/>
    <s v="On-going negotiations finalized 10/18/2024. &gt; Funded."/>
    <s v="NA"/>
    <s v="23b8f879-e784-4bba-be4b-ff07f5856abc"/>
    <s v="NA"/>
    <s v="Passes pre-award checks.  Ready for approval. &gt; Great project on a critical minerals institute"/>
    <s v="10/16/2024 03:07:44 PM &gt; 10/18/2024 02:15:27 PM &gt; 10/18/2024 11:20:46 AM &gt; 10/16/2024 05:00:38 PM &gt; 10/18/2024 02:31:04 PM &gt; 10/18/2024 02:30:54 PM &gt; 10/18/2024 02:22:02 PM &gt; 10/18/2024 02:40:59 PM"/>
    <s v="Approved &gt; Certified"/>
    <s v="NA"/>
    <n v="169654"/>
    <n v="36346"/>
    <n v="206000"/>
    <s v="NA"/>
    <s v="Yes"/>
    <n v="206000"/>
    <n v="169654"/>
    <n v="36346"/>
    <n v="206000"/>
    <x v="2"/>
    <s v="240430A0003"/>
    <x v="62"/>
    <s v="34MTDC1"/>
    <s v="School of Energy Resources"/>
    <n v="0"/>
    <n v="1"/>
    <n v="0"/>
    <n v="0"/>
    <n v="0"/>
    <n v="0"/>
    <n v="0"/>
    <n v="0"/>
    <n v="1"/>
  </r>
  <r>
    <s v="24-0625-P0001"/>
    <x v="273"/>
    <x v="2"/>
    <s v="Mechanical Engineering"/>
    <x v="1"/>
    <s v="U.S. Department of Energy"/>
    <s v="NA"/>
    <s v="Mechanical Engineering"/>
    <d v="2024-08-01T00:00:00"/>
    <d v="2027-07-31T00:00:00"/>
    <s v="New"/>
    <s v="24-0625"/>
    <d v="2023-12-06T01:28:00"/>
    <s v="1e+06"/>
    <d v="2023-12-20T00:00:00"/>
    <s v="NA"/>
    <s v="NA"/>
    <s v="Study of combined thermal and irradiation creep of Nickel-based alloy for nuclear structural application: multiscale computational modeling, uncertainty quantification and experimental investigation"/>
    <s v="Proposal Created &gt; Assigned to SP Proposal Administrator: Kasi Smart &gt; Status was changed from: In Development to Under Review &gt; Certified &gt; Status was changed from: Under Review to Approved &gt; Status was changed from: Approved to Submitted to Sponsor"/>
    <s v="Xiang Zhang &gt; Bryce William Howard &gt; Kasi Smart &gt; Farrell Jean Rapp &gt; Tashina Lemons"/>
    <s v="12/6/2023 01:28:28 PM &gt; 12/6/2023 02:26:17 PM &gt; 12/18/2023 09:52:53 AM &gt; 12/19/2023 10:18:11 AM &gt; 12/20/2023 11:17:46 AM &gt; 12/20/2023 02:07:36 PM"/>
    <s v="Submitted to sponsor 12/20/23"/>
    <s v="NA"/>
    <s v="ca346f7f-7e26-4135-acf6-97f702830486"/>
    <s v="NA"/>
    <s v="INL subaward was removed as it will be funded directly by the sponsor."/>
    <s v="12/20/2023 11:17:46 AM &gt; 12/20/2023 11:07:44 AM &gt; 12/19/2023 10:47:34 AM &gt; 12/19/2023 10:18:11 AM &gt; 12/18/2023 09:53:23 AM"/>
    <s v="Approved &gt; Certified"/>
    <s v="NA"/>
    <n v="885291"/>
    <n v="114709"/>
    <s v="1e+06"/>
    <s v="NA"/>
    <s v="Yes"/>
    <n v="1000000"/>
    <n v="885291"/>
    <n v="114709"/>
    <n v="1000000"/>
    <x v="1"/>
    <s v="240625A0001"/>
    <x v="1"/>
    <s v="NA"/>
    <s v="College of Engineering &amp; Physical Sciences"/>
    <n v="0"/>
    <n v="0"/>
    <n v="0"/>
    <n v="1"/>
    <n v="0"/>
    <n v="0"/>
    <n v="0"/>
    <n v="0"/>
    <n v="1"/>
  </r>
  <r>
    <s v="24-0515-P0001"/>
    <x v="274"/>
    <x v="45"/>
    <s v="Atmospheric Science"/>
    <x v="1"/>
    <s v="Texas A&amp;M University"/>
    <s v="National Aeronautics and Space Administration"/>
    <s v="Atmospheric Science"/>
    <d v="2024-05-03T00:00:00"/>
    <d v="2027-05-02T00:00:00"/>
    <s v="New"/>
    <s v="24-0515"/>
    <d v="2023-10-25T09:42:00"/>
    <n v="130000"/>
    <d v="2023-11-03T00:00:00"/>
    <s v="NA"/>
    <s v="NA"/>
    <s v="Study of the Radiative Effects of Global Subvisible Cirrus Clouds Based on SAGE III/ISS Observations and Radiative Transfer Modeling Capabilities"/>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gt; Status was changed from: Closed to In Development &gt; Status was changed from: In Development to Submitted to Sponsor"/>
    <s v="Masanori Saito &gt; John Ruess &gt; Jeffrey R. French &gt; David M. Bagley &gt; Tashina Lemons &gt; Farrell Jean Rapp"/>
    <s v="10/25/2023 09:42:50 AM &gt; 10/25/2023 09:59:13 AM &gt; 10/25/2023 11:03:55 AM &gt; 10/25/2023 11:12:24 AM &gt; 10/25/2023 12:12:50 PM &gt; 10/25/2023 12:13:07 PM &gt; 10/25/2023 01:25:46 PM &gt; 10/26/2023 08:52:41 AM &gt; 10/26/2023 09:20:18 AM &gt; 10/26/2023 02:11:00 PM &gt; 10/26/2023 03:32:30 PM &gt; 10/26/2023 03:49:18 PM &gt; 10/26/2023 03:52:10 PM &gt; 10/26/2023 06:53:57 PM &gt; 10/27/2023 10:11:22 AM &gt; 10/27/2023 10:18:26 AM &gt; 10/27/2023 10:18:37 AM &gt; 10/27/2023 10:19:12 AM"/>
    <s v="See tasks &gt; fixing effort &gt; submitted &gt; Administratively closed to correct sponsor &gt; fix sponsor &gt; fixed sponsor"/>
    <s v="NA"/>
    <s v="89afd593-49a2-42cb-9620-20de5f4463da"/>
    <s v="NA"/>
    <s v="All updates listed in routing chain were made, entering routing chain with new amendments to IDC on budget tab and updates to fiscal mangers. &gt; In the Summary Budget, The indirect cost allocation to the department and the college were not completed. Please include 15% for Atmospheric Sciences and 5% for CEPS &gt; Masa-_x000d__x000a_On the last page, please list Nikki Stotler as the fiscal manager for this proposal. Nikki oversees all of the projects in ATSC._x000d__x000a__x000d__x000a_-Jeff_x000d__x000a_"/>
    <s v="10/27/2023 10:19:00 AM &gt; 10/26/2023 06:53:57 PM &gt; 10/26/2023 03:58:39 PM &gt; 10/26/2023 03:54:13 PM &gt; 10/26/2023 03:52:10 PM &gt; 10/26/2023 03:50:07 PM &gt; 10/26/2023 03:32:30 PM &gt; 10/26/2023 03:17:58 PM &gt; 10/26/2023 02:11:00 PM &gt; 10/26/2023 02:10:26 PM &gt; 10/26/2023 08:52:41 AM &gt; 10/25/2023 01:25:46 PM &gt; 10/25/2023 12:13:27 PM"/>
    <s v="Cancelled &gt; Approved &gt; Certified &gt; Declined &gt; Not Yet Active"/>
    <s v="NA"/>
    <n v="94323"/>
    <n v="35677"/>
    <n v="130000"/>
    <s v="A Subrecipient"/>
    <s v="No"/>
    <n v="130000"/>
    <n v="94323"/>
    <n v="35677"/>
    <n v="130000"/>
    <x v="1"/>
    <s v="240515A0001"/>
    <x v="1"/>
    <s v="NA"/>
    <s v="College of Engineering &amp; Physical Sciences"/>
    <n v="0"/>
    <n v="0"/>
    <n v="0"/>
    <n v="1"/>
    <n v="0"/>
    <n v="0"/>
    <n v="0"/>
    <n v="0"/>
    <n v="1"/>
  </r>
  <r>
    <s v="25-0045-P0001"/>
    <x v="275"/>
    <x v="42"/>
    <s v="Chemistry"/>
    <x v="3"/>
    <s v="ADD NEW"/>
    <s v="NA"/>
    <s v="Chemistry"/>
    <s v="NA"/>
    <s v="NA"/>
    <s v="New"/>
    <s v="25-0045"/>
    <d v="2024-08-05T10:20:00"/>
    <s v="NA"/>
    <d v="2024-10-19T00:00:00"/>
    <s v="NA"/>
    <s v="Suneco Tech"/>
    <s v="NA"/>
    <s v="Proposal Created &gt; Status was changed from: In Development to Closed. Resolution set to: PI Abandoned"/>
    <s v="Farrell Jean Rapp &gt; Janissa Marie Analissia Martinez"/>
    <s v="8/5/2024 10:20:46 AM &gt; 11/21/2024 02:22:42 PM"/>
    <s v="see attached email 11/21/2024"/>
    <s v="NA"/>
    <s v="b1bc58ab-ca21-4b0d-a499-47e090a66a7a"/>
    <s v="PI Abandoned"/>
    <s v="NA"/>
    <s v="NA"/>
    <s v="Not Completed"/>
    <s v="NA"/>
    <s v="NA"/>
    <s v="NA"/>
    <s v="NA"/>
    <s v="NA"/>
    <s v="Yes"/>
    <s v="NA"/>
    <s v="NA"/>
    <s v="NA"/>
    <s v="NA"/>
    <x v="2"/>
    <s v="250045A0001"/>
    <x v="1"/>
    <s v="NA"/>
    <s v="College of Engineering &amp; Physical Sciences"/>
    <n v="0"/>
    <n v="0"/>
    <n v="1"/>
    <n v="0"/>
    <n v="0"/>
    <n v="0"/>
    <n v="0"/>
    <n v="0"/>
    <n v="0"/>
  </r>
  <r>
    <s v="24-0649-P0001"/>
    <x v="276"/>
    <x v="62"/>
    <s v="Kinesiology &amp; Health"/>
    <x v="1"/>
    <s v="University of Houston"/>
    <s v="Patient-Centered Outcomes Research Institute"/>
    <s v="Kinesiology &amp; Health"/>
    <d v="2024-11-01T00:00:00"/>
    <d v="2028-10-31T00:00:00"/>
    <s v="New"/>
    <s v="24-0649"/>
    <d v="2023-12-15T09:18:00"/>
    <n v="118692"/>
    <d v="2024-01-03T00:00:00"/>
    <s v="NA"/>
    <s v="NA"/>
    <s v="Supporting Underserved Populations and Programs to Optimize Remote Monitoring and Telehealth in managing Diabetes and Hypertension (SUPPORT)"/>
    <s v="Proposal Created &gt; Assigned to SP Proposal Administrator: Kasi Smart &gt; Certified &gt; Unassigned from SP Proposal Administrator: Kasi Smart &gt; Assigned to SP Proposal Administrator: Thomas Abraham Lentner &gt; Status was changed from: Submitted to Sponsor to Closed. Resolution set to: Not Funded"/>
    <s v="Lauren Rose Gilbert &gt; Bryce William Howard &gt; Inna Willis &gt; Marissa K. Gannon"/>
    <s v="12/15/2023 09:18:18 AM &gt; 12/15/2023 01:44:51 PM &gt; 12/20/2023 09:03:05 AM &gt; 8/19/2024 02:14:12 PM &gt; 8/19/2024 02:14:15 PM &gt; 2/6/2025 01:57:52 PM"/>
    <s v="Not Funded"/>
    <s v="NA"/>
    <s v="074057b8-674e-40b3-97ea-357fd80d9023"/>
    <s v="Not Funded"/>
    <s v="NA"/>
    <s v="12/20/2023 09:03:05 AM &gt; 12/20/2023 09:02:16 AM"/>
    <s v="Certified &gt; Approved &gt; Not Completed"/>
    <s v="NA"/>
    <n v="84780"/>
    <n v="33912"/>
    <n v="118692"/>
    <s v="A Subrecipient"/>
    <s v="No"/>
    <n v="118692"/>
    <n v="84780"/>
    <n v="33912"/>
    <n v="118692"/>
    <x v="1"/>
    <s v="240649A0001"/>
    <x v="1"/>
    <s v="NA"/>
    <s v="College of Health Sciences"/>
    <n v="0"/>
    <n v="0"/>
    <n v="0"/>
    <n v="1"/>
    <n v="0"/>
    <n v="0"/>
    <n v="0"/>
    <n v="0"/>
    <n v="1"/>
  </r>
  <r>
    <s v="24-1105-P0001"/>
    <x v="277"/>
    <x v="1"/>
    <s v="Electrical Engineering &amp; Computer Science"/>
    <x v="3"/>
    <s v="Department of Defense"/>
    <s v="NA"/>
    <s v="Electrical Engineering &amp; Computer Science"/>
    <d v="2025-04-14T00:00:00"/>
    <d v="2028-04-13T00:00:00"/>
    <s v="New"/>
    <s v="24-1105"/>
    <d v="2024-06-24T09:32:00"/>
    <n v="599498"/>
    <d v="2024-11-25T00:00:00"/>
    <s v="NA"/>
    <s v="NA"/>
    <s v="Synergistic Integration of Neural Engines and Symbolic Intelligence for Multimodal Reasoning"/>
    <s v="Proposal Created &gt; Assigned to SP Proposal Administrator: John Ruess &gt; Status was changed from: In Development to Closed. Resolution set to: PI Abandoned"/>
    <s v="Diksha Shukla &gt; Inna Willis &gt; John Ruess"/>
    <s v="6/24/2024 09:32:24 PM &gt; 6/25/2024 12:52:28 PM &gt; 11/25/2024 09:44:40 AM"/>
    <s v="not selected for full proposal"/>
    <s v="NA"/>
    <s v="f8c7447d-405e-4108-ae75-e04f1933e2d6"/>
    <s v="PI Abandoned"/>
    <s v="NA"/>
    <s v="NA"/>
    <s v="Not Completed"/>
    <s v="NA"/>
    <n v="472704"/>
    <n v="126794"/>
    <n v="599498"/>
    <s v="NA"/>
    <s v="Yes"/>
    <n v="599498"/>
    <n v="472704"/>
    <n v="126794"/>
    <n v="599498"/>
    <x v="1"/>
    <s v="241105A0001"/>
    <x v="1"/>
    <s v="NA"/>
    <s v="College of Engineering &amp; Physical Sciences"/>
    <n v="0"/>
    <n v="0"/>
    <n v="1"/>
    <n v="0"/>
    <n v="0"/>
    <n v="0"/>
    <n v="0"/>
    <n v="0"/>
    <n v="0"/>
  </r>
  <r>
    <s v="25-0320-P0001"/>
    <x v="278"/>
    <x v="1"/>
    <s v="Electrical Engineering &amp; Computer Science"/>
    <x v="1"/>
    <s v="Defense Advanced Research Projects Agency/Department of Defense"/>
    <s v="NA"/>
    <s v="Electrical Engineering &amp; Computer Science"/>
    <d v="2025-08-01T00:00:00"/>
    <d v="2027-07-31T00:00:00"/>
    <s v="Pre-proposal"/>
    <s v="25-0320"/>
    <d v="2024-11-18T07:42:00"/>
    <n v="0"/>
    <d v="2025-02-05T00:00:00"/>
    <s v="NA"/>
    <s v="NA"/>
    <s v="Synergistic Integration of Neural and Symbolic Intelligence for Trustworthy and Resilient Multimodal Reasoning"/>
    <s v="Proposal Created &gt; Assigned to SP Proposal Administrator: John Ruess &gt; Status was changed from: In Development to Submitted to Sponsor &gt; Status was changed from: Submitted to Sponsor to Closed. Resolution set to: Not Funded"/>
    <s v="Diksha Shukla &gt; Marissa K. Gannon &gt; Farrell Jean Rapp"/>
    <s v="11/18/2024 07:42:49 AM &gt; 11/19/2024 08:20:40 AM &gt; 1/6/2025 08:32:48 AM &gt; 1/6/2025 08:32:59 AM"/>
    <s v="Preproposal submitted in November (Executive Summary). Routing not required at the time. DARA did not recommended the preproposal to be turned into a full proposal. &gt; DARA did not recommend the preproposal to be turned into a full proposal."/>
    <s v="NA"/>
    <s v="40607447-e4e2-4e88-b2ef-8bffa0ec3707"/>
    <s v="Not Funded"/>
    <s v="NA"/>
    <s v="NA"/>
    <s v="Not Completed"/>
    <s v="NA"/>
    <n v="0"/>
    <n v="0"/>
    <n v="0"/>
    <s v="NA"/>
    <s v="Yes"/>
    <n v="0"/>
    <n v="0"/>
    <n v="0"/>
    <n v="0"/>
    <x v="2"/>
    <s v="250320A0001"/>
    <x v="1"/>
    <s v="NA"/>
    <s v="College of Engineering &amp; Physical Sciences"/>
    <n v="0"/>
    <n v="0"/>
    <n v="0"/>
    <n v="1"/>
    <n v="0"/>
    <n v="0"/>
    <n v="0"/>
    <n v="0"/>
    <n v="1"/>
  </r>
  <r>
    <s v="25-0101-P0001"/>
    <x v="279"/>
    <x v="27"/>
    <s v="School of Teacher Education"/>
    <x v="1"/>
    <s v="National Science Foundation"/>
    <s v="NA"/>
    <s v="School of Teacher Education"/>
    <d v="2025-06-01T00:00:00"/>
    <d v="2029-05-31T00:00:00"/>
    <s v="New"/>
    <s v="25-0101"/>
    <d v="2024-08-30T09:37:00"/>
    <n v="1190654"/>
    <d v="2024-10-31T00:00:00"/>
    <s v="NA"/>
    <s v="NA"/>
    <s v="Team-Based Learning to Improve Equitable Teaching Practices in Urban Middle School Mathematics Courses"/>
    <s v="Proposal Created &gt; Assigned to SP Proposal Administrator: Thomas Abraham Lentner &gt; Status was changed from: In Development to Under Review &gt; Status was changed from: Under Review to In Development &gt; Certified &gt; Status was changed from: Under Review to Approved &gt; Status was changed from: Approved to Submitted to Sponsor"/>
    <s v="Miriam Marie Sanders &gt; Janissa Marie Analissia Martinez &gt; Kayleigh Ann Edgar &gt; Farrell Jean Rapp &gt; Thomas Abraham Lentner"/>
    <s v="8/30/2024 09:37:31 AM &gt; 10/2/2024 02:19:50 PM &gt; 10/27/2024 08:51:44 PM &gt; 10/29/2024 10:02:39 AM &gt; 10/29/2024 10:04:33 AM &gt; 10/29/2024 11:41:24 AM &gt; 10/31/2024 10:04:50 AM &gt; 11/13/2024 08:17:36 AM"/>
    <s v="updating fields &gt; Collaborator submitted their portion on 11/12/2024.  Fully submitted on 11/12/2024"/>
    <s v="NA"/>
    <s v="bc43864b-ce0d-431f-a686-f13bd7468fb8"/>
    <s v="NA"/>
    <s v="NA"/>
    <s v="10/29/2024 10:05:49 AM &gt; 10/29/2024 11:41:24 AM &gt; 10/31/2024 09:55:52 AM &gt; 10/29/2024 02:30:23 PM &gt; 10/31/2024 10:04:51 AM"/>
    <s v="Approved &gt; Certified"/>
    <s v="NA"/>
    <n v="887990"/>
    <n v="302664"/>
    <n v="1190654"/>
    <s v="NA"/>
    <s v="Yes"/>
    <n v="1190654"/>
    <n v="887990"/>
    <n v="302664"/>
    <n v="1190654"/>
    <x v="2"/>
    <s v="250101A0001"/>
    <x v="1"/>
    <s v="NA"/>
    <s v="College of Education"/>
    <n v="0"/>
    <n v="0"/>
    <n v="0"/>
    <n v="1"/>
    <n v="0"/>
    <n v="0"/>
    <n v="0"/>
    <n v="0"/>
    <n v="1"/>
  </r>
  <r>
    <s v="25-0134-P0001"/>
    <x v="280"/>
    <x v="78"/>
    <s v="Haub School of Environment &amp; Natural Resources"/>
    <x v="0"/>
    <s v="The Nature Conservancy"/>
    <s v="NA"/>
    <s v="Haub School of Environment &amp; Natural Resources"/>
    <d v="2024-10-01T00:00:00"/>
    <d v="2024-12-31T00:00:00"/>
    <s v="New"/>
    <s v="25-0134"/>
    <d v="2024-09-12T10:02:00"/>
    <n v="92000"/>
    <d v="2024-09-13T00:00:00"/>
    <s v="NA"/>
    <s v="NA"/>
    <s v="Policy Analysis of the Bureau of Land Management's Conservation and Landscape Health Rule"/>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Under Consideration &gt; Status was changed from: Under Consideration to Funded"/>
    <s v="Melanie Armstrong &gt; Thomas Abraham Lentner &gt; Temple Leigh Stoellinger &gt; Farrell Jean Rapp"/>
    <s v="9/12/2024 10:02:03 AM &gt; 9/12/2024 04:46:36 PM &gt; 9/13/2024 12:02:01 PM &gt; 9/13/2024 12:39:31 PM &gt; 9/13/2024 01:03:19 PM &gt; 9/13/2024 02:06:00 PM &gt; 9/13/2024 03:30:13 PM &gt; 9/16/2024 04:59:20 PM &gt; 9/26/2024 01:07:36 PM &gt; 10/3/2024 11:12:10 AM"/>
    <s v="updating the budget_x000d__x000a_ &gt; Submitted by PI on 09/13/2024 at 3:10pm &gt; Agreement under review. &gt; Funded."/>
    <s v="NA"/>
    <s v="9ec9fa1e-9879-401b-b8e7-a0ea88080fab"/>
    <s v="NA"/>
    <s v="Passes pre-award checks, IDC limited to 15%"/>
    <s v="9/13/2024 12:40:56 PM &gt; 9/13/2024 02:06:00 PM &gt; 9/13/2024 01:03:19 PM &gt; 9/13/2024 02:52:54 PM &gt; 9/13/2024 02:52:41 PM &gt; 9/13/2024 02:52:21 PM &gt; 9/13/2024 03:30:13 PM"/>
    <s v="Approved &gt; Certified"/>
    <s v="NA"/>
    <n v="80000"/>
    <n v="12000"/>
    <n v="92000"/>
    <s v="NA"/>
    <s v="Yes"/>
    <n v="92000"/>
    <n v="80000"/>
    <n v="12000"/>
    <n v="92000"/>
    <x v="2"/>
    <s v="250134A0001"/>
    <x v="63"/>
    <s v="15TDC"/>
    <s v="Haub School of Environment &amp; Natural Resources"/>
    <n v="0"/>
    <n v="1"/>
    <n v="0"/>
    <n v="0"/>
    <n v="0"/>
    <n v="0"/>
    <n v="0"/>
    <n v="0"/>
    <n v="1"/>
  </r>
  <r>
    <s v="25-0144-P0001"/>
    <x v="281"/>
    <x v="9"/>
    <s v="School of Pharmacy"/>
    <x v="1"/>
    <s v="ADD NEW"/>
    <s v="National Cancer Institute/National Institutes of Health/Department of Health and Human Services"/>
    <s v="School of Pharmacy"/>
    <d v="2025-07-01T00:00:00"/>
    <d v="2030-06-30T00:00:00"/>
    <s v="New"/>
    <s v="25-0144"/>
    <d v="2024-09-16T09:21:00"/>
    <n v="297875"/>
    <d v="2024-09-23T00:00:00"/>
    <s v="NA"/>
    <s v="Thomas Jefferson University"/>
    <s v="Targeting an unexplored function of PARP1 for lymphoma treatment"/>
    <s v="Proposal Created &gt; Status was changed from: In Development to Under Review &gt; Status was changed from: Under Review to In Development &gt; Certified &gt; Status was changed from: Under Review to Approved &gt; Status was changed from: Approved to In Development &gt; Status was changed from: In Development to Submitted to Sponsor"/>
    <s v="Khaled M. Elokely &gt; John Ruess &gt; Farrell Jean Rapp"/>
    <s v="9/16/2024 09:21:54 AM &gt; 9/16/2024 09:49:10 AM &gt; 9/17/2024 09:02:55 AM &gt; 9/17/2024 09:24:02 AM &gt; 9/17/2024 09:25:31 AM &gt; 9/20/2024 09:46:37 AM &gt; 9/23/2024 10:19:00 AM &gt; 9/23/2024 12:06:04 PM"/>
    <s v="edit hierarchy &gt; link S2S form &gt; submitted"/>
    <s v="NA"/>
    <s v="494af62e-7174-47fc-9664-977921d5fa37"/>
    <s v="NA"/>
    <s v="I have reviewed and approve."/>
    <s v="9/20/2024 09:46:37 AM &gt; 9/19/2024 04:50:53 PM &gt; 9/19/2024 02:57:45 PM &gt; 9/17/2024 09:25:31 AM &gt; 9/17/2024 09:24:26 AM"/>
    <s v="Approved &gt; Certified &gt; Not Completed"/>
    <s v="NA"/>
    <n v="224131"/>
    <n v="73744"/>
    <n v="297875"/>
    <s v="A Subrecipient"/>
    <s v="No"/>
    <n v="297875"/>
    <n v="224131"/>
    <n v="73744"/>
    <n v="297875"/>
    <x v="2"/>
    <s v="250144A0001"/>
    <x v="1"/>
    <s v="NA"/>
    <s v="College of Health Sciences"/>
    <n v="0"/>
    <n v="0"/>
    <n v="0"/>
    <n v="1"/>
    <n v="0"/>
    <n v="0"/>
    <n v="0"/>
    <n v="0"/>
    <n v="1"/>
  </r>
  <r>
    <s v="25-0304-P0001"/>
    <x v="282"/>
    <x v="9"/>
    <s v="School of Pharmacy"/>
    <x v="1"/>
    <s v="Temple University"/>
    <s v="National Institutes of Health/Department of Health and Human Services"/>
    <s v="School of Pharmacy"/>
    <d v="2025-09-01T00:00:00"/>
    <d v="2030-08-30T00:00:00"/>
    <s v="New"/>
    <s v="25-0304"/>
    <d v="2024-11-11T09:37:00"/>
    <n v="556627"/>
    <d v="2024-11-25T00:00:00"/>
    <s v="NA"/>
    <s v="NA"/>
    <s v="Targeting intracellular CTLA4 in melanoma by stapled peptides and small molecule inhibitors"/>
    <s v="Proposal Created &gt; Assigned to SP Proposal Administrator: Kayleigh Ann Edgar &gt; Status was changed from: In Development to Under Review &gt; Status was changed from: Under Review to In Development &gt; Certified &gt; Status was changed from: Under Review to Approved &gt; Status was changed from: Approved to Submitted to Sponsor"/>
    <s v="Khaled M. Elokely &gt; Marissa K. Gannon &gt; Farrell Jean Rapp"/>
    <s v="11/11/2024 09:37:34 AM &gt; 11/12/2024 02:19:42 PM &gt; 11/13/2024 10:02:24 AM &gt; 11/21/2024 11:31:14 AM &gt; 11/21/2024 11:59:24 AM &gt; 11/25/2024 01:45:08 PM &gt; 11/26/2024 08:13:07 AM &gt; 11/27/2024 09:24:27 AM"/>
    <s v="Updating form fields &gt; Submitted to Prime 11/26/24"/>
    <s v="NA"/>
    <s v="b3306549-a2eb-4fd9-aa50-32693f0b10fc"/>
    <s v="NA"/>
    <s v="I have reviewed and approve this proposal."/>
    <s v="11/25/2024 01:43:14 PM &gt; 11/25/2024 01:45:08 PM &gt; 11/25/2024 06:58:11 PM &gt; 11/25/2024 05:05:28 PM &gt; 11/26/2024 08:13:07 AM"/>
    <s v="Approved &gt; Certified"/>
    <s v="NA"/>
    <n v="406114"/>
    <n v="150513"/>
    <n v="553627"/>
    <s v="A Subrecipient"/>
    <s v="No"/>
    <n v="556627"/>
    <n v="406114"/>
    <n v="150513"/>
    <n v="553627"/>
    <x v="2"/>
    <s v="250304A0001"/>
    <x v="1"/>
    <s v="NA"/>
    <s v="College of Health Sciences"/>
    <n v="0"/>
    <n v="0"/>
    <n v="0"/>
    <n v="1"/>
    <n v="0"/>
    <n v="0"/>
    <n v="0"/>
    <n v="0"/>
    <n v="1"/>
  </r>
  <r>
    <s v="25-0115-P0001"/>
    <x v="283"/>
    <x v="73"/>
    <s v="Mechanical Engineering"/>
    <x v="3"/>
    <s v="Department of the Air Force/Department of Defense"/>
    <s v="NA"/>
    <s v="Mechanical Engineering"/>
    <s v="NA"/>
    <s v="NA"/>
    <s v="Pre-proposal"/>
    <s v="25-0115"/>
    <d v="2024-09-06T02:38:00"/>
    <s v="NA"/>
    <d v="2024-11-15T00:00:00"/>
    <s v="NA"/>
    <s v="NA"/>
    <s v="Full proposal title test"/>
    <s v="Proposal Created &gt; Status was changed from: In Development to Closed. Resolution set to: PI Abandoned"/>
    <s v="Koen Jasper Groot &gt; Thomas Abraham Lentner"/>
    <s v="9/6/2024 02:38:20 PM &gt; 9/13/2024 01:56:32 PM"/>
    <s v="A test roamwyo entry to test features and learn the system"/>
    <s v="NA"/>
    <s v="17a043ee-661d-4c15-912a-bb6f8d1ebd4f"/>
    <s v="PI Abandoned"/>
    <s v="NA"/>
    <s v="NA"/>
    <s v="Not Completed"/>
    <s v="NA"/>
    <s v="NA"/>
    <s v="NA"/>
    <s v="NA"/>
    <s v="NA"/>
    <s v="Yes"/>
    <s v="NA"/>
    <s v="NA"/>
    <s v="NA"/>
    <s v="NA"/>
    <x v="2"/>
    <s v="250115A0001"/>
    <x v="1"/>
    <s v="NA"/>
    <s v="College of Engineering &amp; Physical Sciences"/>
    <n v="0"/>
    <n v="0"/>
    <n v="1"/>
    <n v="0"/>
    <n v="0"/>
    <n v="0"/>
    <n v="0"/>
    <n v="0"/>
    <n v="0"/>
  </r>
  <r>
    <s v="24-0655-P0001"/>
    <x v="284"/>
    <x v="86"/>
    <s v="Psychology"/>
    <x v="0"/>
    <s v="Psi Chi International Honor Society in Psychology"/>
    <s v="NA"/>
    <s v="Psychology"/>
    <d v="2023-12-31T00:00:00"/>
    <d v="2024-06-30T00:00:00"/>
    <s v="New"/>
    <s v="24-0655"/>
    <d v="2023-12-18T01:00:00"/>
    <n v="1000"/>
    <d v="2024-01-05T00:00:00"/>
    <s v="NA"/>
    <s v="NA"/>
    <s v="The Impact of Race on Mock Jurors' Perceptions Pain and Damage Awards"/>
    <s v="Proposal Created &gt; Status was changed from: In Development to Under Review &gt; Assigned to SP Proposal Administrator: Tashina Lemons &gt; Certified &gt; Status was changed from: Under Review to Approved &gt; Status was changed from: Approved to Submitted to Sponsor &gt; Status was changed from: Submitted to Sponsor to Funded"/>
    <s v="Tashina Lemons &gt; Hannah Jordan Phalen &gt; Farrell Jean Rapp"/>
    <s v="12/18/2023 01:00:42 PM &gt; 12/21/2023 11:53:27 AM &gt; 1/3/2024 08:21:00 AM &gt; 1/17/2024 08:41:56 AM &gt; 1/17/2024 03:40:44 PM &gt; 1/19/2024 05:11:43 PM &gt; 3/5/2024 02:01:53 PM"/>
    <s v="previously submitted to sponsor &gt; project has been funded"/>
    <s v="NA"/>
    <s v="f6a68015-645f-42eb-b670-8dc3c6827390"/>
    <s v="NA"/>
    <s v="This is for a small grant for a graduate student, all information is on attachment tab"/>
    <s v="1/17/2024 03:40:44 PM &gt; 1/17/2024 02:34:56 PM &gt; 1/17/2024 10:14:00 AM &gt; 1/17/2024 10:13:32 AM &gt; 1/17/2024 08:41:56 AM &gt; 1/11/2024 09:04:39 AM"/>
    <s v="Approved &gt; Certified"/>
    <s v="NA"/>
    <n v="1000"/>
    <n v="0"/>
    <n v="1000"/>
    <s v="NA"/>
    <s v="Yes"/>
    <n v="1000"/>
    <n v="1000"/>
    <n v="0"/>
    <n v="1000"/>
    <x v="1"/>
    <s v="240655A0001"/>
    <x v="8"/>
    <s v="NONE"/>
    <s v="College of Arts &amp; Sciences"/>
    <n v="0"/>
    <n v="1"/>
    <n v="0"/>
    <n v="0"/>
    <n v="0"/>
    <n v="0"/>
    <n v="0"/>
    <n v="0"/>
    <n v="1"/>
  </r>
  <r>
    <s v="25-0363-P0001"/>
    <x v="285"/>
    <x v="87"/>
    <s v="Zoology &amp; Physiology"/>
    <x v="1"/>
    <s v="National Institute on Aging/National Institutes of Health/Department of Health and Human Services"/>
    <s v="NA"/>
    <s v="Zoology &amp; Physiology"/>
    <d v="2025-05-01T00:00:00"/>
    <d v="2028-04-30T00:00:00"/>
    <s v="New"/>
    <s v="25-0363"/>
    <d v="2024-12-09T08:02:00"/>
    <n v="146994"/>
    <d v="2024-12-09T00:00:00"/>
    <s v="NA"/>
    <s v="NA"/>
    <s v="The Neural Basis of Nocturia in Mice"/>
    <s v="Proposal Created &gt; Status was changed from: In Development to Under Review &gt; Certified &gt; Form was edited in 'Under Review' status &gt; Status was changed from: Under Review to Approved &gt; Status was changed from: Approved to Submitted to Sponsor"/>
    <s v="John Ruess &gt; Danielle Simone Taylor &gt; Farrell Jean Rapp &gt; Thomas Abraham Lentner"/>
    <s v="12/9/2024 08:02:43 AM &gt; 12/9/2024 08:20:50 AM &gt; 12/9/2024 08:21:40 AM &gt; 12/9/2024 08:28:08 AM &gt; 12/9/2024 08:29:34 AM &gt; 12/9/2024 08:54:35 AM &gt; 12/9/2024 08:55:59 AM &gt; 12/9/2024 08:57:05 AM &gt; 12/9/2024 04:47:51 PM &gt; 12/10/2024 03:53:58 PM"/>
    <s v="CR submitted via Assist on 12/9/2024"/>
    <s v="NA"/>
    <s v="59b1d300-400f-40d4-89d6-2d2f3fad46fb"/>
    <s v="NA"/>
    <s v="AP approved proceeding with this submission and the institutional allowance."/>
    <s v="12/9/2024 08:20:58 AM &gt; 12/9/2024 08:21:40 AM &gt; 12/9/2024 08:23:00 AM &gt; 12/9/2024 08:22:56 AM &gt; 12/9/2024 08:22:51 AM &gt; 12/9/2024 04:47:51 PM"/>
    <s v="Approved &gt; Certified"/>
    <s v="NA"/>
    <n v="146994"/>
    <n v="0"/>
    <n v="146994"/>
    <s v="NA"/>
    <s v="Yes"/>
    <n v="146994"/>
    <n v="146994"/>
    <n v="0"/>
    <n v="146994"/>
    <x v="2"/>
    <s v="250363A0001"/>
    <x v="1"/>
    <s v="NA"/>
    <s v="College of Agriculture, Life Sciences &amp; Natural Resources"/>
    <n v="0"/>
    <n v="0"/>
    <n v="0"/>
    <n v="1"/>
    <n v="0"/>
    <n v="0"/>
    <n v="0"/>
    <n v="0"/>
    <n v="1"/>
  </r>
  <r>
    <s v="25-0438-P0001"/>
    <x v="286"/>
    <x v="55"/>
    <s v="School of Computing"/>
    <x v="1"/>
    <s v="University of Florida"/>
    <s v="National Aeronautics and Space Administration"/>
    <s v="Physics &amp; Astronomy"/>
    <d v="2025-09-15T00:00:00"/>
    <d v="2030-09-14T00:00:00"/>
    <s v="New"/>
    <s v="25-0438"/>
    <d v="2025-01-14T03:08:00"/>
    <s v="3e+05"/>
    <d v="2025-01-31T00:00:00"/>
    <s v="NA"/>
    <s v="NA"/>
    <s v="The Star Scout Asteroseismology Mission"/>
    <s v="Proposal Created &gt; Assigned to SP Proposal Administrator: Janissa Marie Analissia Martinez &gt; Status was changed from: In Development to Under Review &gt; Certified &gt; Status was changed from: Under Review to Approved &gt; Status was changed from: Approved to Submitted to Sponsor"/>
    <s v="Thomas Abraham Lentner &gt; Meridith Paige Joyce &gt; Farrell Jean Rapp &gt; Janissa Marie Analissia Martinez"/>
    <s v="1/14/2025 03:08:21 PM &gt; 1/17/2025 09:16:15 AM &gt; 1/30/2025 05:23:01 PM &gt; 1/30/2025 05:26:41 PM &gt; 1/31/2025 02:38:28 PM &gt; 2/10/2025 08:31:38 AM"/>
    <s v="Submitted to sponsor 2/7/25. Acknowledged receipt 2/10/25."/>
    <s v="NA"/>
    <s v="4013d13b-2108-4646-8f9a-bdfefd31c2d0"/>
    <s v="NA"/>
    <s v="Passes pre-award checks."/>
    <s v="1/30/2025 05:23:21 PM &gt; 1/30/2025 05:26:41 PM &gt; 1/31/2025 02:03:15 PM &gt; 1/30/2025 08:43:39 PM &gt; 1/31/2025 02:38:29 PM"/>
    <s v="Approved &gt; Certified"/>
    <s v="NA"/>
    <n v="207612.46"/>
    <n v="92387.54"/>
    <s v="3e+05"/>
    <s v="A Subrecipient"/>
    <s v="No"/>
    <n v="300000"/>
    <n v="207612.46"/>
    <n v="92387.54"/>
    <n v="300000"/>
    <x v="2"/>
    <s v="250438A0001"/>
    <x v="1"/>
    <s v="NA"/>
    <s v="College of Engineering &amp; Physical Sciences"/>
    <n v="0"/>
    <n v="0"/>
    <n v="0"/>
    <n v="1"/>
    <n v="0"/>
    <n v="0"/>
    <n v="0"/>
    <n v="0"/>
    <n v="1"/>
  </r>
  <r>
    <s v="24-0617-P0001"/>
    <x v="287"/>
    <x v="83"/>
    <s v="Mathematics &amp; Statistics"/>
    <x v="1"/>
    <s v="ADD NEW"/>
    <s v="National Science Foundation"/>
    <s v="Mathematics &amp; Statistics"/>
    <d v="2024-10-01T00:00:00"/>
    <d v="2027-08-31T00:00:00"/>
    <s v="New"/>
    <s v="24-0617"/>
    <d v="2023-12-01T01:03:00"/>
    <n v="28646"/>
    <d v="2023-12-13T00:00:00"/>
    <s v="NA"/>
    <s v="Princeton University"/>
    <s v="The interface of changing environmental conditions and genetics: long-term shifts in wolf-moose-forest dynamics in a changing climate"/>
    <s v="Proposal Created &gt; Status was changed from: In Development to Under Review &gt; Status was changed from: Under Review to In Development &gt; Certified &gt; Status was changed from: Under Review to Approved &gt; Assigned to SP Proposal Administrator: Kasi Smart &gt; Status was changed from: Approved to Submitted to Sponsor"/>
    <s v="Tashina Lemons &gt; Kasi Smart &gt; Rongsong Liu &gt; Farrell Jean Rapp &gt; Bryce William Howard"/>
    <s v="12/1/2023 01:03:44 PM &gt; 12/4/2023 07:46:53 AM &gt; 12/4/2023 08:58:20 AM &gt; 12/4/2023 08:59:26 AM &gt; 12/4/2023 09:01:30 AM &gt; 12/4/2023 11:39:45 AM &gt; 12/5/2023 02:03:16 PM &gt; 12/6/2023 09:01:24 AM"/>
    <s v="PI wants to change title &gt; submitted"/>
    <s v="NA"/>
    <s v="6c53f4c8-c54c-4d53-bd45-95392d509d28"/>
    <s v="NA"/>
    <s v="All documents uploaded in budget field."/>
    <s v="12/4/2023 11:39:45 AM &gt; 12/4/2023 11:32:10 AM &gt; 12/4/2023 09:42:19 AM &gt; 12/4/2023 09:01:30 AM &gt; 12/4/2023 08:59:46 AM &gt; 12/4/2023 07:47:10 AM &gt; 12/4/2023 07:46:40 AM"/>
    <s v="Approved &gt; Certified &gt; Cancelled"/>
    <s v="NA"/>
    <n v="19824"/>
    <n v="8822"/>
    <n v="28646"/>
    <s v="A Subrecipient"/>
    <s v="No"/>
    <n v="28646"/>
    <n v="19824"/>
    <n v="8822"/>
    <n v="28646"/>
    <x v="1"/>
    <s v="240617A0001"/>
    <x v="1"/>
    <s v="NA"/>
    <s v="College of Engineering &amp; Physical Sciences"/>
    <n v="0"/>
    <n v="0"/>
    <n v="0"/>
    <n v="1"/>
    <n v="0"/>
    <n v="0"/>
    <n v="0"/>
    <n v="0"/>
    <n v="1"/>
  </r>
  <r>
    <s v="24-0385-P0001"/>
    <x v="288"/>
    <x v="38"/>
    <s v="Geology &amp; Geophysics"/>
    <x v="0"/>
    <s v="National Science Foundation"/>
    <s v="NA"/>
    <s v="Geology &amp; Geophysics"/>
    <d v="2023-10-01T00:00:00"/>
    <d v="2028-09-30T00:00:00"/>
    <s v="Transfer"/>
    <s v="24-0385"/>
    <d v="2023-09-10T05:53:00"/>
    <n v="253495"/>
    <d v="2023-07-13T00:00:00"/>
    <s v="NA"/>
    <s v="NA"/>
    <s v="Collaborative Research: The interplay of surface evolution, shallow magmatism, a large hydrothermal system, and hazards at Puyehue-Cordon Caulle Volcanic Complex, Chile"/>
    <s v="Proposal Created &gt; Status was changed from: In Development to Under Review &gt; Assigned to SP Proposal Administrator: Kasi Smart &gt; Certified &gt; Status was changed from: Under Review to Approved &gt; Status was changed from: Approved to Submitted to Sponsor &gt; Status was changed from: Submitted to Sponsor to Funded"/>
    <s v="Farrell Jean Rapp &gt; Joseph Biasi &gt; Tashina Lemons"/>
    <s v="9/10/2023 05:53:54 PM &gt; 9/11/2023 11:38:57 AM &gt; 9/18/2023 08:09:04 AM &gt; 9/26/2023 06:42:38 PM &gt; 9/27/2023 10:46:53 AM &gt; 9/28/2023 10:07:28 AM &gt; 10/2/2023 08:32:27 AM"/>
    <s v="Previously submitted to sponsor, transfer of award to UW &gt; Funded."/>
    <s v="NA"/>
    <s v="ac55167d-5a76-4e7b-bb3f-708170d2f094"/>
    <s v="NA"/>
    <s v="Award transfer; routing to establish award at UW."/>
    <s v="9/27/2023 10:46:53 AM &gt; 9/27/2023 08:20:31 AM &gt; 9/26/2023 06:53:11 PM &gt; 9/26/2023 06:42:38 PM &gt; 9/25/2023 03:15:52 PM"/>
    <s v="Approved &gt; Certified &gt; Not Yet Active"/>
    <s v="NA"/>
    <n v="180972"/>
    <n v="72523"/>
    <n v="253495"/>
    <s v="A collaborative proposal"/>
    <s v="No"/>
    <n v="253495"/>
    <n v="180972"/>
    <n v="72523"/>
    <n v="253495"/>
    <x v="1"/>
    <s v="240385A0001"/>
    <x v="64"/>
    <s v="445MTDC1"/>
    <s v="College of Engineering &amp; Physical Sciences"/>
    <n v="0"/>
    <n v="1"/>
    <n v="0"/>
    <n v="0"/>
    <n v="0"/>
    <n v="0"/>
    <n v="0"/>
    <n v="0"/>
    <n v="1"/>
  </r>
  <r>
    <s v="25-0263-P0001"/>
    <x v="289"/>
    <x v="72"/>
    <s v="Zoology &amp; Physiology"/>
    <x v="1"/>
    <s v="Wyoming Game and Fish Department"/>
    <s v="NA"/>
    <s v="Zoology &amp; Physiology"/>
    <d v="2025-07-01T00:00:00"/>
    <d v="2028-06-30T00:00:00"/>
    <s v="New"/>
    <s v="25-0263"/>
    <d v="2024-10-25T03:04:00"/>
    <n v="148757"/>
    <d v="2024-10-28T00:00:00"/>
    <s v="NA"/>
    <s v="NA"/>
    <s v="The role of stock ponds in the persistence of amphibians in Thunder Basin National Grassland"/>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s v="John Ruess &gt; Janissa Marie Analissia Martinez &gt; Gabriel Maturani Barrile &gt; Farrell Jean Rapp &gt; Thomas Abraham Lentner"/>
    <s v="10/25/2024 03:04:16 PM &gt; 11/15/2024 09:07:30 AM &gt; 11/18/2024 08:44:06 AM &gt; 11/19/2024 04:16:48 PM &gt; 11/19/2024 04:17:39 PM &gt; 11/19/2024 04:20:49 PM &gt; 11/20/2024 08:43:56 AM &gt; 11/21/2024 08:32:08 PM"/>
    <s v="edits &gt; Post-Submission Review"/>
    <s v="NA"/>
    <s v="a0e4e651-430a-4ef0-96fc-29072e98107f"/>
    <s v="NA"/>
    <s v="IDC at the State rate of 20% TDC."/>
    <s v="11/18/2024 08:45:22 AM &gt; 11/19/2024 04:17:47 PM &gt; 11/19/2024 04:20:49 PM &gt; 11/20/2024 06:45:32 AM &gt; 11/19/2024 04:31:40 PM &gt; 11/20/2024 08:43:56 AM"/>
    <s v="Approved &gt; Certified"/>
    <s v="NA"/>
    <n v="123964"/>
    <n v="24793"/>
    <n v="148757"/>
    <s v="NA"/>
    <s v="Yes"/>
    <n v="148757"/>
    <n v="123964"/>
    <n v="24793"/>
    <n v="148757"/>
    <x v="2"/>
    <s v="250263A0001"/>
    <x v="1"/>
    <s v="NA"/>
    <s v="College of Agriculture, Life Sciences &amp; Natural Resources"/>
    <n v="0"/>
    <n v="0"/>
    <n v="0"/>
    <n v="1"/>
    <n v="0"/>
    <n v="0"/>
    <n v="0"/>
    <n v="0"/>
    <n v="1"/>
  </r>
  <r>
    <s v="25-0468-P0001"/>
    <x v="290"/>
    <x v="45"/>
    <s v="Atmospheric Science"/>
    <x v="1"/>
    <s v="National Aeronautics and Space Administration"/>
    <s v="NA"/>
    <s v="Atmospheric Science"/>
    <d v="2025-07-26T00:00:00"/>
    <d v="2026-07-25T00:00:00"/>
    <s v="New"/>
    <s v="25-0468"/>
    <d v="2025-01-21T04:18:00"/>
    <n v="121167"/>
    <d v="2025-02-26T00:00:00"/>
    <s v="NA"/>
    <s v="NA"/>
    <s v="Toward the development of the machine-learning-based lidar-based remote sensing algorithm for aerosol property characterization"/>
    <s v="Proposal Created &gt; Status was changed from: In Development to Under Review &gt; Status was changed from: Under Review to In Development &gt; Certified &gt; Status was changed from: Under Review to Approved &gt; Status was changed from: Approved to Submitted to Sponsor"/>
    <s v="Nicholas A. Giraldo &gt; Masanori Saito &gt; John Ruess &gt; Owen Cruikshank &gt; Farrell Jean Rapp &gt; Marissa K. Gannon"/>
    <s v="1/21/2025 04:18:15 PM &gt; 2/20/2025 10:21:32 AM &gt; 2/20/2025 10:36:56 AM &gt; 2/20/2025 10:38:00 AM &gt; 2/20/2025 11:18:08 AM &gt; 2/21/2025 12:12:23 PM &gt; 2/23/2025 04:13:06 PM &gt; 2/25/2025 09:11:17 AM"/>
    <s v="edits &gt; submitted"/>
    <s v="NA"/>
    <s v="f11ed68d-3609-4d9c-bffc-5342c38acbe4"/>
    <s v="NA"/>
    <s v="Passes pre-award checks."/>
    <s v="2/20/2025 11:02:37 AM &gt; 2/21/2025 12:12:23 PM &gt; 2/20/2025 11:18:08 AM &gt; 2/22/2025 08:55:26 AM &gt; 2/21/2025 02:46:11 PM &gt; 2/21/2025 02:46:05 PM &gt; 2/23/2025 04:13:06 PM"/>
    <s v="Approved &gt; Certified"/>
    <s v="NA"/>
    <n v="87548"/>
    <n v="33619"/>
    <n v="121167"/>
    <s v="NA"/>
    <s v="Yes"/>
    <n v="121167"/>
    <n v="87548"/>
    <n v="33619"/>
    <n v="121167"/>
    <x v="2"/>
    <s v="250468A0001"/>
    <x v="1"/>
    <s v="NA"/>
    <s v="College of Engineering &amp; Physical Sciences"/>
    <n v="0"/>
    <n v="0"/>
    <n v="0"/>
    <n v="1"/>
    <n v="0"/>
    <n v="0"/>
    <n v="0"/>
    <n v="0"/>
    <n v="1"/>
  </r>
  <r>
    <s v="23-1694-P0001"/>
    <x v="291"/>
    <x v="1"/>
    <s v="Electrical Engineering &amp; Computer Science"/>
    <x v="1"/>
    <s v="ADD NEW"/>
    <s v="NA"/>
    <s v="Electrical Engineering &amp; Computer Science"/>
    <d v="2023-01-15T00:00:00"/>
    <d v="2024-01-14T00:00:00"/>
    <s v="New"/>
    <s v="23-1694"/>
    <d v="2023-06-20T02:02:00"/>
    <n v="79930"/>
    <d v="2022-07-15T00:00:00"/>
    <s v="NA"/>
    <s v="Amazon Research"/>
    <s v="Towards Security for Mission-critical Teleoperated Industrial Robots"/>
    <s v="Proposal Created &gt; Status was changed from: In Development to Submitted to Sponsor &gt; Status was changed from: Submitted to Sponsor to Closed. Resolution set to: Not Funded"/>
    <s v="Tashina Lemons &gt; Bryce William Howard"/>
    <s v="6/20/2023 02:02:49 PM &gt; 7/3/2023 09:10:48 AM &gt; 11/22/2024 03:09:33 PM"/>
    <s v="Legacy data (FY23) submitted to sponsor on 7/15/22 &gt; There is not an award record for this project and the end date has passed."/>
    <s v="NA"/>
    <s v="604ced68-5be3-4128-a701-d601b4b0da1c"/>
    <s v="Not Funded"/>
    <s v="NA"/>
    <d v="2023-07-03T09:10:05"/>
    <s v="Cancelled &gt; Not Completed"/>
    <s v="NA"/>
    <n v="79930"/>
    <n v="0"/>
    <n v="79930"/>
    <s v="NA"/>
    <s v="Yes"/>
    <n v="79930"/>
    <n v="79930"/>
    <n v="0"/>
    <n v="79930"/>
    <x v="0"/>
    <s v="231694A0001"/>
    <x v="1"/>
    <s v="NA"/>
    <s v="College of Engineering &amp; Physical Sciences"/>
    <n v="0"/>
    <n v="0"/>
    <n v="0"/>
    <n v="1"/>
    <n v="0"/>
    <n v="0"/>
    <n v="0"/>
    <n v="0"/>
    <n v="1"/>
  </r>
  <r>
    <s v="24-0068-P0001"/>
    <x v="292"/>
    <x v="25"/>
    <s v="Wyoming Geographic Information Science Center"/>
    <x v="1"/>
    <s v="National Science Foundation"/>
    <s v="NA"/>
    <s v="Wyoming Geographic Information Science Center"/>
    <d v="2024-01-01T00:00:00"/>
    <d v="2029-01-01T00:00:00"/>
    <s v="New"/>
    <s v="24-0068"/>
    <d v="2023-07-18T12:00:00"/>
    <n v="830221"/>
    <d v="2023-07-26T00:00:00"/>
    <s v="NA"/>
    <s v="NA"/>
    <s v="CAREER: Tracing the Influence of Climate and Historical Land-Use Practices in Shaping Current Forest Biodiversity and Health from Regions to the Continent"/>
    <s v="Proposal Created &gt; Assigned to SP Proposal Administrator: Tashina Lemons &gt; Status was changed from: In Development to Under Review &gt; Certified &gt; Status was changed from: Under Review to Approved &gt; Status was changed from: Approved to Submitted to Sponsor &gt; Status was changed from: Submitted to Sponsor to Closed. Resolution set to: Not Funded"/>
    <s v="Di Yang &gt; Tashina Lemons &gt; Farrell Jean Rapp"/>
    <s v="7/18/2023 12:00:56 PM &gt; 7/25/2023 08:17:48 AM &gt; 7/25/2023 03:45:41 PM &gt; 7/25/2023 03:52:45 PM &gt; 7/26/2023 10:02:54 AM &gt; 7/26/2023 10:15:25 AM &gt; 2/13/2024 08:42:35 AM"/>
    <s v="Submitted to sponsor 7/26/23 &gt; Rec'd notice from the Sponsor indicating that they are unable to support the proposal. 2/12/2024"/>
    <s v="NA"/>
    <s v="50039a48-ca93-4068-8544-4a03709f3ed5"/>
    <s v="Not Funded"/>
    <s v="Approved"/>
    <s v="7/26/2023 10:02:55 AM &gt; 7/26/2023 08:53:14 AM &gt; 7/26/2023 08:34:40 AM &gt; 7/25/2023 03:52:45 PM &gt; 7/25/2023 03:45:52 PM"/>
    <s v="Approved &gt; Certified"/>
    <s v="NA"/>
    <n v="587571"/>
    <n v="242650"/>
    <n v="830221"/>
    <s v="NA"/>
    <s v="Yes"/>
    <n v="830221"/>
    <n v="587571"/>
    <n v="242650"/>
    <n v="830221"/>
    <x v="1"/>
    <s v="240068A0001"/>
    <x v="1"/>
    <s v="NA"/>
    <s v="College of Engineering &amp; Physical Sciences"/>
    <n v="0"/>
    <n v="0"/>
    <n v="0"/>
    <n v="1"/>
    <n v="0"/>
    <n v="0"/>
    <n v="0"/>
    <n v="0"/>
    <n v="1"/>
  </r>
  <r>
    <s v="25-0290-P0001"/>
    <x v="293"/>
    <x v="34"/>
    <s v="Haub School of Environment &amp; Natural Resources"/>
    <x v="1"/>
    <s v="Environmental Protection Agency"/>
    <s v="NA"/>
    <s v="Haub School of Environment &amp; Natural Resources"/>
    <d v="2025-01-01T00:00:00"/>
    <d v="2027-12-31T00:00:00"/>
    <s v="New"/>
    <s v="25-0290"/>
    <d v="2024-11-05T01:21:00"/>
    <n v="19746822"/>
    <d v="2024-11-21T00:00:00"/>
    <s v="NA"/>
    <s v="NA"/>
    <s v="Resilient WNC Outdoors Initiative"/>
    <s v="Proposal Created &gt; Status was changed from: In Development to Under Review &gt; Status was changed from: Under Review to In Development &gt; Certified &gt; Form was edited in 'Under Review' status &gt; Status was changed from: Under Review to Approved &gt; Status was changed from: Approved to Submitted to Sponsor"/>
    <s v="Shawn A Bunning &gt; Curt Davidson &gt; Thomas Abraham Lentner &gt; Farrell Jean Rapp"/>
    <s v="11/5/2024 01:21:30 PM &gt; 11/14/2024 03:13:12 PM &gt; 11/15/2024 10:57:41 AM &gt; 11/19/2024 01:57:05 PM &gt; 11/19/2024 04:54:12 PM &gt; 11/19/2024 05:15:53 PM &gt; 11/20/2024 07:33:24 AM &gt; 11/20/2024 08:33:17 AM &gt; 11/20/2024 08:35:04 AM &gt; 11/20/2024 08:37:47 AM &gt; 11/21/2024 08:15:55 PM"/>
    <s v="Not ready for review. &gt; Updating form fields_x000d__x000a_ &gt; Submitted 11/21/2024 GRANT14308323"/>
    <s v="NA"/>
    <s v="7a0afce8-03a3-423f-8b4a-23a33ddffdbc"/>
    <s v="NA"/>
    <s v="Passes pre-award checks. Pre-Award agreement negotiator is preparing a partnership agreement for Riverlink the major subrecipient.  Will be complete and executed by the time of proposal. &gt; NOFO limits indirect costs to 20% TFFA including subawards indirect costs. Using the 34% Other Sponsored rate we are less than the 20% TFFA"/>
    <s v="11/19/2024 05:18:47 PM &gt; 11/20/2024 07:33:24 AM &gt; 11/20/2024 07:48:34 AM &gt; 11/20/2024 07:48:23 AM &gt; 11/20/2024 08:37:47 AM"/>
    <s v="Approved &gt; Certified"/>
    <s v="NA"/>
    <n v="18618741"/>
    <n v="1128081"/>
    <n v="19746822"/>
    <s v="NA"/>
    <s v="Yes"/>
    <n v="19746822"/>
    <n v="18618741"/>
    <n v="1128081"/>
    <n v="19746822"/>
    <x v="2"/>
    <s v="250290A0001"/>
    <x v="1"/>
    <s v="NA"/>
    <s v="Haub School of Environment &amp; Natural Resources"/>
    <n v="0"/>
    <n v="0"/>
    <n v="0"/>
    <n v="1"/>
    <n v="0"/>
    <n v="0"/>
    <n v="0"/>
    <n v="0"/>
    <n v="1"/>
  </r>
  <r>
    <s v="23-1821-P0001"/>
    <x v="294"/>
    <x v="2"/>
    <s v="Mechanical Engineering"/>
    <x v="1"/>
    <s v="Pennsylvania State University"/>
    <s v="U.S. Department of Energy"/>
    <s v="Mechanical Engineering"/>
    <d v="2023-09-01T00:00:00"/>
    <d v="2024-08-31T00:00:00"/>
    <s v="New"/>
    <s v="23-1821"/>
    <d v="2023-06-26T02:03:00"/>
    <s v="4e+05"/>
    <d v="2023-04-19T00:00:00"/>
    <s v="NA"/>
    <s v="NA"/>
    <s v="UQPHILE: Scalable Uncertainty Quantification for Physics-Infused Learning of Multiscale Dynamical Systems"/>
    <s v="Proposal Created &gt; Status was changed from: In Development to Submitted to Sponsor &gt; Status was changed from: Submitted to Sponsor to Closed. Resolution set to: Not Funded"/>
    <s v="Bryce Howard &gt; Farrell Jean Rapp"/>
    <s v="6/26/2023 02:03:21 PM &gt; 3/21/2024 11:30:54 AM &gt; 3/21/2024 11:31:18 AM"/>
    <s v="Legacy. No Greensheet. &gt; Per notice from Sponsor 08/2023."/>
    <s v="NA"/>
    <s v="9e879f14-3d10-45b1-b465-15ad0752bfae"/>
    <s v="Not Funded"/>
    <s v="NA"/>
    <s v="NA"/>
    <s v="Not Completed"/>
    <s v="NA"/>
    <n v="290438"/>
    <n v="109562"/>
    <s v="4e+05"/>
    <s v="A Subrecipient"/>
    <s v="No"/>
    <n v="400000"/>
    <n v="290438"/>
    <n v="109562"/>
    <n v="400000"/>
    <x v="0"/>
    <s v="231821A0001"/>
    <x v="1"/>
    <s v="NA"/>
    <s v="College of Engineering &amp; Physical Sciences"/>
    <n v="0"/>
    <n v="0"/>
    <n v="0"/>
    <n v="1"/>
    <n v="0"/>
    <n v="0"/>
    <n v="0"/>
    <n v="0"/>
    <n v="1"/>
  </r>
  <r>
    <s v="24-0175-P0001"/>
    <x v="295"/>
    <x v="52"/>
    <s v="Animal Science"/>
    <x v="0"/>
    <s v="Wyoming Department of Health"/>
    <s v="NA"/>
    <s v="Animal Science"/>
    <d v="2023-06-22T00:00:00"/>
    <d v="2027-08-22T00:00:00"/>
    <s v="New"/>
    <s v="24-0175"/>
    <d v="2023-08-16T12:36:00"/>
    <s v="6e+05"/>
    <d v="2023-06-30T00:00:00"/>
    <s v="NA"/>
    <s v="NA"/>
    <s v="UW Wastewater testing LAB"/>
    <s v="Proposal Created &gt; Status was changed from: In Development to Under Review &gt; Status was changed from: Under Review to In Development &gt; Assigned to SP Proposal Administrator: Farrell Jean Rapp &gt; Certified &gt; Status was changed from: Under Review to Approved &gt; Status was changed from: Approved to Submitted to Sponsor &gt; Status was changed from: Submitted to Sponsor to Funded"/>
    <s v="Bledar Bisha &gt; Farrell Jean Rapp &gt; Tashina Lemons"/>
    <s v="8/16/2023 12:36:11 PM &gt; 8/18/2023 08:33:10 AM &gt; 8/18/2023 10:11:51 AM &gt; 8/18/2023 10:15:15 AM &gt; 8/18/2023 10:38:35 AM &gt; 8/30/2023 03:25:54 PM &gt; 8/31/2023 09:26:38 AM &gt; 9/4/2023 04:05:43 PM &gt; 9/4/2023 04:11:58 PM &gt; 9/4/2023 11:02:17 PM &gt; 9/5/2023 11:44:14 AM &gt; 9/5/2023 11:44:57 AM &gt; 9/5/2023 11:45:05 AM"/>
    <s v="Corrections. &gt; updates to budget need to be made, 20% IDC needs to be added. &gt; Budget Revisions. &gt; Legacy. No Greensheet. &gt; Funded."/>
    <s v="NA"/>
    <s v="d8e41470-e38c-4770-9037-e90a1ea2ee04"/>
    <s v="NA"/>
    <s v="NA"/>
    <s v="9/5/2023 11:44:15 AM &gt; 9/5/2023 06:59:36 AM &gt; 9/4/2023 11:02:58 PM &gt; 9/4/2023 11:02:17 PM &gt; 9/4/2023 04:12:18 PM"/>
    <s v="Approved &gt; Certified"/>
    <s v="NA"/>
    <s v="5e+05"/>
    <s v="1e+05"/>
    <s v="6e+05"/>
    <s v="NA"/>
    <s v="Yes"/>
    <n v="600000"/>
    <n v="500000"/>
    <n v="100000"/>
    <n v="600000"/>
    <x v="1"/>
    <s v="240175A0001"/>
    <x v="65"/>
    <s v="20TDC"/>
    <s v="College of Agriculture, Life Sciences &amp; Natural Resources"/>
    <n v="0"/>
    <n v="1"/>
    <n v="0"/>
    <n v="0"/>
    <n v="0"/>
    <n v="0"/>
    <n v="0"/>
    <n v="0"/>
    <n v="1"/>
  </r>
  <r>
    <s v="24-0593-P0001"/>
    <x v="296"/>
    <x v="88"/>
    <s v="Modern &amp; Classical Languages"/>
    <x v="0"/>
    <s v="The World Learning, Inc."/>
    <s v="NA"/>
    <s v="Modern &amp; Classical Languages"/>
    <d v="2024-01-01T00:00:00"/>
    <d v="2024-12-31T00:00:00"/>
    <s v="New"/>
    <s v="24-0593"/>
    <d v="2023-11-20T11:49:00"/>
    <n v="5000"/>
    <d v="2023-12-22T00:00:00"/>
    <s v="NA"/>
    <s v="NA"/>
    <s v="UW-UTAR Global Connections: Malaysian Cultural Research and Community Service Experiential Learning"/>
    <s v="Proposal Created &gt; Assigned to SP Proposal Administrator: Kasi Smart &gt; Status was changed from: In Development to Under Review &gt; Certified &gt; Status was changed from: Under Review to In Development &gt; Status was changed from: Under Review to Approved &gt; Status was changed from: Approved to Closed. Resolution set to: Not Funded &gt; Status was changed from: Closed to In Development &gt; Status was changed from: In Development to Submitted to Sponsor &gt; Status was changed from: Submitted to Sponsor to Funded"/>
    <s v="Tashina Lemons &gt; Bryce William Howard &gt; Yan Zhang &gt; Farrell Jean Rapp"/>
    <s v="11/20/2023 11:49:29 AM &gt; 11/21/2023 01:55:02 PM &gt; 12/18/2023 12:17:28 PM &gt; 12/18/2023 12:22:33 PM &gt; 12/20/2023 03:40:03 PM &gt; 12/20/2023 03:40:13 PM &gt; 12/21/2023 12:11:51 PM &gt; 12/21/2023 01:49:31 PM &gt; 12/21/2023 03:33:45 PM &gt; 12/21/2023 03:33:55 PM &gt; 12/21/2023 03:34:26 PM &gt; 1/11/2024 11:56:41 AM"/>
    <s v="Department head needed to be updated. Putting back into routing ager those changes are made. &gt; Making changes to the IDC field, IDC was updated to 0% &gt; Updates &gt; previously submitted to sponsor &gt; Funded."/>
    <s v="NA"/>
    <s v="8629c819-c3b0-4812-b8fc-1a94a8768c89"/>
    <s v="NA"/>
    <s v="Please correct indirect cost rate. &gt; Project is awarded, Routing being conducted to stand up award"/>
    <s v="12/21/2023 03:34:08 PM &gt; 12/21/2023 01:49:31 PM &gt; 12/21/2023 01:40:59 PM &gt; 12/21/2023 12:18:00 PM &gt; 12/21/2023 12:11:51 PM &gt; 12/20/2023 03:40:21 PM &gt; 12/18/2023 12:22:33 PM &gt; 12/18/2023 12:17:53 PM"/>
    <s v="Cancelled &gt; Approved &gt; Certified &gt; Not Yet Active"/>
    <s v="NA"/>
    <n v="5000"/>
    <n v="0"/>
    <n v="5000"/>
    <s v="NA"/>
    <s v="Yes"/>
    <n v="5000"/>
    <n v="5000"/>
    <n v="0"/>
    <n v="5000"/>
    <x v="1"/>
    <s v="240593A0001"/>
    <x v="5"/>
    <s v="NONE"/>
    <s v="NA"/>
    <n v="0"/>
    <n v="1"/>
    <n v="0"/>
    <n v="0"/>
    <n v="0"/>
    <n v="0"/>
    <n v="0"/>
    <n v="0"/>
    <n v="1"/>
  </r>
  <r>
    <s v="24-0918-P0001"/>
    <x v="297"/>
    <x v="52"/>
    <s v="Animal Science"/>
    <x v="1"/>
    <s v="ADD NEW"/>
    <s v="National Institute of Mental Health/National Institutes of Health/Department of Health and Human Services"/>
    <s v="Animal Science"/>
    <d v="2024-12-01T00:00:00"/>
    <d v="2025-05-31T00:00:00"/>
    <s v="New"/>
    <s v="24-0918"/>
    <d v="2024-04-02T02:04:00"/>
    <n v="55800"/>
    <d v="2024-04-05T00:00:00"/>
    <s v="NA"/>
    <s v="SKM Instruments"/>
    <s v="Ultra-Rapid Platform for Antimicrobial Susceptibility Testing (AST) of Pulmonary Non-Tuberculous Mycobacterial (NTM) Infections"/>
    <s v="Proposal Created &gt; Status was changed from: In Development to Under Review &gt; Assigned to SP Proposal Administrator: Tashina Lemons &gt; Status was changed from: Under Review to In Development &gt; Certified &gt; Status was changed from: Under Review to Approved &gt; Status was changed from: Approved to Submitted to Sponsor"/>
    <s v="Bledar Bisha &gt; Tashina Lemons &gt; Farrell Jean Rapp"/>
    <s v="4/2/2024 02:04:15 PM &gt; 4/2/2024 02:28:51 PM &gt; 4/3/2024 03:45:52 PM &gt; 4/3/2024 04:06:43 PM &gt; 4/3/2024 11:08:16 PM &gt; 4/4/2024 09:21:43 AM &gt; 4/4/2024 11:14:50 AM &gt; 4/4/2024 12:12:14 PM"/>
    <s v="Updates to proposal form and more information needed &gt; Submitted to sponsor 4/4/24 email attached as correspondence as proof of submission"/>
    <s v="Federal Government"/>
    <s v="eef01ada-92eb-49a6-a7ea-1148e8f9bab4"/>
    <s v="NA"/>
    <s v="NA"/>
    <s v="4/4/2024 09:20:46 AM &gt; 4/4/2024 09:21:43 AM &gt; 4/4/2024 10:48:48 AM &gt; 4/4/2024 09:21:51 AM &gt; 4/4/2024 11:14:56 AM"/>
    <s v="Approved &gt; Certified"/>
    <s v="NA"/>
    <n v="40264"/>
    <n v="15536"/>
    <n v="55800"/>
    <s v="A Subrecipient"/>
    <s v="No"/>
    <n v="55800"/>
    <n v="40264"/>
    <n v="15536"/>
    <n v="55800"/>
    <x v="1"/>
    <s v="240918A0001"/>
    <x v="1"/>
    <s v="NA"/>
    <s v="College of Agriculture, Life Sciences &amp; Natural Resources"/>
    <n v="0"/>
    <n v="0"/>
    <n v="0"/>
    <n v="1"/>
    <n v="0"/>
    <n v="0"/>
    <n v="0"/>
    <n v="0"/>
    <n v="1"/>
  </r>
  <r>
    <s v="25-0313-P0001"/>
    <x v="298"/>
    <x v="60"/>
    <s v="Chemical &amp; Biomedical Engineering"/>
    <x v="1"/>
    <s v="Department of Defense"/>
    <s v="NA"/>
    <s v="Chemical &amp; Biomedical Engineering"/>
    <s v="NA"/>
    <s v="NA"/>
    <s v="Pre-proposal"/>
    <s v="25-0313"/>
    <d v="2024-11-15T12:03:00"/>
    <s v="NA"/>
    <d v="2025-02-05T00:00:00"/>
    <s v="NA"/>
    <s v="NA"/>
    <s v="Uncovering Alternative Materials from Abundant Resources for Next-Generation Batteries"/>
    <s v="Proposal Created &gt; Status was changed from: In Development to Submitted to Sponsor &gt; Status was changed from: Submitted to Sponsor to Closed. Resolution set to: Not Funded"/>
    <s v="Juhyeon Ahn &gt; Farrell Jean Rapp"/>
    <s v="11/15/2024 12:03:47 PM &gt; 1/6/2025 08:29:34 AM &gt; 1/6/2025 08:29:57 AM"/>
    <s v="Preproposal was submitted in November. Routing was not required since it was just an executive summary. DARPA did not recommend submitting this proposal as a full proposal. &gt; DARPA did not recommend submitting this proposal as a full proposal. - Letter attached."/>
    <s v="NA"/>
    <s v="56540dcf-0311-442f-ad55-d3fd29f6c9e0"/>
    <s v="Not Funded"/>
    <s v="NA"/>
    <s v="NA"/>
    <s v="Not Completed"/>
    <s v="NA"/>
    <s v="NA"/>
    <s v="NA"/>
    <s v="NA"/>
    <s v="NA"/>
    <s v="Yes"/>
    <s v="NA"/>
    <s v="NA"/>
    <s v="NA"/>
    <s v="NA"/>
    <x v="2"/>
    <s v="250313A0001"/>
    <x v="1"/>
    <s v="NA"/>
    <s v="College of Engineering &amp; Physical Sciences"/>
    <n v="0"/>
    <n v="0"/>
    <n v="0"/>
    <n v="1"/>
    <n v="0"/>
    <n v="0"/>
    <n v="0"/>
    <n v="0"/>
    <n v="1"/>
  </r>
  <r>
    <s v="24-0498-P0001"/>
    <x v="299"/>
    <x v="76"/>
    <s v="Zoology &amp; Physiology"/>
    <x v="0"/>
    <s v="University of Maryland"/>
    <s v="National Institute on Aging/National Institutes of Health/Department of Health and Human Services"/>
    <s v="Zoology &amp; Physiology Department"/>
    <d v="2024-07-01T00:00:00"/>
    <d v="2026-06-30T00:00:00"/>
    <s v="Resubmission"/>
    <s v="24-0498"/>
    <d v="2023-10-18T02:55:00"/>
    <n v="23878"/>
    <d v="2023-10-27T00:00:00"/>
    <s v="NA"/>
    <s v="National Institutes of Health (DHHS)"/>
    <s v="Understanding dynamics of brain network in TDP-43 related neurodegeneration"/>
    <s v="Proposal Created &gt; Assigned to SP Proposal Administrator: John Ruess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Closed. Resolution set to: Not Funded"/>
    <s v="Yun Li &gt; Bryce William Howard &gt; Tashina Lemons &gt; John Ruess &gt; Farrell Jean Rapp"/>
    <s v="10/18/2023 02:55:55 PM &gt; 10/18/2023 03:07:34 PM &gt; 10/18/2023 04:47:01 PM &gt; 10/19/2023 07:54:07 AM &gt; 10/24/2023 11:04:01 AM &gt; 10/24/2023 11:35:14 AM &gt; 10/24/2023 02:41:04 PM &gt; 10/24/2023 03:34:06 PM &gt; 10/25/2023 11:12:44 AM &gt; 10/27/2023 10:19:53 AM &gt; 1/2/2025 04:57:20 PM"/>
    <s v="Updates needed to key personnel tab &gt; Reviewing, edits needed_x000d__x000a_ &gt; submitted 10-26 &gt; Assuming not funded, as itâ€™s been over 12 months since submission with no updates."/>
    <s v="NA"/>
    <s v="b5ae6990-4980-4172-b9d4-0bc526b07ff1"/>
    <s v="Not Funded"/>
    <s v="No comments."/>
    <s v="10/25/2023 11:12:46 AM &gt; 10/25/2023 06:49:19 AM &gt; 10/24/2023 03:54:26 PM &gt; 10/24/2023 03:34:06 PM &gt; 10/24/2023 03:32:48 PM"/>
    <s v="Approved &gt; Certified"/>
    <s v="NA"/>
    <n v="16524"/>
    <n v="7354"/>
    <n v="23878"/>
    <s v="A Subrecipient"/>
    <s v="No"/>
    <n v="23878"/>
    <n v="16524"/>
    <n v="7354"/>
    <n v="23878"/>
    <x v="1"/>
    <s v="240498A0001"/>
    <x v="66"/>
    <s v="445MTDC1"/>
    <s v="College of Agriculture, Life Sciences &amp; Natural Resources"/>
    <n v="0"/>
    <n v="1"/>
    <n v="0"/>
    <n v="0"/>
    <n v="0"/>
    <n v="0"/>
    <n v="0"/>
    <n v="0"/>
    <n v="1"/>
  </r>
  <r>
    <s v="23-1541-P0001"/>
    <x v="300"/>
    <x v="26"/>
    <s v="Animal Science"/>
    <x v="0"/>
    <s v="University of Wisconsin, Madison"/>
    <s v="ADD NEW"/>
    <s v="College of Agriculture, Life Sciences &amp; Natural Resources Academic Department"/>
    <d v="2023-07-01T00:00:00"/>
    <d v="2024-06-30T00:00:00"/>
    <s v="New"/>
    <s v="23-1541"/>
    <d v="2023-06-01T04:51:00"/>
    <n v="2462.75"/>
    <d v="2023-06-09T00:00:00"/>
    <s v="NA"/>
    <s v="NA"/>
    <s v="THE UTILIZATION OF SHORT-TERM ANTIMICROBIAL DIPS AND THEIR IMPACT ON SHELF LIFE"/>
    <s v="Proposal Created &gt; Status was changed from: In Development to Under Review &gt; Status was changed from: Under Review to In Development &gt; Certified &gt; Status was changed from: Under Review to Approved &gt; Status was changed from: Approved to Submitted to Sponsor &gt; Status was changed from: Submitted to Sponsor to Funded"/>
    <s v="Dana Dittoe &gt; John Ruess &gt; Farrell Jean Rapp"/>
    <s v="6/1/2023 04:51:12 PM &gt; 6/1/2023 05:16:03 PM &gt; 6/1/2023 06:02:18 PM &gt; 6/2/2023 10:47:37 AM &gt; 6/9/2023 09:57:35 AM &gt; 6/9/2023 12:21:26 PM &gt; 6/14/2023 10:56:08 AM &gt; 2/12/2024 08:24:56 AM"/>
    <s v="see email &gt; 6-13 &gt; Funded."/>
    <s v="NA"/>
    <s v="4641a13e-e8e9-448d-9df5-19780f09620e"/>
    <s v="NA"/>
    <s v="Approve. &gt; Please make sure Tori Henderson and Vicky Boyles are added to view the project. &gt; ORED Approval"/>
    <s v="6/9/2023 12:21:26 PM &gt; 6/9/2023 10:11:27 AM &gt; 6/9/2023 09:57:35 AM &gt; 6/9/2023 08:43:13 AM &gt; 6/9/2023 08:41:48 AM"/>
    <s v="Approved &gt; Certified"/>
    <s v="NA"/>
    <n v="2462.75"/>
    <n v="0"/>
    <n v="2462.75"/>
    <s v="A Subrecipient"/>
    <s v="No"/>
    <n v="2462.75"/>
    <n v="2462.75"/>
    <n v="0"/>
    <n v="2462.75"/>
    <x v="0"/>
    <s v="231541A0001"/>
    <x v="67"/>
    <s v="NONE"/>
    <s v="College of Agriculture, Life Sciences &amp; Natural Resources"/>
    <n v="0"/>
    <n v="1"/>
    <n v="0"/>
    <n v="0"/>
    <n v="0"/>
    <n v="0"/>
    <n v="0"/>
    <n v="0"/>
    <n v="1"/>
  </r>
  <r>
    <s v="24-1023-P0001"/>
    <x v="301"/>
    <x v="15"/>
    <s v="Atmospheric Science"/>
    <x v="1"/>
    <s v="Colorado State University"/>
    <s v="ADD NEW"/>
    <s v="Atmospheric Science"/>
    <d v="2025-01-01T00:00:00"/>
    <d v="2027-12-31T00:00:00"/>
    <s v="New"/>
    <s v="24-1023"/>
    <d v="2024-05-13T02:33:00"/>
    <n v="127902"/>
    <d v="2024-05-17T00:00:00"/>
    <s v="NA"/>
    <s v="NA"/>
    <s v="NOx and VOC Observations and Analysis in the Denver Metro / North Front Range Ozone Nonattainment Area to Support the State Implementation Plan (SIP)"/>
    <s v="Proposal Created &gt; Status was changed from: In Development to Under Review &gt; Certified &gt; Status was changed from: Under Review to Approved &gt; Status was changed from: Approved to Submitted to Sponsor"/>
    <s v="Jeffrey R. French &gt; John Ruess &gt; Matthew D. Burkhart &gt; Farrell Jean Rapp"/>
    <s v="5/13/2024 02:33:48 PM &gt; 5/15/2024 01:53:28 PM &gt; 5/15/2024 01:55:23 PM &gt; 5/16/2024 07:52:35 AM &gt; 5/16/2024 11:20:15 AM &gt; 5/17/2024 03:00:03 PM"/>
    <s v="submitted via email"/>
    <s v="NA"/>
    <s v="d54711d8-a6f7-457e-b6bf-79b37c530d5c"/>
    <s v="NA"/>
    <s v="NA"/>
    <s v="5/15/2024 01:53:39 PM &gt; 5/16/2024 07:52:35 AM &gt; 5/15/2024 01:55:23 PM &gt; 5/16/2024 08:19:43 AM &gt; 5/16/2024 08:19:39 AM &gt; 5/16/2024 11:20:16 AM"/>
    <s v="Approved &gt; Certified &gt; Not Completed"/>
    <s v="NA"/>
    <n v="88514"/>
    <n v="39389"/>
    <n v="127902"/>
    <s v="A Subrecipient"/>
    <s v="No"/>
    <n v="127902"/>
    <n v="88514"/>
    <n v="39389"/>
    <n v="127902"/>
    <x v="1"/>
    <s v="241023A0001"/>
    <x v="1"/>
    <s v="NA"/>
    <s v="College of Engineering &amp; Physical Sciences"/>
    <n v="0"/>
    <n v="0"/>
    <n v="0"/>
    <n v="1"/>
    <n v="0"/>
    <n v="0"/>
    <n v="0"/>
    <n v="0"/>
    <n v="1"/>
  </r>
  <r>
    <s v="24-0629-P0002"/>
    <x v="302"/>
    <x v="89"/>
    <s v="School of Energy Resources Directors Office"/>
    <x v="0"/>
    <s v="Alfred P. Sloan Foundation"/>
    <s v="NA"/>
    <s v="School of Energy Resources Directors Office"/>
    <d v="2024-07-01T00:00:00"/>
    <d v="2027-06-30T00:00:00"/>
    <s v="Other"/>
    <s v="24-0629"/>
    <d v="2024-03-26T11:02:00"/>
    <n v="745632"/>
    <d v="2024-04-12T00:00:00"/>
    <s v="NA"/>
    <s v="NA"/>
    <s v="Unlocking the Potential for Critical Minerals Development in Energy Communities"/>
    <s v="Proposal Created &gt; Assigned to SP Proposal Administrator: Thomas Abraham Lentner &gt; Status was changed from: In Development to Under Review &gt; Certified &gt; Status was changed from: Under Review to Approved &gt; Status was changed from: Approved to Submitted to Sponsor &gt; Form was edited in 'Submitted to Sponsor' status &gt; Status was changed from: Submitted to Sponsor to Under Consideration &gt; Form was edited in 'Under Consideration' status &gt; Status was changed from: Under Consideration to Funded"/>
    <s v="Thomas Abraham Lentner &gt; Selena Rose Gerace &gt; Erin Heather Writer Phillips &gt; Tara K. Righetti &gt; Madeleine Jane Lewis &gt; Farrell Jean Rapp"/>
    <s v="3/26/2024 11:02:23 AM &gt; 3/26/2024 11:13:47 AM &gt; 4/15/2024 09:46:29 AM &gt; 4/15/2024 09:52:48 AM &gt; 4/15/2024 10:19:57 AM &gt; 4/15/2024 04:24:02 PM &gt; 4/17/2024 02:32:38 PM &gt; 4/18/2024 08:19:59 AM &gt; 4/22/2024 03:08:17 PM &gt; 5/3/2024 04:08:59 PM &gt; 6/27/2024 02:35:24 PM &gt; 8/1/2024 12:18:15 PM &gt; 8/1/2024 12:30:11 PM"/>
    <s v="Submitted via email by PI - note deadline extension in notes &gt; Award under review. &gt; FE Agreement"/>
    <s v="NA"/>
    <s v="8eba1c1d-ee5d-4fb3-922e-be0e8b7e4a96"/>
    <s v="NA"/>
    <s v="Pre-proposal with budget went through full review and approval process in December 2023 (24-0629-P0001).  Full proposal was encouraged.  PI received extension to deadline. Note some minor changes to compliance issues in the full proposal.  IRB review to be undertaken with regard to stakeholder interviews in Aim 2.  Foreign travel changed to Norway and France.  Some minor adjustments to budget from pre-proposal as recommended by the sponsor"/>
    <s v="4/15/2024 09:48:19 AM &gt; 4/17/2024 02:32:38 PM &gt; 4/15/2024 04:24:02 PM &gt; 4/15/2024 10:19:57 AM &gt; 4/15/2024 09:52:48 AM &gt; 4/17/2024 04:53:21 PM &gt; 4/17/2024 04:31:55 PM &gt; 4/17/2024 04:31:49 PM &gt; 4/17/2024 04:31:24 PM &gt; 4/18/2024 08:19:59 AM"/>
    <s v="Approved &gt; Certified"/>
    <s v="NA"/>
    <n v="635554"/>
    <n v="110078"/>
    <n v="745632"/>
    <s v="NA"/>
    <s v="Yes"/>
    <n v="745632"/>
    <n v="635554"/>
    <n v="110078"/>
    <n v="745632"/>
    <x v="1"/>
    <s v="240629A0002"/>
    <x v="1"/>
    <s v="NA"/>
    <s v="School of Energy Resources"/>
    <n v="0"/>
    <n v="1"/>
    <n v="0"/>
    <n v="0"/>
    <n v="0"/>
    <n v="0"/>
    <n v="0"/>
    <n v="0"/>
    <n v="1"/>
  </r>
  <r>
    <s v="24-0671-P0001"/>
    <x v="303"/>
    <x v="45"/>
    <s v="Atmospheric Science"/>
    <x v="1"/>
    <s v="U.S. Department of Energy"/>
    <s v="NA"/>
    <s v="Atmospheric Science"/>
    <d v="2024-07-01T00:00:00"/>
    <d v="2027-06-30T00:00:00"/>
    <s v="New"/>
    <s v="24-0671"/>
    <d v="2024-01-03T08:30:00"/>
    <n v="870378"/>
    <d v="2024-02-13T00:00:00"/>
    <s v="NA"/>
    <s v="NA"/>
    <s v="Unveiling ice crystal growth in Arctic mixed-phase clouds: integrating advanced ARM remote sensing observations and direct numerical simulations (DNS)"/>
    <s v="Proposal Created &gt; Assigned to SP Proposal Administrator: John Ruess &gt; Unassigned from SP Proposal Administrator: John Ruess &gt; Assigned to SP Proposal Administrator: Thomas Abraham Lentner &gt; Status was changed from: In Development to Under Review &gt; Status was changed from: Under Review to In Development &gt; Certified &gt; Status was changed from: Under Review to Approved &gt; Unassigned from SP Proposal Administrator: Thomas Abraham Lentner &gt; Status was changed from: Approved to Submitted to Sponsor &gt; Status was changed from: Submitted to Sponsor to Closed. Resolution set to: Not Funded"/>
    <s v="Masanori Saito &gt; Tashina Lemons &gt; Thomas Abraham Lentner &gt; John Ruess &gt; Farrell Jean Rapp &gt; Inna Willis"/>
    <s v="1/3/2024 08:30:26 AM &gt; 1/3/2024 08:54:21 AM &gt; 1/9/2024 04:31:53 PM &gt; 1/9/2024 04:32:00 PM &gt; 2/5/2024 09:42:51 AM &gt; 2/6/2024 01:08:36 PM &gt; 2/8/2024 02:28:40 PM &gt; 2/8/2024 02:48:05 PM &gt; 2/8/2024 02:50:56 PM &gt; 2/8/2024 04:11:41 PM &gt; 2/14/2024 08:32:27 AM &gt; 2/27/2024 10:05:13 AM &gt; 7/9/2024 12:09:08 PM"/>
    <s v="Adding sub docs &gt; submitted &gt; Received an email from the sponsor on 7/9/2024 (see attachments)"/>
    <s v="NA"/>
    <s v="ae241032-4eb7-4fdd-907f-c2a29b2ef078"/>
    <s v="Not Funded"/>
    <s v="NA"/>
    <s v="2/8/2024 02:48:16 PM &gt; 2/8/2024 02:50:56 PM &gt; 2/8/2024 02:54:37 PM &gt; 2/8/2024 04:06:46 PM &gt; 2/8/2024 04:11:41 PM"/>
    <s v="Approved &gt; Certified"/>
    <s v="NA"/>
    <n v="707241"/>
    <n v="163137"/>
    <n v="870378"/>
    <s v="NA"/>
    <s v="Yes"/>
    <n v="870378"/>
    <n v="707241"/>
    <n v="163137"/>
    <n v="870378"/>
    <x v="1"/>
    <s v="240671A0001"/>
    <x v="1"/>
    <s v="NA"/>
    <s v="College of Engineering &amp; Physical Sciences"/>
    <n v="0"/>
    <n v="0"/>
    <n v="0"/>
    <n v="1"/>
    <n v="0"/>
    <n v="0"/>
    <n v="0"/>
    <n v="0"/>
    <n v="1"/>
  </r>
  <r>
    <s v="25-0312-P0001"/>
    <x v="304"/>
    <x v="16"/>
    <s v="Kinesiology &amp; Health"/>
    <x v="1"/>
    <s v="ADD NEW"/>
    <s v="NA"/>
    <s v="Kinesiology &amp; Health"/>
    <d v="2025-08-01T00:00:00"/>
    <d v="2028-08-01T00:00:00"/>
    <s v="New"/>
    <s v="25-0312"/>
    <d v="2024-11-15T10:47:00"/>
    <n v="19656"/>
    <d v="2025-02-15T00:00:00"/>
    <s v="NA"/>
    <s v="National Athletic Trainers' Association Research and Education Foundation"/>
    <s v="Virtual Reality Exergaming for Individuals with Anterior Cruciate Ligament Reconstruction"/>
    <s v="Proposal Created &gt; Assigned to SP Proposal Administrator: Thomas Abraham Lentner &gt; Assigned to SP Proposal Administrator: Marissa K. Gannon &gt; Status was changed from: In Development to Under Review &gt; Status was changed from: Under Review to In Development &gt; Certified &gt; Status was changed from: Under Review to Approved &gt; Status was changed from: Approved to Submitted to Sponsor"/>
    <s v="Francesca Genoese &gt; Marissa K. Gannon &gt; Farrell Jean Rapp"/>
    <s v="11/15/2024 10:47:16 AM &gt; 11/15/2024 03:29:33 PM &gt; 12/4/2024 01:17:41 PM &gt; 2/6/2025 10:12:01 AM &gt; 2/6/2025 03:15:14 PM &gt; 2/6/2025 03:20:33 PM &gt; 2/11/2025 08:35:39 AM &gt; 2/11/2025 09:55:20 AM &gt; 2/14/2025 02:28:17 PM"/>
    <s v="Updating form fields &gt; submitted"/>
    <s v="NA"/>
    <s v="d7a3cdcd-1b95-492d-9264-6a5dd18963a9"/>
    <s v="NA"/>
    <s v="Passes pre-award checks.  Private foundation sponsor with IDC limits. &gt; AP approves Sponsor limitation."/>
    <s v="2/10/2025 01:01:24 PM &gt; 2/6/2025 03:58:54 PM &gt; 2/11/2025 08:35:39 AM &gt; 2/11/2025 09:30:18 AM &gt; 2/11/2025 08:45:51 AM &gt; 2/11/2025 09:55:20 AM"/>
    <s v="Approved &gt; Certified"/>
    <s v="NA"/>
    <n v="17839"/>
    <n v="1787"/>
    <n v="19656"/>
    <s v="NA"/>
    <s v="Yes"/>
    <n v="19656"/>
    <n v="17839"/>
    <n v="1787"/>
    <n v="19656"/>
    <x v="2"/>
    <s v="250312A0001"/>
    <x v="1"/>
    <s v="NA"/>
    <s v="College of Health Sciences"/>
    <n v="0"/>
    <n v="0"/>
    <n v="0"/>
    <n v="1"/>
    <n v="0"/>
    <n v="0"/>
    <n v="0"/>
    <n v="0"/>
    <n v="1"/>
  </r>
  <r>
    <s v="24-0614-P0001"/>
    <x v="305"/>
    <x v="23"/>
    <s v="Animal Science"/>
    <x v="1"/>
    <s v="ADD NEW"/>
    <s v="NA"/>
    <s v="Animal Science"/>
    <d v="2024-05-01T00:00:00"/>
    <d v="2026-04-30T00:00:00"/>
    <s v="New"/>
    <s v="24-0614"/>
    <d v="2023-11-30T04:39:00"/>
    <n v="29993"/>
    <d v="2023-12-07T00:00:00"/>
    <s v="NA"/>
    <s v="Western SARE (Sustainable Agriculture Research and Education)"/>
    <s v="Use of virtual fence to promote targeted grazing with sheep in Northern mixed grass prairies"/>
    <s v="Proposal Created &gt; Status was changed from: In Development to Under Review &gt; Status was changed from: Under Review to In Development &gt; Certified &gt; Assigned to SP Proposal Administrator: John Ruess &gt; Status was changed from: Under Review to Approved &gt; Status was changed from: Approved to Submitted to Sponsor"/>
    <s v="Paulo De Mello Tavares Lima &gt; Tashina Lemons &gt; John Derek Scasta &gt; Whitney C. Stewart &gt; Bryce William Howard &gt; Farrell Jean Rapp"/>
    <s v="11/30/2023 04:39:08 PM &gt; 11/30/2023 05:13:14 PM &gt; 12/1/2023 04:19:34 PM &gt; 12/2/2023 05:59:26 AM &gt; 12/4/2023 12:48:27 PM &gt; 12/5/2023 06:59:47 AM &gt; 12/5/2023 09:47:04 AM &gt; 12/5/2023 02:05:03 PM &gt; 12/5/2023 02:11:38 PM &gt; 12/6/2023 08:36:27 AM"/>
    <s v="draft review complete &gt; Submitted to Sponsor 12-5-23"/>
    <s v="NA"/>
    <s v="384586fe-bc44-45df-ad41-ca743a4c65f9"/>
    <s v="NA"/>
    <s v="NA"/>
    <s v="12/5/2023 02:11:38 PM &gt; 12/5/2023 01:40:36 PM &gt; 12/5/2023 01:40:30 PM &gt; 12/5/2023 09:53:11 AM &gt; 12/5/2023 09:53:04 AM &gt; 12/5/2023 09:47:04 AM &gt; 12/5/2023 06:59:47 AM &gt; 12/4/2023 12:48:27 PM &gt; 12/4/2023 11:57:03 AM"/>
    <s v="Approved &gt; Certified"/>
    <s v="NA"/>
    <n v="29696"/>
    <n v="297"/>
    <n v="29993"/>
    <s v="NA"/>
    <s v="Yes"/>
    <n v="29993"/>
    <n v="29696"/>
    <n v="297"/>
    <n v="29993"/>
    <x v="1"/>
    <s v="240614A0001"/>
    <x v="1"/>
    <s v="NA"/>
    <s v="College of Agriculture, Life Sciences &amp; Natural Resources"/>
    <n v="0"/>
    <n v="0"/>
    <n v="0"/>
    <n v="1"/>
    <n v="0"/>
    <n v="0"/>
    <n v="0"/>
    <n v="0"/>
    <n v="1"/>
  </r>
  <r>
    <s v="24-1025-P0001"/>
    <x v="306"/>
    <x v="41"/>
    <s v="Plant Sciences"/>
    <x v="0"/>
    <s v="UPL"/>
    <s v="NA"/>
    <s v="Plant Sciences"/>
    <d v="2024-05-15T00:00:00"/>
    <d v="2025-12-31T00:00:00"/>
    <s v="New"/>
    <s v="24-1025"/>
    <d v="2024-05-14T11:12:00"/>
    <n v="10000"/>
    <d v="2024-05-28T00:00:00"/>
    <s v="NA"/>
    <s v="UPL-Limited"/>
    <s v="Vacciplant Sugar Beet Cercospora PREC 2024"/>
    <s v="Proposal Created &gt; Status was changed from: In Development to Under Review &gt; Certified &gt; Status was changed from: Under Review to Approved &gt; Status was changed from: Approved to Submitted to Sponsor &gt; Status was changed from: Submitted to Sponsor to Under Consideration &gt; Assigned to SP Proposal Administrator: John Ruess &gt; Status was changed from: Under Consideration to Funded &gt; Form was edited in 'Funded' status"/>
    <s v="James J. Heitholt &gt; Kasi Smart &gt; Donna Karen Harris &gt; Farrell Jean Rapp &gt; Inna Willis"/>
    <s v="5/14/2024 11:12:39 AM &gt; 5/15/2024 02:44:44 PM &gt; 5/15/2024 03:10:41 PM &gt; 5/15/2024 04:19:16 PM &gt; 5/16/2024 09:29:09 AM &gt; 5/29/2024 10:56:19 AM &gt; 6/11/2024 03:13:39 PM &gt; 8/5/2024 02:04:51 PM &gt; 8/28/2024 11:27:54 AM &gt; 9/27/2024 02:24:18 PM"/>
    <s v="submitted &gt; Agreement under review. &gt; Funded."/>
    <s v="NA"/>
    <s v="cbd0735a-2457-4de9-b7c5-6a52c140c2af"/>
    <s v="NA"/>
    <s v="NA"/>
    <s v="5/15/2024 02:45:16 PM &gt; 5/15/2024 04:19:16 PM &gt; 5/15/2024 03:10:41 PM &gt; 5/16/2024 07:07:16 AM &gt; 5/16/2024 07:07:12 AM &gt; 5/16/2024 07:03:20 AM &gt; 5/16/2024 09:29:10 AM"/>
    <s v="Approved &gt; Certified"/>
    <s v="NA"/>
    <n v="9090.43"/>
    <n v="909.04"/>
    <n v="10000"/>
    <s v="NA"/>
    <s v="Yes"/>
    <n v="10000"/>
    <n v="9090.43"/>
    <n v="909.04"/>
    <n v="10000"/>
    <x v="1"/>
    <s v="241025A0001"/>
    <x v="68"/>
    <s v="10TDC"/>
    <s v="College of Agriculture, Life Sciences &amp; Natural Resources"/>
    <n v="0"/>
    <n v="1"/>
    <n v="0"/>
    <n v="0"/>
    <n v="0"/>
    <n v="0"/>
    <n v="0"/>
    <n v="0"/>
    <n v="1"/>
  </r>
  <r>
    <s v="25-0353-P0001"/>
    <x v="307"/>
    <x v="31"/>
    <s v="Veterinary Science"/>
    <x v="1"/>
    <s v="Morris Animal Foundation"/>
    <s v="NA"/>
    <s v="Veterinary Science"/>
    <d v="2025-07-01T00:00:00"/>
    <d v="2028-06-30T00:00:00"/>
    <s v="New"/>
    <s v="25-0353"/>
    <d v="2024-12-04T10:19:00"/>
    <n v="160316.04999999999"/>
    <d v="2025-01-22T00:00:00"/>
    <s v="NA"/>
    <s v="NA"/>
    <s v="Validation of Point-of-Care Molecular Testing for the Detection of Emerging Pathogens in North American Amphibians and the Global Wildlife Trade"/>
    <s v="Proposal Created &gt; Assigned to SP Proposal Administrator: Janissa Marie Analissia Martinez &gt; Status was changed from: In Development to Under Review &gt; Status was changed from: Under Review to In Development &gt; Certified &gt; Status was changed from: Under Review to Approved &gt; Status was changed from: Approved to Submitted to Sponsor"/>
    <s v="Thomas Abraham Lentner &gt; Janissa Marie Analissia Martinez &gt; Maria Forzan &gt; Farrell Jean Rapp"/>
    <s v="12/4/2024 10:19:00 AM &gt; 12/4/2024 10:43:59 AM &gt; 1/21/2025 02:14:34 PM &gt; 1/21/2025 02:14:49 PM &gt; 1/21/2025 04:11:16 PM &gt; 1/21/2025 04:51:43 PM &gt; 1/22/2025 10:49:52 AM &gt; 1/22/2025 12:50:43 PM"/>
    <s v="update form fields &gt; Submitted on 01/22/2025"/>
    <s v="NA"/>
    <s v="01e4997a-a890-4262-90e2-55001d3b9096"/>
    <s v="NA"/>
    <s v="Passes pre-award checks &gt; AP approved indirect cost limitation."/>
    <s v="1/21/2025 04:47:01 PM &gt; 1/21/2025 04:51:43 PM &gt; 1/22/2025 06:58:26 AM &gt; 1/21/2025 07:59:28 PM &gt; 1/22/2025 10:49:52 AM"/>
    <s v="Approved &gt; Certified"/>
    <s v="NA"/>
    <n v="148440.79"/>
    <n v="11875.26"/>
    <n v="160316.04999999999"/>
    <s v="NA"/>
    <s v="Yes"/>
    <n v="160316.04999999999"/>
    <n v="148440.79"/>
    <n v="11875.26"/>
    <n v="160316.04999999999"/>
    <x v="2"/>
    <s v="250353A0001"/>
    <x v="1"/>
    <s v="NA"/>
    <s v="College of Agriculture, Life Sciences &amp; Natural Resources"/>
    <n v="0"/>
    <n v="0"/>
    <n v="0"/>
    <n v="1"/>
    <n v="0"/>
    <n v="0"/>
    <n v="0"/>
    <n v="0"/>
    <n v="1"/>
  </r>
  <r>
    <s v="24-0376-P0002"/>
    <x v="308"/>
    <x v="80"/>
    <s v="Ecosystem Science &amp; Management"/>
    <x v="1"/>
    <s v="University of Idaho"/>
    <s v="National Institute of Food and Agriculture/Department of Agriculture"/>
    <s v="Ecosystem Science &amp; Management"/>
    <d v="2025-04-01T00:00:00"/>
    <d v="2029-03-31T00:00:00"/>
    <s v="Resubmission"/>
    <s v="24-0376"/>
    <d v="2024-08-19T12:36:00"/>
    <n v="274871"/>
    <d v="2024-09-04T00:00:00"/>
    <s v="NA"/>
    <s v="NA"/>
    <s v="PARTNERSHIP: Ventenata Soil Feedback as a Mechanism for Invasion"/>
    <s v="Proposal Created &gt; Status was changed from: In Development to Under Review &gt; Status was changed from: Under Review to In Development &gt; Certified &gt; Status was changed from: Under Review to Approved &gt; Status was changed from: Approved to Submitted to Sponsor"/>
    <s v="Linda T.A. van Diepen &gt; Thomas Abraham Lentner &gt; Francisco Basile &gt; Brian A Mealor &gt; Farrell Jean Rapp"/>
    <s v="8/19/2024 12:36:36 PM &gt; 9/3/2024 08:10:33 PM &gt; 9/4/2024 11:02:56 AM &gt; 9/4/2024 11:11:29 AM &gt; 9/4/2024 11:31:50 AM &gt; 9/4/2024 12:37:32 PM &gt; 9/5/2024 09:33:58 AM &gt; 9/5/2024 01:50:34 PM &gt; 9/9/2024 04:50:39 PM"/>
    <s v="Updating WyoCloud fiscal contact &gt; PI provided with signed LOI for delivery to prime on 09/09/2024"/>
    <s v="NA"/>
    <s v="f0a19fe4-3060-4768-9913-273193d1bafd"/>
    <s v="NA"/>
    <s v="Passes  pre award checks.  Subaward proposal to U Idaho."/>
    <s v="9/4/2024 11:12:19 AM &gt; 9/5/2024 09:33:58 AM &gt; 9/4/2024 12:37:32 PM &gt; 9/4/2024 11:31:50 AM &gt; 9/5/2024 01:22:11 PM &gt; 9/5/2024 10:48:11 AM &gt; 9/5/2024 09:36:14 AM &gt; 9/5/2024 09:36:10 AM &gt; 9/5/2024 09:34:49 AM &gt; 9/5/2024 01:50:34 PM"/>
    <s v="Approved &gt; Certified"/>
    <s v="NA"/>
    <n v="198598"/>
    <n v="76274"/>
    <n v="274871"/>
    <s v="A Subrecipient"/>
    <s v="No"/>
    <n v="274871"/>
    <n v="198598"/>
    <n v="76274"/>
    <n v="274871"/>
    <x v="2"/>
    <s v="240376A0002"/>
    <x v="1"/>
    <s v="NA"/>
    <s v="College of Agriculture, Life Sciences &amp; Natural Resources"/>
    <n v="0"/>
    <n v="0"/>
    <n v="0"/>
    <n v="1"/>
    <n v="0"/>
    <n v="0"/>
    <n v="0"/>
    <n v="0"/>
    <n v="1"/>
  </r>
  <r>
    <s v="23-1928-P0001"/>
    <x v="309"/>
    <x v="23"/>
    <s v="Animal Science"/>
    <x v="1"/>
    <s v="Colorado State University"/>
    <s v="National Institute of Food and Agriculture/Department of Agriculture"/>
    <s v="Animal Science"/>
    <d v="2024-01-01T00:00:00"/>
    <d v="2028-12-31T00:00:00"/>
    <s v="New"/>
    <s v="23-1928"/>
    <d v="2023-06-29T04:23:00"/>
    <n v="890499.43"/>
    <d v="2023-07-07T00:00:00"/>
    <s v="NA"/>
    <s v="NA"/>
    <s v="Virtual Fence + : An integrated solution to harness livestock for enhancing grazing land productivity and sustainability"/>
    <s v="Proposal Created &gt; Status was changed from: In Development to Under Review &gt; Status was changed from: Under Review to In Development &gt; Status was changed from: In Development to Closed. Resolution set to: Not Funded"/>
    <s v="Paulo De Mello Tavares Lima &gt; John Ruess &gt; Shauna Bury &gt; Shauna Anne Bury &gt; Courtney Peatross"/>
    <s v="6/29/2023 04:23:11 PM &gt; 6/29/2023 04:43:24 PM &gt; 6/29/2023 05:13:51 PM &gt; 6/30/2023 11:02:30 AM &gt; 7/6/2023 05:28:47 PM &gt; 7/6/2023 05:36:17 PM &gt; 9/27/2023 10:44:11 AM &gt; 3/13/2024 10:16:19 AM"/>
    <s v="Returned proposal &gt; Paulo,_x000d__x000a_It looks like a bunch of the final amounts didn't get updated, can you make sure the ROAM Wyo proposal matches the final version of the documents that Shauna uploaded? Regarding the delay, this is because Shaunna was the one who worked on this but she left UW shortly thereafter and this fell through the cracks, &gt; Per PI, project was unfunded."/>
    <s v="NA"/>
    <s v="6d5df9ba-ab64-4a8a-841e-107c7032bfb6"/>
    <s v="Not Funded"/>
    <s v="Proposal approved. &gt; see email"/>
    <s v="7/6/2023 05:38:47 PM &gt; 6/29/2023 05:13:51 PM"/>
    <s v="Cancelled &gt; Approved &gt; Declined &gt; Not Completed"/>
    <s v="NA"/>
    <n v="651897.87"/>
    <n v="238601.56"/>
    <n v="890499.43"/>
    <s v="A Subrecipient"/>
    <s v="No"/>
    <n v="890499.43"/>
    <n v="651897.87"/>
    <n v="238601.56"/>
    <n v="890499.43"/>
    <x v="0"/>
    <s v="231928A0001"/>
    <x v="1"/>
    <s v="NA"/>
    <s v="College of Agriculture, Life Sciences &amp; Natural Resources"/>
    <n v="0"/>
    <n v="0"/>
    <n v="0"/>
    <n v="1"/>
    <n v="0"/>
    <n v="0"/>
    <n v="0"/>
    <n v="0"/>
    <n v="1"/>
  </r>
  <r>
    <s v="23-1528-P0001"/>
    <x v="310"/>
    <x v="0"/>
    <s v="Haub School of Environment &amp; Natural Resources"/>
    <x v="0"/>
    <s v="Wyoming State Parks &amp; Historic Sites"/>
    <s v="NA"/>
    <s v="Haub School of Environment &amp; Natural Resources"/>
    <d v="2023-05-01T00:00:00"/>
    <d v="2024-05-01T00:00:00"/>
    <s v="New"/>
    <s v="23-1528"/>
    <d v="2023-05-24T02:34:00"/>
    <n v="105000"/>
    <d v="2023-05-17T00:00:00"/>
    <s v="NA"/>
    <s v="NA"/>
    <s v="WCC Crews will work with State parks"/>
    <s v="Proposal Created &gt; Status was changed from: In Development to Submitted to Sponsor &gt; Status was changed from: Submitted to Sponsor to Funded"/>
    <s v="Kristi Stockdale &gt; Ashley Schnell"/>
    <s v="5/24/2023 02:34:52 PM &gt; 5/25/2023 10:04:09 AM &gt; 6/19/2023 03:11:31 PM"/>
    <s v="submitted &gt; Award received"/>
    <s v="NA"/>
    <s v="71447e18-5fdd-4050-9bf5-803124e523a2"/>
    <s v="NA"/>
    <s v="NA"/>
    <d v="2023-05-25T05:58:35"/>
    <s v="Cancelled &gt; Not Yet Active"/>
    <s v="NA"/>
    <s v="1e+05"/>
    <n v="5000"/>
    <n v="105000"/>
    <s v="NA"/>
    <s v="Yes"/>
    <n v="105000"/>
    <n v="100000"/>
    <n v="5000"/>
    <n v="105000"/>
    <x v="0"/>
    <s v="231528A0001"/>
    <x v="69"/>
    <s v="NA"/>
    <s v="Haub School of Environment &amp; Natural Resources"/>
    <n v="0"/>
    <n v="1"/>
    <n v="0"/>
    <n v="0"/>
    <n v="0"/>
    <n v="0"/>
    <n v="0"/>
    <n v="0"/>
    <n v="1"/>
  </r>
  <r>
    <s v="24-0577-P0001"/>
    <x v="311"/>
    <x v="90"/>
    <s v="Anthropology"/>
    <x v="0"/>
    <s v="ADD NEW"/>
    <s v="NA"/>
    <s v="Anthropology"/>
    <d v="2024-01-01T00:00:00"/>
    <d v="2024-12-31T00:00:00"/>
    <s v="NA"/>
    <s v="24-0577"/>
    <d v="2023-11-15T12:05:00"/>
    <n v="40000"/>
    <d v="2023-11-27T00:00:00"/>
    <s v="NA"/>
    <s v="Wenner-Gren Foundation"/>
    <s v="Walking the Line: Gender, Communication, and the New Manufacturing Workplace in Appalachia"/>
    <s v="Proposal Created &gt; Status was changed from: In Development to Under Review &gt; Assigned to SP Proposal Administrator: Kasi Smart &gt; Certified &gt; Status was changed from: Under Review to Approved &gt; Status was changed from: Approved to Submitted to Sponsor &gt; Status was changed from: Submitted to Sponsor to Funded &gt; Form was edited in 'Funded' status"/>
    <s v="Lauren Alyssa Hayes &gt; Bryce William Howard &gt; Farrell Jean Rapp &gt; Tashina Lemons"/>
    <s v="11/15/2023 12:05:52 PM &gt; 11/15/2023 12:32:47 PM &gt; 11/15/2023 02:22:51 PM &gt; 11/27/2023 03:00:05 PM &gt; 11/28/2023 08:39:27 AM &gt; 11/29/2023 03:29:14 PM &gt; 12/6/2023 09:24:15 AM &gt; 12/11/2024 05:31:05 PM"/>
    <s v="Previously submitted to sponsor_x000d__x000a_ &gt; Funded."/>
    <s v="NA"/>
    <s v="7fb99910-3662-47ef-8e13-89cd5c399f5c"/>
    <s v="NA"/>
    <s v="Please add Carlee Hughes to have WyoCloud access. &gt; Fellowship application has been awarded, routing for awareness and review"/>
    <s v="11/28/2023 08:39:27 AM &gt; 11/28/2023 08:28:58 AM &gt; 11/27/2023 03:03:49 PM &gt; 11/27/2023 03:00:05 PM &gt; 11/15/2023 12:49:34 PM"/>
    <s v="Approved &gt; Certified"/>
    <s v="NA"/>
    <n v="40000"/>
    <n v="0"/>
    <n v="40000"/>
    <s v="NA"/>
    <s v="Yes"/>
    <n v="40000"/>
    <n v="40000"/>
    <n v="0"/>
    <n v="40000"/>
    <x v="1"/>
    <s v="240577A0001"/>
    <x v="33"/>
    <s v="NONE"/>
    <s v="College of Arts &amp; Sciences"/>
    <n v="0"/>
    <n v="1"/>
    <n v="0"/>
    <n v="0"/>
    <n v="0"/>
    <n v="0"/>
    <n v="0"/>
    <n v="0"/>
    <n v="1"/>
  </r>
  <r>
    <s v="25-0327-P0001"/>
    <x v="312"/>
    <x v="18"/>
    <s v="Wyoming Coop Unit"/>
    <x v="3"/>
    <s v="Wyoming Game and Fish Department"/>
    <s v="NA"/>
    <s v="Wyoming Coop Unit"/>
    <s v="NA"/>
    <s v="NA"/>
    <s v="New"/>
    <s v="25-0327"/>
    <d v="2024-11-20T09:35:00"/>
    <s v="NA"/>
    <d v="2024-11-27T00:00:00"/>
    <s v="NA"/>
    <s v="NA"/>
    <s v="Within-landscape habitat elements that promote sagebrush wildlife abundance and diversity"/>
    <s v="Proposal Created &gt; Status was changed from: In Development to Closed. Resolution set to: PI Abandoned"/>
    <s v="Vanessa Danielle Simoneau &gt; Janissa Marie Analissia Martinez"/>
    <s v="11/20/2024 09:35:37 AM &gt; 11/21/2024 04:41:15 PM"/>
    <s v="See PI email in attachments"/>
    <s v="NA"/>
    <s v="9a080d35-2541-4989-b6d7-43e87c6f2570"/>
    <s v="PI Abandoned"/>
    <s v="NA"/>
    <s v="NA"/>
    <s v="Not Completed"/>
    <s v="NA"/>
    <s v="NA"/>
    <s v="NA"/>
    <s v="NA"/>
    <s v="NA"/>
    <s v="Yes"/>
    <s v="NA"/>
    <s v="NA"/>
    <s v="NA"/>
    <s v="NA"/>
    <x v="2"/>
    <s v="250327A0001"/>
    <x v="1"/>
    <s v="NA"/>
    <s v="College of Agriculture, Life Sciences &amp; Natural Resources"/>
    <n v="0"/>
    <n v="0"/>
    <n v="1"/>
    <n v="0"/>
    <n v="0"/>
    <n v="0"/>
    <n v="0"/>
    <n v="0"/>
    <n v="0"/>
  </r>
  <r>
    <s v="25-0180-P0001"/>
    <x v="313"/>
    <x v="23"/>
    <s v="Animal Science"/>
    <x v="1"/>
    <s v="National Institute of Food and Agriculture/Department of Agriculture"/>
    <s v="NA"/>
    <s v="Animal Science"/>
    <d v="2025-01-06T00:00:00"/>
    <d v="2029-12-28T00:00:00"/>
    <s v="New"/>
    <s v="25-0180"/>
    <d v="2024-09-30T09:16:00"/>
    <n v="997595"/>
    <d v="2024-10-03T00:00:00"/>
    <s v="NA"/>
    <s v="NA"/>
    <s v="WOODY PLANT ENCROACHMENT: IMPACTS ON SHEEP PRODUCTION SYSTEMS ON THE NORTHERN MIXED-GRASS PRAIRIES"/>
    <s v="Proposal Created &gt; Status was changed from: In Development to Under Review &gt; Status was changed from: Under Review to In Development &gt; Certified &gt; Status was changed from: Under Review to Approved &gt; Status was changed from: Approved to Submitted to Sponsor"/>
    <s v="Paulo De Mello Tavares Lima &gt; Thomas Abraham Lentner &gt; Whitney C. Stewart &gt; John Derek Scasta"/>
    <s v="9/30/2024 09:16:45 AM &gt; 10/1/2024 04:34:06 PM &gt; 10/2/2024 05:19:49 PM &gt; 10/2/2024 05:31:27 PM &gt; 10/2/2024 06:06:09 PM &gt; 10/2/2024 07:47:32 PM &gt; 10/3/2024 01:28:23 PM &gt; 11/5/2024 02:05:55 PM &gt; 11/5/2024 02:06:16 PM"/>
    <s v="Moving to development for review and updates. &gt; Routing chain had outdated R&amp;E director.  Manual approval required.  See notes and attachments. &gt; Submitted 10/3/2024"/>
    <s v="NA"/>
    <s v="0f1584a6-0ce7-4580-b336-049e26fa94a8"/>
    <s v="NA"/>
    <s v="Passes Pre-award checks.  Uses approved UW budget template - costs validated.  USDA NIFA IDEAS grant application for $1mill/5years.    Standard IDC is less than 30% TFFA - standard rates apply for project."/>
    <s v="10/2/2024 05:33:05 PM &gt; 10/3/2024 01:28:23 PM &gt; 10/2/2024 07:47:32 PM &gt; 10/2/2024 06:06:09 PM &gt; 10/3/2024 07:02:29 PM &gt; 10/3/2024 02:19:46 PM &gt; 10/3/2024 01:33:12 PM &gt; 10/3/2024 01:33:04 PM"/>
    <s v="Approved &gt; Certified &gt; Not Completed"/>
    <s v="NA"/>
    <n v="711282"/>
    <n v="286313"/>
    <n v="997595"/>
    <s v="NA"/>
    <s v="Yes"/>
    <n v="997595"/>
    <n v="711282"/>
    <n v="286313"/>
    <n v="997595"/>
    <x v="2"/>
    <s v="250180A0001"/>
    <x v="1"/>
    <s v="NA"/>
    <s v="College of Agriculture, Life Sciences &amp; Natural Resources"/>
    <n v="0"/>
    <n v="0"/>
    <n v="0"/>
    <n v="1"/>
    <n v="0"/>
    <n v="0"/>
    <n v="0"/>
    <n v="0"/>
    <n v="1"/>
  </r>
  <r>
    <s v="25-0277-P0002"/>
    <x v="314"/>
    <x v="19"/>
    <s v="Ecosystem Science &amp; Management"/>
    <x v="2"/>
    <s v="NA"/>
    <s v="NA"/>
    <s v="Ecosystem Science &amp; Management"/>
    <s v="NA"/>
    <s v="NA"/>
    <s v="New"/>
    <s v="25-0277"/>
    <d v="2025-02-14T01:21:00"/>
    <n v="225000"/>
    <d v="2025-03-18T00:00:00"/>
    <s v="NA"/>
    <s v="NA"/>
    <s v="Custom Wildfire Risk Forecasting for the Central Rockies"/>
    <s v="Proposal Created"/>
    <s v="Tucker James Furniss"/>
    <d v="2025-02-14T13:20:59"/>
    <s v="NA"/>
    <s v="NA"/>
    <s v="9e5daa46-1586-4f2d-9540-847fb0be872d"/>
    <s v="NA"/>
    <s v="NA"/>
    <s v="NA"/>
    <s v="Not Yet Active"/>
    <s v="NA"/>
    <n v="150000"/>
    <n v="75000"/>
    <s v="5e+05"/>
    <s v="NA"/>
    <s v="Yes"/>
    <n v="225000"/>
    <n v="150000"/>
    <n v="75000"/>
    <n v="500000"/>
    <x v="2"/>
    <s v="250277A0002"/>
    <x v="1"/>
    <s v="NA"/>
    <s v="College of Agriculture, Life Sciences &amp; Natural Resources"/>
    <n v="0"/>
    <n v="0"/>
    <n v="0"/>
    <n v="0"/>
    <n v="1"/>
    <n v="0"/>
    <n v="0"/>
    <n v="0"/>
    <n v="0"/>
  </r>
  <r>
    <s v="24-0158-P0002"/>
    <x v="315"/>
    <x v="0"/>
    <s v="Haub School of Environment &amp; Natural Resources"/>
    <x v="0"/>
    <s v="Forest Service/Department of Agriculture"/>
    <s v="NA"/>
    <s v="Haub School of Environment &amp; Natural Resources"/>
    <d v="2023-06-07T00:00:00"/>
    <d v="2027-03-01T00:00:00"/>
    <s v="New"/>
    <s v="24-0158"/>
    <d v="2023-08-11T04:32:00"/>
    <n v="30000"/>
    <d v="2023-06-02T00:00:00"/>
    <s v="NA"/>
    <s v="NA"/>
    <s v="Internship Partnership"/>
    <s v="Proposal Created &gt; Status was changed from: In Development to Under Review &gt; Certified &gt; Status was changed from: Under Review to Approved &gt; Status was changed from: Approved to Submitted to Sponsor &gt; Status was changed from: Submitted to Sponsor to Funded"/>
    <s v="Kristi Stockdale &gt; James Fried &gt; Farrell Jean Rapp"/>
    <s v="8/11/2023 04:32:46 PM &gt; 8/14/2023 08:23:51 AM &gt; 8/17/2023 12:38:38 PM &gt; 8/18/2023 08:20:14 AM &gt; 8/21/2023 12:28:26 PM &gt; 8/21/2023 12:28:51 PM"/>
    <s v="Submitted - Master &gt; Awarded. $0"/>
    <s v="NA"/>
    <s v="7a7dac2b-80ae-405d-9fd1-b5e59b6b67a3"/>
    <s v="NA"/>
    <s v="NA"/>
    <s v="8/18/2023 08:20:15 AM &gt; 8/17/2023 09:34:04 PM &gt; 8/17/2023 09:33:13 PM &gt; 8/17/2023 12:38:38 PM &gt; 8/14/2023 08:24:02 AM"/>
    <s v="Approved &gt; Certified"/>
    <n v="12254.47"/>
    <n v="28571.43"/>
    <n v="1428.57"/>
    <n v="42254.47"/>
    <s v="NA"/>
    <s v="Yes"/>
    <n v="30000"/>
    <n v="28571.43"/>
    <n v="1428.57"/>
    <n v="42254.47"/>
    <x v="1"/>
    <s v="240158A0002"/>
    <x v="70"/>
    <s v="5TDC"/>
    <s v="Haub School of Environment &amp; Natural Resources"/>
    <n v="0"/>
    <n v="1"/>
    <n v="0"/>
    <n v="0"/>
    <n v="0"/>
    <n v="0"/>
    <n v="0"/>
    <n v="0"/>
    <n v="1"/>
  </r>
  <r>
    <s v="25-0309-P0001"/>
    <x v="316"/>
    <x v="91"/>
    <s v="Wyoming State Veterinary Laboratory"/>
    <x v="5"/>
    <s v="Wyoming Game and Fish Department"/>
    <s v="Animal and Plant Health Inspection Service/Department of Agriculture"/>
    <s v="Wyoming State Veterinary Laboratory"/>
    <d v="2024-11-22T00:00:00"/>
    <d v="2025-05-31T00:00:00"/>
    <s v="New"/>
    <s v="25-0309"/>
    <d v="2024-11-12T02:07:00"/>
    <n v="40000"/>
    <d v="2024-11-22T00:00:00"/>
    <s v="NA"/>
    <s v="NA"/>
    <s v="Wyoming Game and Fish NAHLN Subaward"/>
    <s v="Proposal Created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Under Consideration"/>
    <s v="Alexandra Brower &gt; Thomas Abraham Lentner &gt; Farrell Jean Rapp"/>
    <s v="11/12/2024 02:07:45 PM &gt; 11/20/2024 02:22:53 PM &gt; 12/9/2024 03:26:38 PM &gt; 12/19/2024 11:49:29 AM &gt; 1/27/2025 04:49:51 PM &gt; 1/29/2025 05:24:54 PM &gt; 1/29/2025 05:25:08 PM"/>
    <s v="Unsolicited Contract with SOW and agreement. &gt; Award shell set up 01/29/2025"/>
    <s v="NA"/>
    <s v="4ff4ee8f-7933-42dd-a4c2-e79b4fbccb25"/>
    <s v="NA"/>
    <s v="USDA NAHLN subaward through WY F&amp;G.  Terms and conditions passthrough to UW.  See notes and attachments for details. &gt; Approve."/>
    <s v="12/9/2024 03:28:40 PM &gt; 12/19/2024 11:49:29 AM &gt; 1/27/2025 04:37:36 PM &gt; 12/19/2024 11:51:26 AM &gt; 1/27/2025 04:49:51 PM"/>
    <s v="Approved &gt; Certified"/>
    <s v="NA"/>
    <n v="40000"/>
    <n v="0"/>
    <n v="40000"/>
    <s v="A Subrecipient"/>
    <s v="No"/>
    <n v="40000"/>
    <n v="40000"/>
    <n v="0"/>
    <n v="40000"/>
    <x v="2"/>
    <s v="250309A0001"/>
    <x v="1"/>
    <s v="NA"/>
    <s v="College of Agriculture, Life Sciences &amp; Natural Resources"/>
    <n v="0"/>
    <n v="0"/>
    <n v="0"/>
    <n v="0"/>
    <n v="0"/>
    <n v="1"/>
    <n v="0"/>
    <n v="0"/>
    <n v="0"/>
  </r>
  <r>
    <s v="24-0136-P0001"/>
    <x v="317"/>
    <x v="15"/>
    <s v="Atmospheric Science"/>
    <x v="0"/>
    <s v="National Science Foundation"/>
    <s v="NA"/>
    <s v="Atmospheric Science"/>
    <d v="2023-09-01T00:00:00"/>
    <d v="2024-08-31T00:00:00"/>
    <s v="Supplement"/>
    <s v="24-0136"/>
    <d v="2023-08-03T02:32:00"/>
    <n v="943166"/>
    <d v="2023-08-07T00:00:00"/>
    <s v="NA"/>
    <s v="NA"/>
    <s v="Supplemental Funding for Deployment associated with Wyoming King Air as a National Facility (CAESAR &amp; SLCSOS)"/>
    <s v="Proposal Created &gt; Assigned to SP Proposal Administrator: John Ruess &gt; Status was changed from: In Development to Under Review &gt; Certified &gt; Status was changed from: Under Review to Approved &gt; Status was changed from: Approved to Submitted to Sponsor &gt; Status was changed from: Submitted to Sponsor to Funded"/>
    <s v="Jeffrey French &gt; Tashina Lemons &gt; Farrell Jean Rapp &gt; John Ruess"/>
    <s v="8/3/2023 02:32:12 PM &gt; 8/3/2023 04:16:21 PM &gt; 8/4/2023 03:49:01 PM &gt; 8/7/2023 09:47:19 AM &gt; 8/7/2023 11:39:53 AM &gt; 8/8/2023 03:00:51 PM &gt; 1/2/2025 12:28:24 PM"/>
    <s v="submitted &gt; Funded with Amendment 10 on Award form 23-0308-A0001._x000d__x000a_"/>
    <s v="NA"/>
    <s v="cb5d2018-ba09-4377-aed1-16d0c0dd398d"/>
    <s v="NA"/>
    <d v="2023-08-07T00:00:00"/>
    <s v="8/7/2023 11:39:53 AM &gt; 8/7/2023 10:51:16 AM &gt; 8/7/2023 09:49:10 AM &gt; 8/7/2023 09:47:19 AM &gt; 8/7/2023 08:55:49 AM"/>
    <s v="Approved &gt; Certified"/>
    <s v="NA"/>
    <n v="652710"/>
    <n v="290456"/>
    <n v="943166"/>
    <s v="NA"/>
    <s v="Yes"/>
    <n v="943166"/>
    <n v="652710"/>
    <n v="290456"/>
    <n v="943166"/>
    <x v="1"/>
    <s v="240136A0001"/>
    <x v="1"/>
    <s v="NA"/>
    <s v="College of Engineering &amp; Physical Sciences"/>
    <n v="0"/>
    <n v="1"/>
    <n v="0"/>
    <n v="0"/>
    <n v="0"/>
    <n v="0"/>
    <n v="0"/>
    <n v="0"/>
    <n v="1"/>
  </r>
  <r>
    <s v="24-0636-P0001"/>
    <x v="318"/>
    <x v="92"/>
    <s v="School of Energy Resources Directors Office"/>
    <x v="5"/>
    <s v="U.S. Department of Energy"/>
    <s v="NA"/>
    <s v="School of Energy Resources Directors Office"/>
    <d v="2024-10-01T00:00:00"/>
    <d v="2027-09-30T00:00:00"/>
    <s v="New"/>
    <s v="24-0636"/>
    <d v="2023-12-12T10:05:00"/>
    <n v="4726449"/>
    <d v="2024-02-13T00:00:00"/>
    <s v="NA"/>
    <s v="NA"/>
    <s v="Wyoming Technical Assistance Collaboration for Carbon Management (WYTAC-CM)"/>
    <s v="Proposal Created &gt; Assigned to SP Proposal Administrator: John Ruess &gt; Unassigned from SP Proposal Administrator: John Ruess &gt; Assigned to SP Proposal Administrator: Thomas Abraham Lentner &gt; Status was changed from: In Development to Under Review &gt; Certified &gt; Status was changed from: Under Review to Approved &gt; Status was changed from: Approved to Submitted to Sponsor &gt; Status was changed from: Submitted to Sponsor to Under Consideration &gt; Form was edited in 'Under Consideration' status"/>
    <s v="David W. Lucke &gt; Bryce William Howard &gt; Tashina Lemons &gt; Thomas Abraham Lentner &gt; Lily J. Jackson &gt; Daniel Hoyt Eakin &gt; Farrell Jean Rapp"/>
    <s v="12/12/2023 10:05:48 AM &gt; 12/12/2023 02:01:18 PM &gt; 1/3/2024 08:26:31 AM &gt; 1/3/2024 08:26:39 AM &gt; 2/9/2024 12:10:26 PM &gt; 2/9/2024 02:00:02 PM &gt; 2/12/2024 09:18:06 AM &gt; 2/12/2024 12:05:00 PM &gt; 2/13/2024 03:16:43 PM &gt; 8/8/2024 04:01:34 PM &gt; 10/28/2024 03:14:29 PM"/>
    <s v="See attachments for submission receipt &gt; Per DOE Announcement."/>
    <s v="NA"/>
    <s v="7e4c2173-ec7a-4789-ba8c-e980a560c77a"/>
    <s v="NA"/>
    <s v="NA"/>
    <s v="2/9/2024 12:10:38 PM &gt; 2/12/2024 09:18:06 AM &gt; 2/9/2024 02:00:02 PM &gt; 2/12/2024 11:25:03 AM &gt; 2/12/2024 11:24:57 AM &gt; 2/12/2024 11:25:59 AM &gt; 2/12/2024 12:05:00 PM"/>
    <s v="Approved &gt; Certified"/>
    <n v="1200000"/>
    <n v="3319474"/>
    <n v="1406975"/>
    <n v="5926449"/>
    <s v="NA"/>
    <s v="Yes"/>
    <n v="4726449"/>
    <n v="3319474"/>
    <n v="1406975"/>
    <n v="5926449"/>
    <x v="1"/>
    <s v="240636A0001"/>
    <x v="1"/>
    <s v="NA"/>
    <s v="School of Energy Resources"/>
    <n v="0"/>
    <n v="0"/>
    <n v="0"/>
    <n v="0"/>
    <n v="0"/>
    <n v="1"/>
    <n v="0"/>
    <n v="0"/>
    <n v="0"/>
  </r>
  <r>
    <s v="25-0264-P0001"/>
    <x v="319"/>
    <x v="78"/>
    <s v="Haub School of Environment &amp; Natural Resources"/>
    <x v="1"/>
    <s v="Environmental Protection Agency"/>
    <s v="NA"/>
    <s v="Haub School of Environment &amp; Natural Resources"/>
    <d v="2025-09-01T00:00:00"/>
    <d v="2028-08-31T00:00:00"/>
    <s v="New"/>
    <s v="25-0264"/>
    <d v="2024-10-28T10:01:00"/>
    <n v="2998082"/>
    <d v="2024-11-21T00:00:00"/>
    <s v="NA"/>
    <s v="NA"/>
    <s v="Wyoming Youth Environmental Engagement and Empowerment Initiative:  Beginning a Climate Conversation in the Rural West"/>
    <s v="Proposal Created &gt; Assigned to SP Proposal Administrator: Thomas Abraham Lentner &gt; Status was changed from: In Development to Under Review &gt; Status was changed from: Under Review to In Development &gt; Certified &gt; Form was edited in 'Under Review' status &gt; Status was changed from: Under Review to Approved &gt; Form was edited in 'Approved' status &gt; Status was changed from: Approved to Submitted to Sponsor"/>
    <s v="Shawn A Bunning &gt; Janissa Marie Analissia Martinez &gt; Thomas Abraham Lentner &gt; Corrine Noel Knapp &gt; Melanie Armstrong &gt; Jeffrey D. Hamerlinck &gt; Gabrielle Dawn Allen &gt; Farrell Jean Rapp"/>
    <s v="10/28/2024 10:01:47 AM &gt; 11/7/2024 09:10:47 AM &gt; 11/19/2024 02:15:39 AM &gt; 11/19/2024 12:17:56 PM &gt; 11/19/2024 12:21:21 PM &gt; 11/19/2024 12:26:14 PM &gt; 11/19/2024 02:09:35 PM &gt; 11/19/2024 03:58:56 PM &gt; 11/19/2024 04:34:58 PM &gt; 11/19/2024 05:03:50 PM &gt; 11/19/2024 05:15:36 PM &gt; 11/20/2024 12:43:18 PM &gt; 11/20/2024 03:18:35 PM &gt; 11/20/2024 03:47:50 PM &gt; 11/20/2024 03:49:29 PM &gt; 11/21/2024 10:27:20 AM &gt; 11/21/2024 08:14:52 PM"/>
    <s v="updating subrecipient info for routing &gt; Submitted 11/21/2024 GRANT14308340"/>
    <s v="NA"/>
    <s v="c80dbda2-523e-4f41-a419-39b077c84b9c"/>
    <s v="NA"/>
    <s v="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 &gt; Passes pre-award checks.  IDC limited to 20% of federal funds requested - but with exemptions, full applicable indirect cost rate (34%) is used in this budget. &gt; Updated IDC based on feedback from project team.  Budget spreadsheet included in attachments.  Project team is preparing budget justification - should be available by morning of 11/20/2024 &gt; IDC rate is 34% since it is less than the 20% TFFA that is allowed by the sponsor."/>
    <s v="11/19/2024 04:34:59 PM &gt; 11/19/2024 03:58:56 PM &gt; 11/19/2024 02:09:35 PM &gt; 11/19/2024 12:26:14 PM &gt; 11/19/2024 12:22:26 PM &gt; 11/19/2024 05:06:03 PM &gt; 11/20/2024 03:18:35 PM &gt; 11/20/2024 12:43:18 PM &gt; 11/19/2024 05:15:36 PM &gt; 11/20/2024 03:23:56 PM &gt; 11/20/2024 03:23:51 PM &gt; 11/20/2024 03:23:45 PM &gt; 11/20/2024 03:22:51 PM &gt; 11/20/2024 03:49:29 PM"/>
    <s v="Declined &gt; Certified &gt; Approved"/>
    <s v="NA"/>
    <n v="2460236"/>
    <n v="537845"/>
    <n v="2998082"/>
    <s v="NA"/>
    <s v="Yes"/>
    <n v="2998082"/>
    <n v="2460236"/>
    <n v="537845"/>
    <n v="2998082"/>
    <x v="2"/>
    <s v="250264A0001"/>
    <x v="1"/>
    <s v="NA"/>
    <s v="Haub School of Environment &amp; Natural Resources"/>
    <n v="0"/>
    <n v="0"/>
    <n v="0"/>
    <n v="1"/>
    <n v="0"/>
    <n v="0"/>
    <n v="0"/>
    <n v="0"/>
    <n v="1"/>
  </r>
  <r>
    <s v="23-1639-P0001"/>
    <x v="320"/>
    <x v="76"/>
    <s v="Zoology &amp; Physiology"/>
    <x v="1"/>
    <s v="University of Maryland"/>
    <s v="National Institutes of Health/Department of Health and Human Services"/>
    <s v="Zoology &amp; Physiology"/>
    <d v="2023-09-01T00:00:00"/>
    <d v="2025-08-31T00:00:00"/>
    <s v="New"/>
    <s v="23-1639"/>
    <d v="2023-06-13T03:22:00"/>
    <n v="23612"/>
    <d v="2023-03-25T00:00:00"/>
    <s v="NA"/>
    <s v="NA"/>
    <s v="Understanding dynamics of brain network in TDP-43 related neurodegeneration"/>
    <s v="Proposal Created &gt; Assigned to SP Proposal Administrator: Shauna Bury &gt; Status was changed from: In Development to Submitted to Sponsor &gt; Status was changed from: Submitted to Sponsor to Closed. Resolution set to: Not Funded"/>
    <s v="Bryce Howard &gt; Tashina Lemons &gt; Farrell Jean Rapp"/>
    <s v="6/13/2023 03:22:34 PM &gt; 6/14/2023 08:47:06 AM &gt; 3/1/2024 03:16:48 PM &gt; 12/23/2024 12:11:14 PM"/>
    <s v="FY23 legacy data, updating to Submitted to sponsor, Greensheet attached &gt; Assuming not funded, as itâ€™s been over 12 months since submission with no updates."/>
    <s v="NA"/>
    <s v="c3b39065-9e1e-48e8-b706-b9b149756f0c"/>
    <s v="Not Funded"/>
    <s v="NA"/>
    <s v="NA"/>
    <s v="Not Completed"/>
    <s v="NA"/>
    <n v="16340"/>
    <n v="7272"/>
    <n v="23612"/>
    <s v="A Subrecipient"/>
    <s v="No"/>
    <n v="23612"/>
    <n v="16340"/>
    <n v="7272"/>
    <n v="23612"/>
    <x v="0"/>
    <s v="231639A0001"/>
    <x v="1"/>
    <s v="NA"/>
    <s v="College of Agriculture, Life Sciences &amp; Natural Resources"/>
    <n v="0"/>
    <n v="0"/>
    <n v="0"/>
    <n v="1"/>
    <n v="0"/>
    <n v="0"/>
    <n v="0"/>
    <n v="0"/>
    <n v="1"/>
  </r>
  <r>
    <s v="25-0117-P0001"/>
    <x v="321"/>
    <x v="75"/>
    <s v="Civil &amp; Architectural Engineering &amp; Construction Management"/>
    <x v="3"/>
    <s v="NA"/>
    <s v="NA"/>
    <s v="Civil &amp; Architectural Engineering &amp; Construction Management"/>
    <s v="NA"/>
    <s v="NA"/>
    <s v="NA"/>
    <s v="25-0117"/>
    <d v="2024-09-06T02:42:00"/>
    <s v="NA"/>
    <d v="2024-09-27T00:00:00"/>
    <s v="NA"/>
    <s v="NA"/>
    <s v="NA"/>
    <s v="Proposal Created &gt; Status was changed from: In Development to Closed. Resolution set to: PI Abandoned"/>
    <s v="Aysegul Demir &gt; Thomas Abraham Lentner"/>
    <s v="9/6/2024 02:42:32 PM &gt; 9/25/2024 04:24:34 AM"/>
    <s v="Test proposal created during RoamWyo training."/>
    <s v="NA"/>
    <s v="266abd61-8dbf-4db2-b1cd-f2b3b692e959"/>
    <s v="PI Abandoned"/>
    <s v="NA"/>
    <s v="NA"/>
    <s v="Not Completed"/>
    <s v="NA"/>
    <s v="NA"/>
    <s v="NA"/>
    <s v="NA"/>
    <s v="NA"/>
    <s v="NA"/>
    <s v="NA"/>
    <s v="NA"/>
    <s v="NA"/>
    <s v="NA"/>
    <x v="2"/>
    <s v="250117A0001"/>
    <x v="1"/>
    <s v="NA"/>
    <s v="College of Engineering &amp; Physical Sciences"/>
    <n v="0"/>
    <n v="0"/>
    <n v="1"/>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CAE4D5-4A15-4CA1-A43E-9199FA1AD7C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M97" firstHeaderRow="1" firstDataRow="3" firstDataCol="1"/>
  <pivotFields count="52">
    <pivotField showAll="0"/>
    <pivotField axis="axisRow" showAll="0">
      <items count="323">
        <item x="84"/>
        <item x="85"/>
        <item x="122"/>
        <item x="124"/>
        <item x="128"/>
        <item x="129"/>
        <item x="152"/>
        <item x="149"/>
        <item x="175"/>
        <item x="176"/>
        <item x="192"/>
        <item x="199"/>
        <item x="203"/>
        <item x="205"/>
        <item x="206"/>
        <item x="207"/>
        <item x="208"/>
        <item x="209"/>
        <item x="221"/>
        <item x="222"/>
        <item x="216"/>
        <item x="226"/>
        <item x="227"/>
        <item x="235"/>
        <item x="240"/>
        <item x="251"/>
        <item x="274"/>
        <item x="276"/>
        <item x="290"/>
        <item x="303"/>
        <item x="2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3"/>
        <item x="125"/>
        <item x="126"/>
        <item x="127"/>
        <item x="130"/>
        <item x="131"/>
        <item x="132"/>
        <item x="133"/>
        <item x="134"/>
        <item x="135"/>
        <item x="136"/>
        <item x="137"/>
        <item x="138"/>
        <item x="139"/>
        <item x="140"/>
        <item x="141"/>
        <item x="142"/>
        <item x="143"/>
        <item x="144"/>
        <item x="145"/>
        <item x="146"/>
        <item x="147"/>
        <item x="148"/>
        <item x="150"/>
        <item x="151"/>
        <item x="153"/>
        <item x="154"/>
        <item x="155"/>
        <item x="156"/>
        <item x="157"/>
        <item x="158"/>
        <item x="159"/>
        <item x="160"/>
        <item x="161"/>
        <item x="162"/>
        <item x="163"/>
        <item x="164"/>
        <item x="165"/>
        <item x="166"/>
        <item x="167"/>
        <item x="168"/>
        <item x="169"/>
        <item x="170"/>
        <item x="171"/>
        <item x="172"/>
        <item x="173"/>
        <item x="174"/>
        <item x="177"/>
        <item x="178"/>
        <item x="179"/>
        <item x="180"/>
        <item x="181"/>
        <item x="182"/>
        <item x="183"/>
        <item x="184"/>
        <item x="185"/>
        <item x="186"/>
        <item x="187"/>
        <item x="188"/>
        <item x="189"/>
        <item x="190"/>
        <item x="191"/>
        <item x="193"/>
        <item x="194"/>
        <item x="195"/>
        <item x="196"/>
        <item x="197"/>
        <item x="198"/>
        <item x="200"/>
        <item x="201"/>
        <item x="202"/>
        <item x="204"/>
        <item x="211"/>
        <item x="212"/>
        <item x="213"/>
        <item x="214"/>
        <item x="215"/>
        <item x="217"/>
        <item x="218"/>
        <item x="219"/>
        <item x="220"/>
        <item x="223"/>
        <item x="224"/>
        <item x="225"/>
        <item x="228"/>
        <item x="229"/>
        <item x="230"/>
        <item x="231"/>
        <item x="232"/>
        <item x="233"/>
        <item x="234"/>
        <item x="236"/>
        <item x="237"/>
        <item x="238"/>
        <item x="239"/>
        <item x="241"/>
        <item x="242"/>
        <item x="243"/>
        <item x="244"/>
        <item x="245"/>
        <item x="246"/>
        <item x="247"/>
        <item x="248"/>
        <item x="249"/>
        <item x="250"/>
        <item x="252"/>
        <item x="253"/>
        <item x="254"/>
        <item x="255"/>
        <item x="256"/>
        <item x="257"/>
        <item x="258"/>
        <item x="259"/>
        <item x="260"/>
        <item x="261"/>
        <item x="262"/>
        <item x="263"/>
        <item x="264"/>
        <item x="265"/>
        <item x="266"/>
        <item x="267"/>
        <item x="268"/>
        <item x="269"/>
        <item x="270"/>
        <item x="271"/>
        <item x="272"/>
        <item x="273"/>
        <item x="275"/>
        <item x="277"/>
        <item x="278"/>
        <item x="279"/>
        <item x="280"/>
        <item x="281"/>
        <item x="282"/>
        <item x="283"/>
        <item x="284"/>
        <item x="285"/>
        <item x="286"/>
        <item x="287"/>
        <item x="288"/>
        <item x="289"/>
        <item x="291"/>
        <item x="292"/>
        <item x="293"/>
        <item x="294"/>
        <item x="295"/>
        <item x="296"/>
        <item x="297"/>
        <item x="298"/>
        <item x="299"/>
        <item x="300"/>
        <item x="301"/>
        <item x="302"/>
        <item x="304"/>
        <item x="305"/>
        <item x="306"/>
        <item x="307"/>
        <item x="308"/>
        <item x="309"/>
        <item x="310"/>
        <item x="311"/>
        <item x="312"/>
        <item x="313"/>
        <item x="314"/>
        <item x="315"/>
        <item x="316"/>
        <item x="317"/>
        <item x="318"/>
        <item x="319"/>
        <item x="320"/>
        <item x="321"/>
        <item t="default"/>
      </items>
    </pivotField>
    <pivotField axis="axisRow" showAll="0">
      <items count="94">
        <item sd="0" x="81"/>
        <item sd="0" x="79"/>
        <item sd="0" x="62"/>
        <item sd="0" x="45"/>
        <item sd="0" x="69"/>
        <item sd="0" x="71"/>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6"/>
        <item sd="0" x="47"/>
        <item sd="0" x="48"/>
        <item sd="0" x="49"/>
        <item sd="0" x="50"/>
        <item sd="0" x="51"/>
        <item sd="0" x="52"/>
        <item sd="0" x="53"/>
        <item sd="0" x="54"/>
        <item sd="0" x="55"/>
        <item sd="0" x="56"/>
        <item sd="0" x="57"/>
        <item sd="0" x="58"/>
        <item sd="0" x="59"/>
        <item sd="0" x="60"/>
        <item sd="0" x="61"/>
        <item sd="0" x="63"/>
        <item sd="0" x="64"/>
        <item sd="0" x="65"/>
        <item sd="0" x="66"/>
        <item sd="0" x="67"/>
        <item sd="0" x="68"/>
        <item sd="0" x="70"/>
        <item sd="0" x="72"/>
        <item sd="0" x="73"/>
        <item sd="0" x="74"/>
        <item sd="0" x="75"/>
        <item sd="0" x="76"/>
        <item sd="0" x="77"/>
        <item sd="0" x="78"/>
        <item sd="0" x="80"/>
        <item sd="0" x="82"/>
        <item sd="0" x="83"/>
        <item sd="0" x="84"/>
        <item sd="0" x="85"/>
        <item sd="0" x="86"/>
        <item sd="0" x="87"/>
        <item sd="0" x="88"/>
        <item sd="0" x="89"/>
        <item sd="0" x="90"/>
        <item sd="0" x="91"/>
        <item sd="0" x="92"/>
        <item t="default"/>
      </items>
    </pivotField>
    <pivotField showAll="0"/>
    <pivotField axis="axisRow" showAll="0">
      <items count="9">
        <item x="0"/>
        <item x="2"/>
        <item x="3"/>
        <item x="1"/>
        <item x="5"/>
        <item x="4"/>
        <item x="6"/>
        <item x="7"/>
        <item t="default"/>
      </items>
    </pivotField>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 showAll="0"/>
    <pivotField dataField="1" showAll="0"/>
    <pivotField showAll="0"/>
    <pivotField showAll="0"/>
    <pivotField showAll="0"/>
    <pivotField dataField="1" showAll="0"/>
    <pivotField showAll="0"/>
    <pivotField showAll="0"/>
    <pivotField showAll="0"/>
    <pivotField showAll="0"/>
    <pivotField showAll="0"/>
    <pivotField showAll="0"/>
    <pivotField dataField="1" showAll="0"/>
  </pivotFields>
  <rowFields count="3">
    <field x="2"/>
    <field x="1"/>
    <field x="4"/>
  </rowFields>
  <rowItems count="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t="grand">
      <x/>
    </i>
  </rowItems>
  <colFields count="2">
    <field x="38"/>
    <field x="-2"/>
  </colFields>
  <colItems count="12">
    <i>
      <x/>
      <x/>
    </i>
    <i r="1" i="1">
      <x v="1"/>
    </i>
    <i r="1" i="2">
      <x v="2"/>
    </i>
    <i>
      <x v="1"/>
      <x/>
    </i>
    <i r="1" i="1">
      <x v="1"/>
    </i>
    <i r="1" i="2">
      <x v="2"/>
    </i>
    <i>
      <x v="2"/>
      <x/>
    </i>
    <i r="1" i="1">
      <x v="1"/>
    </i>
    <i r="1" i="2">
      <x v="2"/>
    </i>
    <i t="grand">
      <x/>
    </i>
    <i t="grand" i="1">
      <x/>
    </i>
    <i t="grand" i="2">
      <x/>
    </i>
  </colItems>
  <dataFields count="3">
    <dataField name="Proposal Submitted" fld="51" baseField="2" baseItem="0"/>
    <dataField name="Proposal Awarded" fld="44" baseField="2" baseItem="0"/>
    <dataField name="Funding Amount" fld="40" baseField="2" baseItem="0"/>
  </dataFields>
  <formats count="45">
    <format dxfId="136">
      <pivotArea field="38" type="button" dataOnly="0" labelOnly="1" outline="0" axis="axisCol" fieldPosition="0"/>
    </format>
    <format dxfId="137">
      <pivotArea field="-2" type="button" dataOnly="0" labelOnly="1" outline="0" axis="axisCol" fieldPosition="1"/>
    </format>
    <format dxfId="138">
      <pivotArea type="topRight" dataOnly="0" labelOnly="1" outline="0" fieldPosition="0"/>
    </format>
    <format dxfId="139">
      <pivotArea dataOnly="0" labelOnly="1" fieldPosition="0">
        <references count="1">
          <reference field="38" count="0"/>
        </references>
      </pivotArea>
    </format>
    <format dxfId="140">
      <pivotArea field="38" dataOnly="0" labelOnly="1" grandCol="1" outline="0" axis="axisCol" fieldPosition="0">
        <references count="1">
          <reference field="4294967294" count="1" selected="0">
            <x v="0"/>
          </reference>
        </references>
      </pivotArea>
    </format>
    <format dxfId="141">
      <pivotArea field="38" dataOnly="0" labelOnly="1" grandCol="1" outline="0" axis="axisCol" fieldPosition="0">
        <references count="1">
          <reference field="4294967294" count="1" selected="0">
            <x v="1"/>
          </reference>
        </references>
      </pivotArea>
    </format>
    <format dxfId="142">
      <pivotArea field="38" dataOnly="0" labelOnly="1" grandCol="1" outline="0" axis="axisCol" fieldPosition="0">
        <references count="1">
          <reference field="4294967294" count="1" selected="0">
            <x v="2"/>
          </reference>
        </references>
      </pivotArea>
    </format>
    <format dxfId="143">
      <pivotArea type="topRight" dataOnly="0" labelOnly="1" outline="0" fieldPosition="0"/>
    </format>
    <format dxfId="144">
      <pivotArea field="38" grandCol="1" outline="0" collapsedLevelsAreSubtotals="1" axis="axisCol" fieldPosition="0">
        <references count="1">
          <reference field="4294967294" count="1" selected="0">
            <x v="2"/>
          </reference>
        </references>
      </pivotArea>
    </format>
    <format dxfId="145">
      <pivotArea outline="0" collapsedLevelsAreSubtotals="1" fieldPosition="0">
        <references count="2">
          <reference field="4294967294" count="3" selected="0">
            <x v="0"/>
            <x v="1"/>
            <x v="2"/>
          </reference>
          <reference field="38" count="1" selected="0">
            <x v="0"/>
          </reference>
        </references>
      </pivotArea>
    </format>
    <format dxfId="146">
      <pivotArea field="38" type="button" dataOnly="0" labelOnly="1" outline="0" axis="axisCol" fieldPosition="0"/>
    </format>
    <format dxfId="147">
      <pivotArea field="-2" type="button" dataOnly="0" labelOnly="1" outline="0" axis="axisCol" fieldPosition="1"/>
    </format>
    <format dxfId="148">
      <pivotArea type="topRight" dataOnly="0" labelOnly="1" outline="0" offset="A1" fieldPosition="0"/>
    </format>
    <format dxfId="149">
      <pivotArea dataOnly="0" labelOnly="1" fieldPosition="0">
        <references count="1">
          <reference field="38" count="1">
            <x v="0"/>
          </reference>
        </references>
      </pivotArea>
    </format>
    <format dxfId="150">
      <pivotArea dataOnly="0" labelOnly="1" outline="0" fieldPosition="0">
        <references count="2">
          <reference field="4294967294" count="3">
            <x v="0"/>
            <x v="1"/>
            <x v="2"/>
          </reference>
          <reference field="38" count="1" selected="0">
            <x v="0"/>
          </reference>
        </references>
      </pivotArea>
    </format>
    <format dxfId="151">
      <pivotArea outline="0" collapsedLevelsAreSubtotals="1" fieldPosition="0">
        <references count="2">
          <reference field="4294967294" count="3" selected="0">
            <x v="0"/>
            <x v="1"/>
            <x v="2"/>
          </reference>
          <reference field="38" count="1" selected="0">
            <x v="1"/>
          </reference>
        </references>
      </pivotArea>
    </format>
    <format dxfId="152">
      <pivotArea type="topRight" dataOnly="0" labelOnly="1" outline="0" offset="B1:D1" fieldPosition="0"/>
    </format>
    <format dxfId="153">
      <pivotArea dataOnly="0" labelOnly="1" fieldPosition="0">
        <references count="1">
          <reference field="38" count="1">
            <x v="1"/>
          </reference>
        </references>
      </pivotArea>
    </format>
    <format dxfId="154">
      <pivotArea dataOnly="0" labelOnly="1" outline="0" fieldPosition="0">
        <references count="2">
          <reference field="4294967294" count="3">
            <x v="0"/>
            <x v="1"/>
            <x v="2"/>
          </reference>
          <reference field="38" count="1" selected="0">
            <x v="1"/>
          </reference>
        </references>
      </pivotArea>
    </format>
    <format dxfId="155">
      <pivotArea outline="0" collapsedLevelsAreSubtotals="1" fieldPosition="0">
        <references count="2">
          <reference field="4294967294" count="3" selected="0">
            <x v="0"/>
            <x v="1"/>
            <x v="2"/>
          </reference>
          <reference field="38" count="1" selected="0">
            <x v="2"/>
          </reference>
        </references>
      </pivotArea>
    </format>
    <format dxfId="156">
      <pivotArea type="topRight" dataOnly="0" labelOnly="1" outline="0" offset="E1:G1" fieldPosition="0"/>
    </format>
    <format dxfId="157">
      <pivotArea dataOnly="0" labelOnly="1" fieldPosition="0">
        <references count="1">
          <reference field="38" count="1">
            <x v="2"/>
          </reference>
        </references>
      </pivotArea>
    </format>
    <format dxfId="158">
      <pivotArea dataOnly="0" labelOnly="1" outline="0" fieldPosition="0">
        <references count="2">
          <reference field="4294967294" count="3">
            <x v="0"/>
            <x v="1"/>
            <x v="2"/>
          </reference>
          <reference field="38" count="1" selected="0">
            <x v="2"/>
          </reference>
        </references>
      </pivotArea>
    </format>
    <format dxfId="159">
      <pivotArea field="38" grandCol="1" outline="0" collapsedLevelsAreSubtotals="1" axis="axisCol" fieldPosition="0">
        <references count="1">
          <reference field="4294967294" count="3" selected="0">
            <x v="0"/>
            <x v="1"/>
            <x v="2"/>
          </reference>
        </references>
      </pivotArea>
    </format>
    <format dxfId="160">
      <pivotArea type="topRight" dataOnly="0" labelOnly="1" outline="0" offset="H1:J1" fieldPosition="0"/>
    </format>
    <format dxfId="161">
      <pivotArea field="38" dataOnly="0" labelOnly="1" grandCol="1" outline="0" axis="axisCol" fieldPosition="0">
        <references count="1">
          <reference field="4294967294" count="1" selected="0">
            <x v="0"/>
          </reference>
        </references>
      </pivotArea>
    </format>
    <format dxfId="162">
      <pivotArea field="38" dataOnly="0" labelOnly="1" grandCol="1" outline="0" axis="axisCol" fieldPosition="0">
        <references count="1">
          <reference field="4294967294" count="1" selected="0">
            <x v="1"/>
          </reference>
        </references>
      </pivotArea>
    </format>
    <format dxfId="163">
      <pivotArea field="38" dataOnly="0" labelOnly="1" grandCol="1" outline="0" axis="axisCol" fieldPosition="0">
        <references count="1">
          <reference field="4294967294" count="1" selected="0">
            <x v="2"/>
          </reference>
        </references>
      </pivotArea>
    </format>
    <format dxfId="164">
      <pivotArea outline="0" collapsedLevelsAreSubtotals="1" fieldPosition="0">
        <references count="2">
          <reference field="4294967294" count="1" selected="0">
            <x v="2"/>
          </reference>
          <reference field="38" count="1" selected="0">
            <x v="0"/>
          </reference>
        </references>
      </pivotArea>
    </format>
    <format dxfId="165">
      <pivotArea type="topRight" dataOnly="0" labelOnly="1" outline="0" fieldPosition="0"/>
    </format>
    <format dxfId="166">
      <pivotArea dataOnly="0" labelOnly="1" fieldPosition="0">
        <references count="1">
          <reference field="38" count="1">
            <x v="0"/>
          </reference>
        </references>
      </pivotArea>
    </format>
    <format dxfId="167">
      <pivotArea dataOnly="0" labelOnly="1" outline="0" fieldPosition="0">
        <references count="2">
          <reference field="4294967294" count="1">
            <x v="2"/>
          </reference>
          <reference field="38" count="1" selected="0">
            <x v="0"/>
          </reference>
        </references>
      </pivotArea>
    </format>
    <format dxfId="168">
      <pivotArea outline="0" collapsedLevelsAreSubtotals="1" fieldPosition="0">
        <references count="2">
          <reference field="4294967294" count="1" selected="0">
            <x v="2"/>
          </reference>
          <reference field="38" count="1" selected="0">
            <x v="1"/>
          </reference>
        </references>
      </pivotArea>
    </format>
    <format dxfId="169">
      <pivotArea outline="0" collapsedLevelsAreSubtotals="1" fieldPosition="0"/>
    </format>
    <format dxfId="170">
      <pivotArea field="38" type="button" dataOnly="0" labelOnly="1" outline="0" axis="axisCol" fieldPosition="0"/>
    </format>
    <format dxfId="171">
      <pivotArea field="-2" type="button" dataOnly="0" labelOnly="1" outline="0" axis="axisCol" fieldPosition="1"/>
    </format>
    <format dxfId="172">
      <pivotArea type="topRight" dataOnly="0" labelOnly="1" outline="0" fieldPosition="0"/>
    </format>
    <format dxfId="173">
      <pivotArea dataOnly="0" labelOnly="1" fieldPosition="0">
        <references count="1">
          <reference field="38" count="0"/>
        </references>
      </pivotArea>
    </format>
    <format dxfId="174">
      <pivotArea field="38" dataOnly="0" labelOnly="1" grandCol="1" outline="0" axis="axisCol" fieldPosition="0">
        <references count="1">
          <reference field="4294967294" count="1" selected="0">
            <x v="0"/>
          </reference>
        </references>
      </pivotArea>
    </format>
    <format dxfId="175">
      <pivotArea field="38" dataOnly="0" labelOnly="1" grandCol="1" outline="0" axis="axisCol" fieldPosition="0">
        <references count="1">
          <reference field="4294967294" count="1" selected="0">
            <x v="1"/>
          </reference>
        </references>
      </pivotArea>
    </format>
    <format dxfId="176">
      <pivotArea field="38" dataOnly="0" labelOnly="1" grandCol="1" outline="0" axis="axisCol" fieldPosition="0">
        <references count="1">
          <reference field="4294967294" count="1" selected="0">
            <x v="2"/>
          </reference>
        </references>
      </pivotArea>
    </format>
    <format dxfId="177">
      <pivotArea dataOnly="0" labelOnly="1" outline="0" fieldPosition="0">
        <references count="2">
          <reference field="4294967294" count="3">
            <x v="0"/>
            <x v="1"/>
            <x v="2"/>
          </reference>
          <reference field="38" count="1" selected="0">
            <x v="0"/>
          </reference>
        </references>
      </pivotArea>
    </format>
    <format dxfId="178">
      <pivotArea dataOnly="0" labelOnly="1" outline="0" fieldPosition="0">
        <references count="2">
          <reference field="4294967294" count="3">
            <x v="0"/>
            <x v="1"/>
            <x v="2"/>
          </reference>
          <reference field="38" count="1" selected="0">
            <x v="1"/>
          </reference>
        </references>
      </pivotArea>
    </format>
    <format dxfId="179">
      <pivotArea dataOnly="0" labelOnly="1" outline="0" fieldPosition="0">
        <references count="2">
          <reference field="4294967294" count="3">
            <x v="0"/>
            <x v="1"/>
            <x v="2"/>
          </reference>
          <reference field="38" count="1" selected="0">
            <x v="2"/>
          </reference>
        </references>
      </pivotArea>
    </format>
    <format dxfId="135">
      <pivotArea outline="0" collapsedLevelsAreSubtotals="1" fieldPosition="0">
        <references count="2">
          <reference field="4294967294" count="1" selected="0">
            <x v="2"/>
          </reference>
          <reference field="38"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5A4E1-263E-4A8E-98C7-C586766CA833}">
  <dimension ref="A1:AZ324"/>
  <sheetViews>
    <sheetView topLeftCell="X320" workbookViewId="0">
      <selection sqref="A1:AZ324"/>
    </sheetView>
  </sheetViews>
  <sheetFormatPr defaultRowHeight="14.5" x14ac:dyDescent="0.35"/>
  <sheetData>
    <row r="1" spans="1:52"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448</v>
      </c>
      <c r="AS1" t="s">
        <v>44</v>
      </c>
      <c r="AT1" t="s">
        <v>45</v>
      </c>
      <c r="AU1" t="s">
        <v>43</v>
      </c>
      <c r="AV1" t="s">
        <v>47</v>
      </c>
      <c r="AW1" t="s">
        <v>46</v>
      </c>
      <c r="AX1" t="s">
        <v>48</v>
      </c>
      <c r="AY1" t="s">
        <v>88</v>
      </c>
      <c r="AZ1" t="s">
        <v>49</v>
      </c>
    </row>
    <row r="2" spans="1:52" x14ac:dyDescent="0.35">
      <c r="A2" t="s">
        <v>449</v>
      </c>
      <c r="B2" t="s">
        <v>450</v>
      </c>
      <c r="C2" t="s">
        <v>451</v>
      </c>
      <c r="D2" t="s">
        <v>452</v>
      </c>
      <c r="E2" t="s">
        <v>44</v>
      </c>
      <c r="F2" t="s">
        <v>453</v>
      </c>
      <c r="G2" t="s">
        <v>231</v>
      </c>
      <c r="H2" t="s">
        <v>452</v>
      </c>
      <c r="I2" s="1">
        <v>44986</v>
      </c>
      <c r="J2" s="1">
        <v>45291</v>
      </c>
      <c r="K2" t="s">
        <v>454</v>
      </c>
      <c r="L2" t="s">
        <v>455</v>
      </c>
      <c r="M2" s="2">
        <v>45096.074305555558</v>
      </c>
      <c r="N2">
        <v>60000</v>
      </c>
      <c r="O2" s="2">
        <v>44979</v>
      </c>
      <c r="P2" t="s">
        <v>55</v>
      </c>
      <c r="Q2" t="s">
        <v>55</v>
      </c>
      <c r="R2" t="s">
        <v>456</v>
      </c>
      <c r="S2" t="s">
        <v>457</v>
      </c>
      <c r="T2" t="s">
        <v>458</v>
      </c>
      <c r="U2" t="s">
        <v>459</v>
      </c>
      <c r="V2" t="s">
        <v>460</v>
      </c>
      <c r="W2" t="s">
        <v>55</v>
      </c>
      <c r="X2" t="s">
        <v>461</v>
      </c>
      <c r="Y2" t="s">
        <v>55</v>
      </c>
      <c r="Z2" t="s">
        <v>55</v>
      </c>
      <c r="AA2" t="s">
        <v>462</v>
      </c>
      <c r="AB2" t="s">
        <v>73</v>
      </c>
      <c r="AC2">
        <v>20000</v>
      </c>
      <c r="AD2">
        <v>57143</v>
      </c>
      <c r="AE2">
        <v>2857</v>
      </c>
      <c r="AF2">
        <v>80000</v>
      </c>
      <c r="AG2" t="s">
        <v>144</v>
      </c>
      <c r="AH2" t="s">
        <v>145</v>
      </c>
      <c r="AI2">
        <v>60000</v>
      </c>
      <c r="AJ2">
        <v>57143</v>
      </c>
      <c r="AK2">
        <v>2857</v>
      </c>
      <c r="AL2">
        <v>80000</v>
      </c>
      <c r="AM2" t="s">
        <v>463</v>
      </c>
      <c r="AN2" t="s">
        <v>464</v>
      </c>
      <c r="AO2">
        <v>60000</v>
      </c>
      <c r="AP2" t="s">
        <v>465</v>
      </c>
      <c r="AQ2" t="s">
        <v>452</v>
      </c>
      <c r="AR2">
        <v>0</v>
      </c>
      <c r="AS2">
        <v>1</v>
      </c>
      <c r="AT2">
        <v>0</v>
      </c>
      <c r="AU2">
        <v>0</v>
      </c>
      <c r="AV2">
        <v>0</v>
      </c>
      <c r="AW2">
        <v>0</v>
      </c>
      <c r="AX2">
        <v>0</v>
      </c>
      <c r="AY2">
        <v>0</v>
      </c>
      <c r="AZ2">
        <v>1</v>
      </c>
    </row>
    <row r="3" spans="1:52" x14ac:dyDescent="0.35">
      <c r="A3" t="s">
        <v>466</v>
      </c>
      <c r="B3" t="s">
        <v>467</v>
      </c>
      <c r="C3" t="s">
        <v>468</v>
      </c>
      <c r="D3" t="s">
        <v>249</v>
      </c>
      <c r="E3" t="s">
        <v>43</v>
      </c>
      <c r="F3" t="s">
        <v>174</v>
      </c>
      <c r="G3" t="s">
        <v>55</v>
      </c>
      <c r="H3" t="s">
        <v>249</v>
      </c>
      <c r="I3" s="1">
        <v>45184</v>
      </c>
      <c r="J3" s="1">
        <v>45914</v>
      </c>
      <c r="K3" t="s">
        <v>56</v>
      </c>
      <c r="L3" t="s">
        <v>469</v>
      </c>
      <c r="M3" s="2">
        <v>45099.162499999999</v>
      </c>
      <c r="N3">
        <v>75000</v>
      </c>
      <c r="O3" s="2">
        <v>44819</v>
      </c>
      <c r="P3" t="s">
        <v>55</v>
      </c>
      <c r="Q3" t="s">
        <v>470</v>
      </c>
      <c r="R3" t="s">
        <v>467</v>
      </c>
      <c r="S3" t="s">
        <v>471</v>
      </c>
      <c r="T3" t="s">
        <v>472</v>
      </c>
      <c r="U3" t="s">
        <v>473</v>
      </c>
      <c r="V3" t="s">
        <v>474</v>
      </c>
      <c r="W3" t="s">
        <v>55</v>
      </c>
      <c r="X3" t="s">
        <v>475</v>
      </c>
      <c r="Y3" t="s">
        <v>64</v>
      </c>
      <c r="Z3" t="s">
        <v>55</v>
      </c>
      <c r="AA3" t="s">
        <v>55</v>
      </c>
      <c r="AB3" t="s">
        <v>130</v>
      </c>
      <c r="AC3" t="s">
        <v>55</v>
      </c>
      <c r="AD3">
        <v>75000</v>
      </c>
      <c r="AE3">
        <v>0</v>
      </c>
      <c r="AF3">
        <v>75000</v>
      </c>
      <c r="AG3" t="s">
        <v>55</v>
      </c>
      <c r="AH3" t="s">
        <v>68</v>
      </c>
      <c r="AI3">
        <v>75000</v>
      </c>
      <c r="AJ3">
        <v>75000</v>
      </c>
      <c r="AK3">
        <v>0</v>
      </c>
      <c r="AL3">
        <v>75000</v>
      </c>
      <c r="AM3" t="s">
        <v>463</v>
      </c>
      <c r="AN3" t="s">
        <v>476</v>
      </c>
      <c r="AO3" t="s">
        <v>55</v>
      </c>
      <c r="AP3" t="s">
        <v>55</v>
      </c>
      <c r="AQ3" t="s">
        <v>70</v>
      </c>
      <c r="AR3">
        <v>0</v>
      </c>
      <c r="AS3">
        <v>0</v>
      </c>
      <c r="AT3">
        <v>0</v>
      </c>
      <c r="AU3">
        <v>1</v>
      </c>
      <c r="AV3">
        <v>0</v>
      </c>
      <c r="AW3">
        <v>0</v>
      </c>
      <c r="AX3">
        <v>0</v>
      </c>
      <c r="AY3">
        <v>0</v>
      </c>
      <c r="AZ3">
        <v>1</v>
      </c>
    </row>
    <row r="4" spans="1:52" x14ac:dyDescent="0.35">
      <c r="A4" t="s">
        <v>477</v>
      </c>
      <c r="B4" t="s">
        <v>478</v>
      </c>
      <c r="C4" t="s">
        <v>479</v>
      </c>
      <c r="D4" t="s">
        <v>480</v>
      </c>
      <c r="E4" t="s">
        <v>43</v>
      </c>
      <c r="F4" t="s">
        <v>188</v>
      </c>
      <c r="G4" t="s">
        <v>55</v>
      </c>
      <c r="H4" t="s">
        <v>480</v>
      </c>
      <c r="I4" s="1">
        <v>45474</v>
      </c>
      <c r="J4" s="1">
        <v>46630</v>
      </c>
      <c r="K4" t="s">
        <v>385</v>
      </c>
      <c r="L4" t="s">
        <v>481</v>
      </c>
      <c r="M4" s="2">
        <v>45134.367361111108</v>
      </c>
      <c r="N4" s="4" t="s">
        <v>482</v>
      </c>
      <c r="O4" s="2">
        <v>45133</v>
      </c>
      <c r="P4" t="s">
        <v>55</v>
      </c>
      <c r="Q4" t="s">
        <v>55</v>
      </c>
      <c r="R4" t="s">
        <v>483</v>
      </c>
      <c r="S4" t="s">
        <v>484</v>
      </c>
      <c r="T4" t="s">
        <v>485</v>
      </c>
      <c r="U4" t="s">
        <v>486</v>
      </c>
      <c r="V4" t="s">
        <v>487</v>
      </c>
      <c r="W4" t="s">
        <v>55</v>
      </c>
      <c r="X4" t="s">
        <v>488</v>
      </c>
      <c r="Y4" t="s">
        <v>64</v>
      </c>
      <c r="Z4" t="s">
        <v>489</v>
      </c>
      <c r="AA4" t="s">
        <v>490</v>
      </c>
      <c r="AB4" t="s">
        <v>73</v>
      </c>
      <c r="AC4" t="s">
        <v>55</v>
      </c>
      <c r="AD4">
        <v>360000</v>
      </c>
      <c r="AE4">
        <v>40000</v>
      </c>
      <c r="AF4" s="4" t="s">
        <v>482</v>
      </c>
      <c r="AG4" t="s">
        <v>55</v>
      </c>
      <c r="AH4" t="s">
        <v>68</v>
      </c>
      <c r="AI4">
        <v>400000</v>
      </c>
      <c r="AJ4">
        <v>360000</v>
      </c>
      <c r="AK4">
        <v>40000</v>
      </c>
      <c r="AL4">
        <v>400000</v>
      </c>
      <c r="AM4" t="s">
        <v>491</v>
      </c>
      <c r="AN4" t="s">
        <v>492</v>
      </c>
      <c r="AO4" t="s">
        <v>55</v>
      </c>
      <c r="AP4" t="s">
        <v>55</v>
      </c>
      <c r="AQ4" t="s">
        <v>70</v>
      </c>
      <c r="AR4">
        <v>0</v>
      </c>
      <c r="AS4">
        <v>0</v>
      </c>
      <c r="AT4">
        <v>0</v>
      </c>
      <c r="AU4">
        <v>1</v>
      </c>
      <c r="AV4">
        <v>0</v>
      </c>
      <c r="AW4">
        <v>0</v>
      </c>
      <c r="AX4">
        <v>0</v>
      </c>
      <c r="AY4">
        <v>0</v>
      </c>
      <c r="AZ4">
        <v>1</v>
      </c>
    </row>
    <row r="5" spans="1:52" x14ac:dyDescent="0.35">
      <c r="A5" t="s">
        <v>493</v>
      </c>
      <c r="B5" t="s">
        <v>494</v>
      </c>
      <c r="C5" t="s">
        <v>495</v>
      </c>
      <c r="D5" t="s">
        <v>496</v>
      </c>
      <c r="E5" t="s">
        <v>47</v>
      </c>
      <c r="F5" t="s">
        <v>497</v>
      </c>
      <c r="G5" t="s">
        <v>55</v>
      </c>
      <c r="H5" t="s">
        <v>496</v>
      </c>
      <c r="I5" s="1">
        <v>46037</v>
      </c>
      <c r="J5" s="1">
        <v>46766</v>
      </c>
      <c r="K5" t="s">
        <v>56</v>
      </c>
      <c r="L5" t="s">
        <v>498</v>
      </c>
      <c r="M5" s="2">
        <v>45705.374305555553</v>
      </c>
      <c r="N5">
        <v>70000</v>
      </c>
      <c r="O5" s="2">
        <v>45728</v>
      </c>
      <c r="P5" t="s">
        <v>55</v>
      </c>
      <c r="Q5" t="s">
        <v>55</v>
      </c>
      <c r="R5" t="s">
        <v>499</v>
      </c>
      <c r="S5" t="s">
        <v>500</v>
      </c>
      <c r="T5" t="s">
        <v>495</v>
      </c>
      <c r="U5" s="2">
        <v>45705.874340277776</v>
      </c>
      <c r="V5" t="s">
        <v>55</v>
      </c>
      <c r="W5" t="s">
        <v>55</v>
      </c>
      <c r="X5" t="s">
        <v>501</v>
      </c>
      <c r="Y5" t="s">
        <v>55</v>
      </c>
      <c r="Z5" t="s">
        <v>55</v>
      </c>
      <c r="AA5" t="s">
        <v>55</v>
      </c>
      <c r="AB5" t="s">
        <v>383</v>
      </c>
      <c r="AC5" t="s">
        <v>55</v>
      </c>
      <c r="AD5">
        <v>70000</v>
      </c>
      <c r="AE5">
        <v>0</v>
      </c>
      <c r="AF5">
        <v>70000</v>
      </c>
      <c r="AG5" t="s">
        <v>55</v>
      </c>
      <c r="AH5" t="s">
        <v>68</v>
      </c>
      <c r="AI5">
        <v>70000</v>
      </c>
      <c r="AJ5">
        <v>70000</v>
      </c>
      <c r="AK5">
        <v>0</v>
      </c>
      <c r="AL5">
        <v>70000</v>
      </c>
      <c r="AM5" t="s">
        <v>502</v>
      </c>
      <c r="AN5" t="s">
        <v>503</v>
      </c>
      <c r="AO5" t="s">
        <v>55</v>
      </c>
      <c r="AP5" t="s">
        <v>55</v>
      </c>
      <c r="AQ5" t="s">
        <v>108</v>
      </c>
      <c r="AR5">
        <v>0</v>
      </c>
      <c r="AS5">
        <v>0</v>
      </c>
      <c r="AT5">
        <v>0</v>
      </c>
      <c r="AU5">
        <v>0</v>
      </c>
      <c r="AV5">
        <v>1</v>
      </c>
      <c r="AW5">
        <v>0</v>
      </c>
      <c r="AX5">
        <v>0</v>
      </c>
      <c r="AY5">
        <v>0</v>
      </c>
      <c r="AZ5">
        <v>0</v>
      </c>
    </row>
    <row r="6" spans="1:52" ht="217.5" x14ac:dyDescent="0.35">
      <c r="A6" t="s">
        <v>504</v>
      </c>
      <c r="B6" t="s">
        <v>505</v>
      </c>
      <c r="C6" t="s">
        <v>506</v>
      </c>
      <c r="D6" t="s">
        <v>507</v>
      </c>
      <c r="E6" t="s">
        <v>43</v>
      </c>
      <c r="F6" t="s">
        <v>306</v>
      </c>
      <c r="G6" t="s">
        <v>55</v>
      </c>
      <c r="H6" t="s">
        <v>507</v>
      </c>
      <c r="I6" s="1">
        <v>45809</v>
      </c>
      <c r="J6" s="1">
        <v>46538</v>
      </c>
      <c r="K6" t="s">
        <v>56</v>
      </c>
      <c r="L6" t="s">
        <v>508</v>
      </c>
      <c r="M6" s="2">
        <v>45588.385416666664</v>
      </c>
      <c r="N6">
        <v>299868</v>
      </c>
      <c r="O6" s="2">
        <v>45610</v>
      </c>
      <c r="P6" t="s">
        <v>55</v>
      </c>
      <c r="Q6" t="s">
        <v>55</v>
      </c>
      <c r="R6" t="s">
        <v>509</v>
      </c>
      <c r="S6" t="s">
        <v>510</v>
      </c>
      <c r="T6" t="s">
        <v>511</v>
      </c>
      <c r="U6" t="s">
        <v>512</v>
      </c>
      <c r="V6" s="3" t="s">
        <v>513</v>
      </c>
      <c r="W6" t="s">
        <v>55</v>
      </c>
      <c r="X6" t="s">
        <v>514</v>
      </c>
      <c r="Y6" t="s">
        <v>64</v>
      </c>
      <c r="Z6" t="s">
        <v>515</v>
      </c>
      <c r="AA6" t="s">
        <v>516</v>
      </c>
      <c r="AB6" t="s">
        <v>73</v>
      </c>
      <c r="AC6" t="s">
        <v>55</v>
      </c>
      <c r="AD6">
        <v>218842</v>
      </c>
      <c r="AE6">
        <v>81026</v>
      </c>
      <c r="AF6">
        <v>299868</v>
      </c>
      <c r="AG6" t="s">
        <v>55</v>
      </c>
      <c r="AH6" t="s">
        <v>68</v>
      </c>
      <c r="AI6">
        <v>299868</v>
      </c>
      <c r="AJ6">
        <v>218842</v>
      </c>
      <c r="AK6">
        <v>81026</v>
      </c>
      <c r="AL6">
        <v>299868</v>
      </c>
      <c r="AM6" t="s">
        <v>502</v>
      </c>
      <c r="AN6" t="s">
        <v>517</v>
      </c>
      <c r="AO6" t="s">
        <v>55</v>
      </c>
      <c r="AP6" t="s">
        <v>55</v>
      </c>
      <c r="AQ6" t="s">
        <v>70</v>
      </c>
      <c r="AR6">
        <v>0</v>
      </c>
      <c r="AS6">
        <v>0</v>
      </c>
      <c r="AT6">
        <v>0</v>
      </c>
      <c r="AU6">
        <v>1</v>
      </c>
      <c r="AV6">
        <v>0</v>
      </c>
      <c r="AW6">
        <v>0</v>
      </c>
      <c r="AX6">
        <v>0</v>
      </c>
      <c r="AY6">
        <v>0</v>
      </c>
      <c r="AZ6">
        <v>1</v>
      </c>
    </row>
    <row r="7" spans="1:52" x14ac:dyDescent="0.35">
      <c r="A7" t="s">
        <v>518</v>
      </c>
      <c r="B7" t="s">
        <v>519</v>
      </c>
      <c r="C7" t="s">
        <v>520</v>
      </c>
      <c r="D7" t="s">
        <v>521</v>
      </c>
      <c r="E7" t="s">
        <v>44</v>
      </c>
      <c r="F7" t="s">
        <v>522</v>
      </c>
      <c r="G7" t="s">
        <v>111</v>
      </c>
      <c r="H7" t="s">
        <v>521</v>
      </c>
      <c r="I7" s="1">
        <v>45474</v>
      </c>
      <c r="J7" s="1">
        <v>45838</v>
      </c>
      <c r="K7" t="s">
        <v>56</v>
      </c>
      <c r="L7" t="s">
        <v>523</v>
      </c>
      <c r="M7" s="2">
        <v>45471.42083333333</v>
      </c>
      <c r="N7">
        <v>20750</v>
      </c>
      <c r="O7" s="2">
        <v>45476</v>
      </c>
      <c r="P7" t="s">
        <v>55</v>
      </c>
      <c r="Q7" t="s">
        <v>55</v>
      </c>
      <c r="R7" t="s">
        <v>524</v>
      </c>
      <c r="S7" t="s">
        <v>213</v>
      </c>
      <c r="T7" t="s">
        <v>525</v>
      </c>
      <c r="U7" t="s">
        <v>526</v>
      </c>
      <c r="V7" t="s">
        <v>527</v>
      </c>
      <c r="W7" t="s">
        <v>55</v>
      </c>
      <c r="X7" t="s">
        <v>528</v>
      </c>
      <c r="Y7" t="s">
        <v>55</v>
      </c>
      <c r="Z7" t="s">
        <v>55</v>
      </c>
      <c r="AA7" t="s">
        <v>529</v>
      </c>
      <c r="AB7" t="s">
        <v>73</v>
      </c>
      <c r="AC7" t="s">
        <v>55</v>
      </c>
      <c r="AD7">
        <v>14360</v>
      </c>
      <c r="AE7">
        <v>6390</v>
      </c>
      <c r="AF7">
        <v>20750</v>
      </c>
      <c r="AG7" t="s">
        <v>144</v>
      </c>
      <c r="AH7" t="s">
        <v>145</v>
      </c>
      <c r="AI7">
        <v>20750</v>
      </c>
      <c r="AJ7">
        <v>14360</v>
      </c>
      <c r="AK7">
        <v>6390</v>
      </c>
      <c r="AL7">
        <v>20750</v>
      </c>
      <c r="AM7" t="s">
        <v>491</v>
      </c>
      <c r="AN7" t="s">
        <v>530</v>
      </c>
      <c r="AO7">
        <v>20750</v>
      </c>
      <c r="AP7" t="s">
        <v>160</v>
      </c>
      <c r="AQ7" t="s">
        <v>270</v>
      </c>
      <c r="AR7">
        <v>0</v>
      </c>
      <c r="AS7">
        <v>1</v>
      </c>
      <c r="AT7">
        <v>0</v>
      </c>
      <c r="AU7">
        <v>0</v>
      </c>
      <c r="AV7">
        <v>0</v>
      </c>
      <c r="AW7">
        <v>0</v>
      </c>
      <c r="AX7">
        <v>0</v>
      </c>
      <c r="AY7">
        <v>0</v>
      </c>
      <c r="AZ7">
        <v>1</v>
      </c>
    </row>
    <row r="8" spans="1:52" ht="21" customHeight="1" x14ac:dyDescent="0.35">
      <c r="A8" t="s">
        <v>531</v>
      </c>
      <c r="B8" t="s">
        <v>532</v>
      </c>
      <c r="C8" t="s">
        <v>520</v>
      </c>
      <c r="D8" t="s">
        <v>521</v>
      </c>
      <c r="E8" t="s">
        <v>43</v>
      </c>
      <c r="F8" t="s">
        <v>522</v>
      </c>
      <c r="G8" t="s">
        <v>111</v>
      </c>
      <c r="H8" t="s">
        <v>521</v>
      </c>
      <c r="I8" s="1">
        <v>46023</v>
      </c>
      <c r="J8" s="1">
        <v>47118</v>
      </c>
      <c r="K8" t="s">
        <v>56</v>
      </c>
      <c r="L8" t="s">
        <v>533</v>
      </c>
      <c r="M8" s="2">
        <v>45637.092361111114</v>
      </c>
      <c r="N8">
        <v>305615</v>
      </c>
      <c r="O8" s="2">
        <v>45646</v>
      </c>
      <c r="P8" t="s">
        <v>55</v>
      </c>
      <c r="Q8" t="s">
        <v>55</v>
      </c>
      <c r="R8" t="s">
        <v>532</v>
      </c>
      <c r="S8" t="s">
        <v>534</v>
      </c>
      <c r="T8" t="s">
        <v>535</v>
      </c>
      <c r="U8" t="s">
        <v>536</v>
      </c>
      <c r="V8" t="s">
        <v>280</v>
      </c>
      <c r="W8" t="s">
        <v>55</v>
      </c>
      <c r="X8" t="s">
        <v>537</v>
      </c>
      <c r="Y8" t="s">
        <v>55</v>
      </c>
      <c r="Z8" t="s">
        <v>55</v>
      </c>
      <c r="AA8" t="s">
        <v>538</v>
      </c>
      <c r="AB8" t="s">
        <v>73</v>
      </c>
      <c r="AC8" t="s">
        <v>55</v>
      </c>
      <c r="AD8">
        <v>211498</v>
      </c>
      <c r="AE8">
        <v>105749</v>
      </c>
      <c r="AF8">
        <v>305615</v>
      </c>
      <c r="AG8" t="s">
        <v>144</v>
      </c>
      <c r="AH8" t="s">
        <v>145</v>
      </c>
      <c r="AI8">
        <v>305615</v>
      </c>
      <c r="AJ8">
        <v>211498</v>
      </c>
      <c r="AK8">
        <v>105749</v>
      </c>
      <c r="AL8">
        <v>305615</v>
      </c>
      <c r="AM8" t="s">
        <v>502</v>
      </c>
      <c r="AN8" t="s">
        <v>539</v>
      </c>
      <c r="AO8" t="s">
        <v>55</v>
      </c>
      <c r="AP8" t="s">
        <v>55</v>
      </c>
      <c r="AQ8" t="s">
        <v>270</v>
      </c>
      <c r="AR8">
        <v>0</v>
      </c>
      <c r="AS8">
        <v>0</v>
      </c>
      <c r="AT8">
        <v>0</v>
      </c>
      <c r="AU8">
        <v>1</v>
      </c>
      <c r="AV8">
        <v>0</v>
      </c>
      <c r="AW8">
        <v>0</v>
      </c>
      <c r="AX8">
        <v>0</v>
      </c>
      <c r="AY8">
        <v>0</v>
      </c>
      <c r="AZ8">
        <v>1</v>
      </c>
    </row>
    <row r="9" spans="1:52" ht="19" customHeight="1" x14ac:dyDescent="0.35">
      <c r="A9" t="s">
        <v>540</v>
      </c>
      <c r="B9" t="s">
        <v>541</v>
      </c>
      <c r="C9" t="s">
        <v>520</v>
      </c>
      <c r="D9" t="s">
        <v>521</v>
      </c>
      <c r="E9" t="s">
        <v>44</v>
      </c>
      <c r="F9" t="s">
        <v>174</v>
      </c>
      <c r="G9" t="s">
        <v>542</v>
      </c>
      <c r="H9" t="s">
        <v>521</v>
      </c>
      <c r="I9" s="1">
        <v>45040</v>
      </c>
      <c r="J9" s="1">
        <v>46477</v>
      </c>
      <c r="K9" t="s">
        <v>81</v>
      </c>
      <c r="L9" t="s">
        <v>543</v>
      </c>
      <c r="M9" s="2">
        <v>45324.438194444447</v>
      </c>
      <c r="N9">
        <v>118191</v>
      </c>
      <c r="O9" s="2">
        <v>45378</v>
      </c>
      <c r="P9" t="s">
        <v>55</v>
      </c>
      <c r="Q9" t="s">
        <v>544</v>
      </c>
      <c r="R9" t="s">
        <v>541</v>
      </c>
      <c r="S9" t="s">
        <v>545</v>
      </c>
      <c r="T9" t="s">
        <v>546</v>
      </c>
      <c r="U9" t="s">
        <v>547</v>
      </c>
      <c r="V9" t="s">
        <v>548</v>
      </c>
      <c r="W9" t="s">
        <v>55</v>
      </c>
      <c r="X9" t="s">
        <v>549</v>
      </c>
      <c r="Y9" t="s">
        <v>55</v>
      </c>
      <c r="Z9" t="s">
        <v>55</v>
      </c>
      <c r="AA9" t="s">
        <v>550</v>
      </c>
      <c r="AB9" t="s">
        <v>73</v>
      </c>
      <c r="AC9" t="s">
        <v>55</v>
      </c>
      <c r="AD9">
        <v>81793</v>
      </c>
      <c r="AE9">
        <v>36398</v>
      </c>
      <c r="AF9">
        <v>118191</v>
      </c>
      <c r="AG9" t="s">
        <v>144</v>
      </c>
      <c r="AH9" t="s">
        <v>145</v>
      </c>
      <c r="AI9">
        <v>118191</v>
      </c>
      <c r="AJ9">
        <v>81793</v>
      </c>
      <c r="AK9">
        <v>36398</v>
      </c>
      <c r="AL9">
        <v>118191</v>
      </c>
      <c r="AM9" t="s">
        <v>491</v>
      </c>
      <c r="AN9" t="s">
        <v>551</v>
      </c>
      <c r="AO9">
        <v>237918.36</v>
      </c>
      <c r="AP9" t="s">
        <v>160</v>
      </c>
      <c r="AQ9" t="s">
        <v>270</v>
      </c>
      <c r="AR9">
        <v>0</v>
      </c>
      <c r="AS9">
        <v>1</v>
      </c>
      <c r="AT9">
        <v>0</v>
      </c>
      <c r="AU9">
        <v>0</v>
      </c>
      <c r="AV9">
        <v>0</v>
      </c>
      <c r="AW9">
        <v>0</v>
      </c>
      <c r="AX9">
        <v>0</v>
      </c>
      <c r="AY9">
        <v>0</v>
      </c>
      <c r="AZ9">
        <v>1</v>
      </c>
    </row>
    <row r="10" spans="1:52" x14ac:dyDescent="0.35">
      <c r="A10" t="s">
        <v>552</v>
      </c>
      <c r="B10" t="s">
        <v>553</v>
      </c>
      <c r="C10" t="s">
        <v>520</v>
      </c>
      <c r="D10" t="s">
        <v>521</v>
      </c>
      <c r="E10" t="s">
        <v>44</v>
      </c>
      <c r="F10" t="s">
        <v>174</v>
      </c>
      <c r="G10" t="s">
        <v>111</v>
      </c>
      <c r="H10" t="s">
        <v>521</v>
      </c>
      <c r="I10" s="1">
        <v>44743</v>
      </c>
      <c r="J10" s="1">
        <v>45473</v>
      </c>
      <c r="K10" t="s">
        <v>81</v>
      </c>
      <c r="L10" t="s">
        <v>554</v>
      </c>
      <c r="M10" s="2">
        <v>45324.458333333336</v>
      </c>
      <c r="N10">
        <v>260734</v>
      </c>
      <c r="O10" s="2">
        <v>45378</v>
      </c>
      <c r="P10" t="s">
        <v>55</v>
      </c>
      <c r="Q10" t="s">
        <v>544</v>
      </c>
      <c r="R10" t="s">
        <v>553</v>
      </c>
      <c r="S10" t="s">
        <v>555</v>
      </c>
      <c r="T10" t="s">
        <v>556</v>
      </c>
      <c r="U10" t="s">
        <v>557</v>
      </c>
      <c r="V10" t="s">
        <v>558</v>
      </c>
      <c r="W10" t="s">
        <v>55</v>
      </c>
      <c r="X10" t="s">
        <v>559</v>
      </c>
      <c r="Y10" t="s">
        <v>55</v>
      </c>
      <c r="Z10" t="s">
        <v>560</v>
      </c>
      <c r="AA10" t="s">
        <v>561</v>
      </c>
      <c r="AB10" t="s">
        <v>73</v>
      </c>
      <c r="AC10" t="s">
        <v>55</v>
      </c>
      <c r="AD10">
        <v>180439</v>
      </c>
      <c r="AE10">
        <v>80295</v>
      </c>
      <c r="AF10">
        <v>260734</v>
      </c>
      <c r="AG10" t="s">
        <v>144</v>
      </c>
      <c r="AH10" t="s">
        <v>145</v>
      </c>
      <c r="AI10">
        <v>260734</v>
      </c>
      <c r="AJ10">
        <v>180439</v>
      </c>
      <c r="AK10">
        <v>80295</v>
      </c>
      <c r="AL10">
        <v>260734</v>
      </c>
      <c r="AM10" t="s">
        <v>491</v>
      </c>
      <c r="AN10" t="s">
        <v>562</v>
      </c>
      <c r="AO10">
        <v>117390</v>
      </c>
      <c r="AP10" t="s">
        <v>160</v>
      </c>
      <c r="AQ10" t="s">
        <v>270</v>
      </c>
      <c r="AR10">
        <v>0</v>
      </c>
      <c r="AS10">
        <v>1</v>
      </c>
      <c r="AT10">
        <v>0</v>
      </c>
      <c r="AU10">
        <v>0</v>
      </c>
      <c r="AV10">
        <v>0</v>
      </c>
      <c r="AW10">
        <v>0</v>
      </c>
      <c r="AX10">
        <v>0</v>
      </c>
      <c r="AY10">
        <v>0</v>
      </c>
      <c r="AZ10">
        <v>1</v>
      </c>
    </row>
    <row r="11" spans="1:52" x14ac:dyDescent="0.35">
      <c r="A11" t="s">
        <v>563</v>
      </c>
      <c r="B11" t="s">
        <v>564</v>
      </c>
      <c r="C11" t="s">
        <v>565</v>
      </c>
      <c r="D11" t="s">
        <v>566</v>
      </c>
      <c r="E11" t="s">
        <v>43</v>
      </c>
      <c r="F11" t="s">
        <v>567</v>
      </c>
      <c r="G11" t="s">
        <v>568</v>
      </c>
      <c r="H11" t="s">
        <v>569</v>
      </c>
      <c r="I11" s="1">
        <v>45536</v>
      </c>
      <c r="J11" s="1">
        <v>46996</v>
      </c>
      <c r="K11" t="s">
        <v>56</v>
      </c>
      <c r="L11" t="s">
        <v>570</v>
      </c>
      <c r="M11" s="2">
        <v>45260.31527777778</v>
      </c>
      <c r="N11">
        <v>400577</v>
      </c>
      <c r="O11" s="2">
        <v>45382</v>
      </c>
      <c r="P11" t="s">
        <v>55</v>
      </c>
      <c r="Q11" t="s">
        <v>571</v>
      </c>
      <c r="R11" t="s">
        <v>564</v>
      </c>
      <c r="S11" t="s">
        <v>572</v>
      </c>
      <c r="T11" t="s">
        <v>573</v>
      </c>
      <c r="U11" t="s">
        <v>574</v>
      </c>
      <c r="V11" t="s">
        <v>575</v>
      </c>
      <c r="W11" t="s">
        <v>55</v>
      </c>
      <c r="X11" t="s">
        <v>576</v>
      </c>
      <c r="Y11" t="s">
        <v>55</v>
      </c>
      <c r="Z11" t="s">
        <v>55</v>
      </c>
      <c r="AA11" t="s">
        <v>577</v>
      </c>
      <c r="AB11" t="s">
        <v>73</v>
      </c>
      <c r="AC11" t="s">
        <v>55</v>
      </c>
      <c r="AD11">
        <v>280418</v>
      </c>
      <c r="AE11">
        <v>120159</v>
      </c>
      <c r="AF11">
        <v>400577</v>
      </c>
      <c r="AG11" t="s">
        <v>144</v>
      </c>
      <c r="AH11" t="s">
        <v>145</v>
      </c>
      <c r="AI11">
        <v>400577</v>
      </c>
      <c r="AJ11">
        <v>280418</v>
      </c>
      <c r="AK11">
        <v>120159</v>
      </c>
      <c r="AL11">
        <v>400577</v>
      </c>
      <c r="AM11" t="s">
        <v>491</v>
      </c>
      <c r="AN11" t="s">
        <v>578</v>
      </c>
      <c r="AO11" t="s">
        <v>55</v>
      </c>
      <c r="AP11" t="s">
        <v>55</v>
      </c>
      <c r="AQ11" t="s">
        <v>70</v>
      </c>
      <c r="AR11">
        <v>0</v>
      </c>
      <c r="AS11">
        <v>0</v>
      </c>
      <c r="AT11">
        <v>0</v>
      </c>
      <c r="AU11">
        <v>1</v>
      </c>
      <c r="AV11">
        <v>0</v>
      </c>
      <c r="AW11">
        <v>0</v>
      </c>
      <c r="AX11">
        <v>0</v>
      </c>
      <c r="AY11">
        <v>0</v>
      </c>
      <c r="AZ11">
        <v>1</v>
      </c>
    </row>
    <row r="12" spans="1:52" x14ac:dyDescent="0.35">
      <c r="A12" t="s">
        <v>579</v>
      </c>
      <c r="B12" t="s">
        <v>580</v>
      </c>
      <c r="C12" t="s">
        <v>581</v>
      </c>
      <c r="D12" t="s">
        <v>582</v>
      </c>
      <c r="E12" t="s">
        <v>44</v>
      </c>
      <c r="F12" t="s">
        <v>583</v>
      </c>
      <c r="G12" t="s">
        <v>55</v>
      </c>
      <c r="H12" t="s">
        <v>582</v>
      </c>
      <c r="I12" s="1">
        <v>45536</v>
      </c>
      <c r="J12" s="1">
        <v>46081</v>
      </c>
      <c r="K12" t="s">
        <v>56</v>
      </c>
      <c r="L12" t="s">
        <v>584</v>
      </c>
      <c r="M12" s="2">
        <v>45408.045138888891</v>
      </c>
      <c r="N12">
        <v>5000</v>
      </c>
      <c r="O12" s="2">
        <v>45412</v>
      </c>
      <c r="P12" t="s">
        <v>55</v>
      </c>
      <c r="Q12" t="s">
        <v>55</v>
      </c>
      <c r="R12" t="s">
        <v>585</v>
      </c>
      <c r="S12" t="s">
        <v>586</v>
      </c>
      <c r="T12" t="s">
        <v>587</v>
      </c>
      <c r="U12" t="s">
        <v>588</v>
      </c>
      <c r="V12" t="s">
        <v>589</v>
      </c>
      <c r="W12" t="s">
        <v>55</v>
      </c>
      <c r="X12" t="s">
        <v>590</v>
      </c>
      <c r="Y12" t="s">
        <v>55</v>
      </c>
      <c r="Z12" t="s">
        <v>55</v>
      </c>
      <c r="AA12" t="s">
        <v>55</v>
      </c>
      <c r="AB12" t="s">
        <v>130</v>
      </c>
      <c r="AC12" t="s">
        <v>55</v>
      </c>
      <c r="AD12">
        <v>5000</v>
      </c>
      <c r="AE12">
        <v>0</v>
      </c>
      <c r="AF12">
        <v>5000</v>
      </c>
      <c r="AG12" t="s">
        <v>55</v>
      </c>
      <c r="AH12" t="s">
        <v>68</v>
      </c>
      <c r="AI12">
        <v>5000</v>
      </c>
      <c r="AJ12">
        <v>5000</v>
      </c>
      <c r="AK12">
        <v>0</v>
      </c>
      <c r="AL12">
        <v>5000</v>
      </c>
      <c r="AM12" t="s">
        <v>491</v>
      </c>
      <c r="AN12" t="s">
        <v>591</v>
      </c>
      <c r="AO12">
        <v>5000</v>
      </c>
      <c r="AP12" t="s">
        <v>74</v>
      </c>
      <c r="AQ12" t="s">
        <v>108</v>
      </c>
      <c r="AR12">
        <v>0</v>
      </c>
      <c r="AS12">
        <v>1</v>
      </c>
      <c r="AT12">
        <v>0</v>
      </c>
      <c r="AU12">
        <v>0</v>
      </c>
      <c r="AV12">
        <v>0</v>
      </c>
      <c r="AW12">
        <v>0</v>
      </c>
      <c r="AX12">
        <v>0</v>
      </c>
      <c r="AY12">
        <v>0</v>
      </c>
      <c r="AZ12">
        <v>1</v>
      </c>
    </row>
    <row r="13" spans="1:52" ht="409.5" x14ac:dyDescent="0.35">
      <c r="A13" t="s">
        <v>592</v>
      </c>
      <c r="B13" t="s">
        <v>593</v>
      </c>
      <c r="C13" t="s">
        <v>594</v>
      </c>
      <c r="D13" t="s">
        <v>507</v>
      </c>
      <c r="E13" t="s">
        <v>43</v>
      </c>
      <c r="F13" t="s">
        <v>595</v>
      </c>
      <c r="G13" t="s">
        <v>596</v>
      </c>
      <c r="H13" t="s">
        <v>507</v>
      </c>
      <c r="I13" s="1">
        <v>45748</v>
      </c>
      <c r="J13" s="1">
        <v>47573</v>
      </c>
      <c r="K13" t="s">
        <v>56</v>
      </c>
      <c r="L13" t="s">
        <v>597</v>
      </c>
      <c r="M13" s="2">
        <v>45646.35833333333</v>
      </c>
      <c r="N13">
        <v>290880</v>
      </c>
      <c r="O13" s="2">
        <v>45674</v>
      </c>
      <c r="P13" t="s">
        <v>55</v>
      </c>
      <c r="Q13" t="s">
        <v>55</v>
      </c>
      <c r="R13" t="s">
        <v>598</v>
      </c>
      <c r="S13" t="s">
        <v>323</v>
      </c>
      <c r="T13" t="s">
        <v>599</v>
      </c>
      <c r="U13" t="s">
        <v>600</v>
      </c>
      <c r="V13" t="s">
        <v>601</v>
      </c>
      <c r="W13" t="s">
        <v>55</v>
      </c>
      <c r="X13" t="s">
        <v>602</v>
      </c>
      <c r="Y13" t="s">
        <v>55</v>
      </c>
      <c r="Z13" s="3" t="s">
        <v>603</v>
      </c>
      <c r="AA13" t="s">
        <v>604</v>
      </c>
      <c r="AB13" t="s">
        <v>73</v>
      </c>
      <c r="AC13" t="s">
        <v>55</v>
      </c>
      <c r="AD13">
        <v>201301</v>
      </c>
      <c r="AE13">
        <v>89579</v>
      </c>
      <c r="AF13">
        <v>290880</v>
      </c>
      <c r="AG13" t="s">
        <v>144</v>
      </c>
      <c r="AH13" t="s">
        <v>145</v>
      </c>
      <c r="AI13">
        <v>290880</v>
      </c>
      <c r="AJ13">
        <v>201301</v>
      </c>
      <c r="AK13">
        <v>89579</v>
      </c>
      <c r="AL13">
        <v>290880</v>
      </c>
      <c r="AM13" t="s">
        <v>502</v>
      </c>
      <c r="AN13" t="s">
        <v>605</v>
      </c>
      <c r="AO13" t="s">
        <v>55</v>
      </c>
      <c r="AP13" t="s">
        <v>55</v>
      </c>
      <c r="AQ13" t="s">
        <v>70</v>
      </c>
      <c r="AR13">
        <v>0</v>
      </c>
      <c r="AS13">
        <v>0</v>
      </c>
      <c r="AT13">
        <v>0</v>
      </c>
      <c r="AU13">
        <v>1</v>
      </c>
      <c r="AV13">
        <v>0</v>
      </c>
      <c r="AW13">
        <v>0</v>
      </c>
      <c r="AX13">
        <v>0</v>
      </c>
      <c r="AY13">
        <v>0</v>
      </c>
      <c r="AZ13">
        <v>1</v>
      </c>
    </row>
    <row r="14" spans="1:52" x14ac:dyDescent="0.35">
      <c r="A14" t="s">
        <v>606</v>
      </c>
      <c r="B14" t="s">
        <v>607</v>
      </c>
      <c r="C14" t="s">
        <v>608</v>
      </c>
      <c r="D14" t="s">
        <v>496</v>
      </c>
      <c r="E14" t="s">
        <v>43</v>
      </c>
      <c r="F14" t="s">
        <v>609</v>
      </c>
      <c r="G14" t="s">
        <v>55</v>
      </c>
      <c r="H14" t="s">
        <v>496</v>
      </c>
      <c r="I14" t="s">
        <v>55</v>
      </c>
      <c r="J14" t="s">
        <v>55</v>
      </c>
      <c r="K14" t="s">
        <v>385</v>
      </c>
      <c r="L14" t="s">
        <v>610</v>
      </c>
      <c r="M14" s="2">
        <v>45611.390277777777</v>
      </c>
      <c r="N14" t="s">
        <v>55</v>
      </c>
      <c r="O14" s="2">
        <v>45693</v>
      </c>
      <c r="P14" t="s">
        <v>55</v>
      </c>
      <c r="Q14" t="s">
        <v>55</v>
      </c>
      <c r="R14" t="s">
        <v>607</v>
      </c>
      <c r="S14" t="s">
        <v>611</v>
      </c>
      <c r="T14" t="s">
        <v>612</v>
      </c>
      <c r="U14" t="s">
        <v>613</v>
      </c>
      <c r="V14" t="s">
        <v>614</v>
      </c>
      <c r="W14" t="s">
        <v>55</v>
      </c>
      <c r="X14" t="s">
        <v>615</v>
      </c>
      <c r="Y14" t="s">
        <v>64</v>
      </c>
      <c r="Z14" t="s">
        <v>55</v>
      </c>
      <c r="AA14" t="s">
        <v>55</v>
      </c>
      <c r="AB14" t="s">
        <v>130</v>
      </c>
      <c r="AC14" t="s">
        <v>55</v>
      </c>
      <c r="AD14" t="s">
        <v>55</v>
      </c>
      <c r="AE14" t="s">
        <v>55</v>
      </c>
      <c r="AF14" t="s">
        <v>55</v>
      </c>
      <c r="AG14" t="s">
        <v>55</v>
      </c>
      <c r="AH14" t="s">
        <v>68</v>
      </c>
      <c r="AI14" t="s">
        <v>55</v>
      </c>
      <c r="AJ14" t="s">
        <v>55</v>
      </c>
      <c r="AK14" t="s">
        <v>55</v>
      </c>
      <c r="AL14" t="s">
        <v>55</v>
      </c>
      <c r="AM14" t="s">
        <v>502</v>
      </c>
      <c r="AN14" t="s">
        <v>616</v>
      </c>
      <c r="AO14" t="s">
        <v>55</v>
      </c>
      <c r="AP14" t="s">
        <v>55</v>
      </c>
      <c r="AQ14" t="s">
        <v>108</v>
      </c>
      <c r="AR14">
        <v>0</v>
      </c>
      <c r="AS14">
        <v>0</v>
      </c>
      <c r="AT14">
        <v>0</v>
      </c>
      <c r="AU14">
        <v>1</v>
      </c>
      <c r="AV14">
        <v>0</v>
      </c>
      <c r="AW14">
        <v>0</v>
      </c>
      <c r="AX14">
        <v>0</v>
      </c>
      <c r="AY14">
        <v>0</v>
      </c>
      <c r="AZ14">
        <v>1</v>
      </c>
    </row>
    <row r="15" spans="1:52" x14ac:dyDescent="0.35">
      <c r="A15" t="s">
        <v>617</v>
      </c>
      <c r="B15" t="s">
        <v>618</v>
      </c>
      <c r="C15" t="s">
        <v>619</v>
      </c>
      <c r="D15" t="s">
        <v>620</v>
      </c>
      <c r="E15" t="s">
        <v>43</v>
      </c>
      <c r="F15" t="s">
        <v>234</v>
      </c>
      <c r="G15" t="s">
        <v>55</v>
      </c>
      <c r="H15" t="s">
        <v>620</v>
      </c>
      <c r="I15" s="1">
        <v>45962</v>
      </c>
      <c r="J15" s="1">
        <v>47057</v>
      </c>
      <c r="K15" t="s">
        <v>56</v>
      </c>
      <c r="L15" t="s">
        <v>621</v>
      </c>
      <c r="M15" s="2">
        <v>45673.088888888888</v>
      </c>
      <c r="N15" t="s">
        <v>55</v>
      </c>
      <c r="O15" s="2">
        <v>45679</v>
      </c>
      <c r="P15" t="s">
        <v>55</v>
      </c>
      <c r="Q15" t="s">
        <v>55</v>
      </c>
      <c r="R15" t="s">
        <v>618</v>
      </c>
      <c r="S15" t="s">
        <v>534</v>
      </c>
      <c r="T15" t="s">
        <v>622</v>
      </c>
      <c r="U15" t="s">
        <v>623</v>
      </c>
      <c r="V15" t="s">
        <v>280</v>
      </c>
      <c r="W15" t="s">
        <v>55</v>
      </c>
      <c r="X15" t="s">
        <v>624</v>
      </c>
      <c r="Y15" t="s">
        <v>55</v>
      </c>
      <c r="Z15" t="s">
        <v>55</v>
      </c>
      <c r="AA15" t="s">
        <v>625</v>
      </c>
      <c r="AB15" t="s">
        <v>73</v>
      </c>
      <c r="AC15" t="s">
        <v>55</v>
      </c>
      <c r="AD15" t="s">
        <v>55</v>
      </c>
      <c r="AE15" t="s">
        <v>55</v>
      </c>
      <c r="AF15" t="s">
        <v>55</v>
      </c>
      <c r="AG15" t="s">
        <v>55</v>
      </c>
      <c r="AH15" t="s">
        <v>68</v>
      </c>
      <c r="AI15" s="5">
        <v>398953</v>
      </c>
      <c r="AJ15" s="5">
        <v>276092</v>
      </c>
      <c r="AK15" s="5">
        <v>122861</v>
      </c>
      <c r="AL15" s="5">
        <v>398953</v>
      </c>
      <c r="AM15" t="s">
        <v>502</v>
      </c>
      <c r="AN15" t="s">
        <v>626</v>
      </c>
      <c r="AO15" t="s">
        <v>55</v>
      </c>
      <c r="AP15" t="s">
        <v>55</v>
      </c>
      <c r="AQ15" t="s">
        <v>270</v>
      </c>
      <c r="AR15">
        <v>0</v>
      </c>
      <c r="AS15">
        <v>0</v>
      </c>
      <c r="AT15">
        <v>0</v>
      </c>
      <c r="AU15">
        <v>1</v>
      </c>
      <c r="AV15">
        <v>0</v>
      </c>
      <c r="AW15">
        <v>0</v>
      </c>
      <c r="AX15">
        <v>0</v>
      </c>
      <c r="AY15">
        <v>0</v>
      </c>
      <c r="AZ15">
        <v>1</v>
      </c>
    </row>
    <row r="16" spans="1:52" ht="174" x14ac:dyDescent="0.35">
      <c r="A16" t="s">
        <v>627</v>
      </c>
      <c r="B16" t="s">
        <v>628</v>
      </c>
      <c r="C16" t="s">
        <v>594</v>
      </c>
      <c r="D16" t="s">
        <v>507</v>
      </c>
      <c r="E16" t="s">
        <v>45</v>
      </c>
      <c r="F16" t="s">
        <v>629</v>
      </c>
      <c r="G16" t="s">
        <v>55</v>
      </c>
      <c r="H16" t="s">
        <v>507</v>
      </c>
      <c r="I16" s="1">
        <v>45809</v>
      </c>
      <c r="J16" s="1">
        <v>46173</v>
      </c>
      <c r="K16" t="s">
        <v>630</v>
      </c>
      <c r="L16" t="s">
        <v>631</v>
      </c>
      <c r="M16" s="2">
        <v>45608.211805555555</v>
      </c>
      <c r="N16">
        <v>52077</v>
      </c>
      <c r="O16" s="2">
        <v>45609</v>
      </c>
      <c r="P16" t="s">
        <v>55</v>
      </c>
      <c r="Q16" t="s">
        <v>55</v>
      </c>
      <c r="R16" t="s">
        <v>632</v>
      </c>
      <c r="S16" t="s">
        <v>633</v>
      </c>
      <c r="T16" t="s">
        <v>634</v>
      </c>
      <c r="U16" t="s">
        <v>635</v>
      </c>
      <c r="V16" s="3" t="s">
        <v>636</v>
      </c>
      <c r="W16" t="s">
        <v>55</v>
      </c>
      <c r="X16" t="s">
        <v>637</v>
      </c>
      <c r="Y16" t="s">
        <v>129</v>
      </c>
      <c r="Z16" t="s">
        <v>55</v>
      </c>
      <c r="AA16" t="s">
        <v>55</v>
      </c>
      <c r="AB16" t="s">
        <v>130</v>
      </c>
      <c r="AC16" t="s">
        <v>55</v>
      </c>
      <c r="AD16">
        <v>52077</v>
      </c>
      <c r="AE16">
        <v>0</v>
      </c>
      <c r="AF16">
        <v>52077</v>
      </c>
      <c r="AG16" t="s">
        <v>55</v>
      </c>
      <c r="AH16" t="s">
        <v>68</v>
      </c>
      <c r="AI16">
        <v>52077</v>
      </c>
      <c r="AJ16">
        <v>52077</v>
      </c>
      <c r="AK16">
        <v>0</v>
      </c>
      <c r="AL16">
        <v>52077</v>
      </c>
      <c r="AM16" t="s">
        <v>502</v>
      </c>
      <c r="AN16" t="s">
        <v>638</v>
      </c>
      <c r="AO16" t="s">
        <v>55</v>
      </c>
      <c r="AP16" t="s">
        <v>55</v>
      </c>
      <c r="AQ16" t="s">
        <v>70</v>
      </c>
      <c r="AR16">
        <v>0</v>
      </c>
      <c r="AS16">
        <v>0</v>
      </c>
      <c r="AT16">
        <v>1</v>
      </c>
      <c r="AU16">
        <v>0</v>
      </c>
      <c r="AV16">
        <v>0</v>
      </c>
      <c r="AW16">
        <v>0</v>
      </c>
      <c r="AX16">
        <v>0</v>
      </c>
      <c r="AY16">
        <v>0</v>
      </c>
      <c r="AZ16">
        <v>0</v>
      </c>
    </row>
    <row r="17" spans="1:52" x14ac:dyDescent="0.35">
      <c r="A17" t="s">
        <v>639</v>
      </c>
      <c r="B17" t="s">
        <v>640</v>
      </c>
      <c r="C17" t="s">
        <v>641</v>
      </c>
      <c r="D17" t="s">
        <v>452</v>
      </c>
      <c r="E17" t="s">
        <v>43</v>
      </c>
      <c r="F17" t="s">
        <v>174</v>
      </c>
      <c r="G17" t="s">
        <v>306</v>
      </c>
      <c r="H17" t="s">
        <v>452</v>
      </c>
      <c r="I17" s="1">
        <v>45839</v>
      </c>
      <c r="J17" s="1">
        <v>46934</v>
      </c>
      <c r="K17" t="s">
        <v>56</v>
      </c>
      <c r="L17" t="s">
        <v>642</v>
      </c>
      <c r="M17" s="2">
        <v>45590.518750000003</v>
      </c>
      <c r="N17">
        <v>320054</v>
      </c>
      <c r="O17" s="2">
        <v>45597</v>
      </c>
      <c r="P17" t="s">
        <v>55</v>
      </c>
      <c r="Q17" t="s">
        <v>643</v>
      </c>
      <c r="R17" t="s">
        <v>644</v>
      </c>
      <c r="S17" t="s">
        <v>323</v>
      </c>
      <c r="T17" t="s">
        <v>645</v>
      </c>
      <c r="U17" t="s">
        <v>646</v>
      </c>
      <c r="V17" t="s">
        <v>647</v>
      </c>
      <c r="W17" t="s">
        <v>55</v>
      </c>
      <c r="X17" t="s">
        <v>648</v>
      </c>
      <c r="Y17" t="s">
        <v>55</v>
      </c>
      <c r="Z17" t="s">
        <v>649</v>
      </c>
      <c r="AA17" t="s">
        <v>650</v>
      </c>
      <c r="AB17" t="s">
        <v>73</v>
      </c>
      <c r="AC17" t="s">
        <v>55</v>
      </c>
      <c r="AD17">
        <v>224038</v>
      </c>
      <c r="AE17">
        <v>96016</v>
      </c>
      <c r="AF17">
        <v>320054</v>
      </c>
      <c r="AG17" t="s">
        <v>144</v>
      </c>
      <c r="AH17" t="s">
        <v>145</v>
      </c>
      <c r="AI17">
        <v>320054</v>
      </c>
      <c r="AJ17">
        <v>224038</v>
      </c>
      <c r="AK17">
        <v>96016</v>
      </c>
      <c r="AL17">
        <v>320054</v>
      </c>
      <c r="AM17" t="s">
        <v>502</v>
      </c>
      <c r="AN17" t="s">
        <v>651</v>
      </c>
      <c r="AO17" t="s">
        <v>55</v>
      </c>
      <c r="AP17" t="s">
        <v>55</v>
      </c>
      <c r="AQ17" t="s">
        <v>452</v>
      </c>
      <c r="AR17">
        <v>0</v>
      </c>
      <c r="AS17">
        <v>0</v>
      </c>
      <c r="AT17">
        <v>0</v>
      </c>
      <c r="AU17">
        <v>1</v>
      </c>
      <c r="AV17">
        <v>0</v>
      </c>
      <c r="AW17">
        <v>0</v>
      </c>
      <c r="AX17">
        <v>0</v>
      </c>
      <c r="AY17">
        <v>0</v>
      </c>
      <c r="AZ17">
        <v>1</v>
      </c>
    </row>
    <row r="18" spans="1:52" x14ac:dyDescent="0.35">
      <c r="A18" t="s">
        <v>652</v>
      </c>
      <c r="B18" t="s">
        <v>653</v>
      </c>
      <c r="C18" t="s">
        <v>654</v>
      </c>
      <c r="D18" t="s">
        <v>655</v>
      </c>
      <c r="E18" t="s">
        <v>45</v>
      </c>
      <c r="F18" t="s">
        <v>656</v>
      </c>
      <c r="G18" t="s">
        <v>55</v>
      </c>
      <c r="H18" t="s">
        <v>655</v>
      </c>
      <c r="I18" t="s">
        <v>55</v>
      </c>
      <c r="J18" t="s">
        <v>55</v>
      </c>
      <c r="K18" t="s">
        <v>55</v>
      </c>
      <c r="L18" t="s">
        <v>657</v>
      </c>
      <c r="M18" s="2">
        <v>45681.07916666667</v>
      </c>
      <c r="N18" t="s">
        <v>55</v>
      </c>
      <c r="O18" s="2">
        <v>45697</v>
      </c>
      <c r="P18" t="s">
        <v>55</v>
      </c>
      <c r="Q18" t="s">
        <v>55</v>
      </c>
      <c r="R18" t="s">
        <v>653</v>
      </c>
      <c r="S18" t="s">
        <v>633</v>
      </c>
      <c r="T18" t="s">
        <v>658</v>
      </c>
      <c r="U18" t="s">
        <v>659</v>
      </c>
      <c r="V18" t="s">
        <v>660</v>
      </c>
      <c r="W18" t="s">
        <v>55</v>
      </c>
      <c r="X18" t="s">
        <v>661</v>
      </c>
      <c r="Y18" t="s">
        <v>129</v>
      </c>
      <c r="Z18" t="s">
        <v>55</v>
      </c>
      <c r="AA18" t="s">
        <v>55</v>
      </c>
      <c r="AB18" t="s">
        <v>130</v>
      </c>
      <c r="AC18" t="s">
        <v>55</v>
      </c>
      <c r="AD18" t="s">
        <v>55</v>
      </c>
      <c r="AE18" t="s">
        <v>55</v>
      </c>
      <c r="AF18" t="s">
        <v>55</v>
      </c>
      <c r="AG18" t="s">
        <v>55</v>
      </c>
      <c r="AH18" t="s">
        <v>68</v>
      </c>
      <c r="AI18" t="s">
        <v>55</v>
      </c>
      <c r="AJ18" t="s">
        <v>55</v>
      </c>
      <c r="AK18" t="s">
        <v>55</v>
      </c>
      <c r="AL18" t="s">
        <v>55</v>
      </c>
      <c r="AM18" t="s">
        <v>502</v>
      </c>
      <c r="AN18" t="s">
        <v>662</v>
      </c>
      <c r="AO18" t="s">
        <v>55</v>
      </c>
      <c r="AP18" t="s">
        <v>55</v>
      </c>
      <c r="AQ18" t="s">
        <v>70</v>
      </c>
      <c r="AR18">
        <v>0</v>
      </c>
      <c r="AS18">
        <v>0</v>
      </c>
      <c r="AT18">
        <v>1</v>
      </c>
      <c r="AU18">
        <v>0</v>
      </c>
      <c r="AV18">
        <v>0</v>
      </c>
      <c r="AW18">
        <v>0</v>
      </c>
      <c r="AX18">
        <v>0</v>
      </c>
      <c r="AY18">
        <v>0</v>
      </c>
      <c r="AZ18">
        <v>0</v>
      </c>
    </row>
    <row r="19" spans="1:52" x14ac:dyDescent="0.35">
      <c r="A19" t="s">
        <v>663</v>
      </c>
      <c r="B19" t="s">
        <v>664</v>
      </c>
      <c r="C19" t="s">
        <v>665</v>
      </c>
      <c r="D19" t="s">
        <v>249</v>
      </c>
      <c r="E19" t="s">
        <v>43</v>
      </c>
      <c r="F19" t="s">
        <v>306</v>
      </c>
      <c r="G19" t="s">
        <v>55</v>
      </c>
      <c r="H19" t="s">
        <v>249</v>
      </c>
      <c r="I19" s="1">
        <v>45901</v>
      </c>
      <c r="J19" s="1">
        <v>46265</v>
      </c>
      <c r="K19" t="s">
        <v>385</v>
      </c>
      <c r="L19" t="s">
        <v>666</v>
      </c>
      <c r="M19" s="2">
        <v>45587.493750000001</v>
      </c>
      <c r="N19">
        <v>50000</v>
      </c>
      <c r="O19" s="2">
        <v>45604</v>
      </c>
      <c r="P19" t="s">
        <v>55</v>
      </c>
      <c r="Q19" t="s">
        <v>55</v>
      </c>
      <c r="R19" t="s">
        <v>664</v>
      </c>
      <c r="S19" t="s">
        <v>667</v>
      </c>
      <c r="T19" t="s">
        <v>668</v>
      </c>
      <c r="U19" t="s">
        <v>669</v>
      </c>
      <c r="V19" t="s">
        <v>670</v>
      </c>
      <c r="W19" t="s">
        <v>55</v>
      </c>
      <c r="X19" t="s">
        <v>671</v>
      </c>
      <c r="Y19" t="s">
        <v>55</v>
      </c>
      <c r="Z19" t="s">
        <v>55</v>
      </c>
      <c r="AA19" t="s">
        <v>672</v>
      </c>
      <c r="AB19" t="s">
        <v>73</v>
      </c>
      <c r="AC19" t="s">
        <v>55</v>
      </c>
      <c r="AD19">
        <v>35000</v>
      </c>
      <c r="AE19">
        <v>15000</v>
      </c>
      <c r="AF19">
        <v>50000</v>
      </c>
      <c r="AG19" t="s">
        <v>55</v>
      </c>
      <c r="AH19" t="s">
        <v>68</v>
      </c>
      <c r="AI19">
        <v>50000</v>
      </c>
      <c r="AJ19">
        <v>35000</v>
      </c>
      <c r="AK19">
        <v>15000</v>
      </c>
      <c r="AL19">
        <v>50000</v>
      </c>
      <c r="AM19" t="s">
        <v>502</v>
      </c>
      <c r="AN19" t="s">
        <v>673</v>
      </c>
      <c r="AO19" t="s">
        <v>55</v>
      </c>
      <c r="AP19" t="s">
        <v>55</v>
      </c>
      <c r="AQ19" t="s">
        <v>70</v>
      </c>
      <c r="AR19">
        <v>0</v>
      </c>
      <c r="AS19">
        <v>0</v>
      </c>
      <c r="AT19">
        <v>0</v>
      </c>
      <c r="AU19">
        <v>1</v>
      </c>
      <c r="AV19">
        <v>0</v>
      </c>
      <c r="AW19">
        <v>0</v>
      </c>
      <c r="AX19">
        <v>0</v>
      </c>
      <c r="AY19">
        <v>0</v>
      </c>
      <c r="AZ19">
        <v>1</v>
      </c>
    </row>
    <row r="20" spans="1:52" x14ac:dyDescent="0.35">
      <c r="A20" t="s">
        <v>674</v>
      </c>
      <c r="B20" t="s">
        <v>675</v>
      </c>
      <c r="C20" t="s">
        <v>676</v>
      </c>
      <c r="D20" t="s">
        <v>620</v>
      </c>
      <c r="E20" t="s">
        <v>44</v>
      </c>
      <c r="F20" t="s">
        <v>677</v>
      </c>
      <c r="G20" t="s">
        <v>55</v>
      </c>
      <c r="H20" t="s">
        <v>620</v>
      </c>
      <c r="I20" s="1">
        <v>45139</v>
      </c>
      <c r="J20" s="1">
        <v>45504</v>
      </c>
      <c r="K20" t="s">
        <v>56</v>
      </c>
      <c r="L20" t="s">
        <v>678</v>
      </c>
      <c r="M20" s="2">
        <v>45147.093055555553</v>
      </c>
      <c r="N20">
        <v>1750</v>
      </c>
      <c r="O20" s="2">
        <v>44986</v>
      </c>
      <c r="P20" t="s">
        <v>55</v>
      </c>
      <c r="Q20" t="s">
        <v>55</v>
      </c>
      <c r="R20" t="s">
        <v>679</v>
      </c>
      <c r="S20" t="s">
        <v>680</v>
      </c>
      <c r="T20" t="s">
        <v>681</v>
      </c>
      <c r="U20" t="s">
        <v>682</v>
      </c>
      <c r="V20" t="s">
        <v>683</v>
      </c>
      <c r="W20" t="s">
        <v>55</v>
      </c>
      <c r="X20" t="s">
        <v>684</v>
      </c>
      <c r="Y20" t="s">
        <v>55</v>
      </c>
      <c r="Z20" t="s">
        <v>685</v>
      </c>
      <c r="AA20" t="s">
        <v>686</v>
      </c>
      <c r="AB20" t="s">
        <v>73</v>
      </c>
      <c r="AC20" t="s">
        <v>55</v>
      </c>
      <c r="AD20">
        <v>1750</v>
      </c>
      <c r="AE20">
        <v>0</v>
      </c>
      <c r="AF20">
        <v>1750</v>
      </c>
      <c r="AG20" t="s">
        <v>55</v>
      </c>
      <c r="AH20" t="s">
        <v>68</v>
      </c>
      <c r="AI20">
        <v>1750</v>
      </c>
      <c r="AJ20">
        <v>1750</v>
      </c>
      <c r="AK20">
        <v>0</v>
      </c>
      <c r="AL20">
        <v>1750</v>
      </c>
      <c r="AM20" t="s">
        <v>491</v>
      </c>
      <c r="AN20" t="s">
        <v>687</v>
      </c>
      <c r="AO20">
        <v>1750</v>
      </c>
      <c r="AP20" t="s">
        <v>74</v>
      </c>
      <c r="AQ20" t="s">
        <v>270</v>
      </c>
      <c r="AR20">
        <v>0</v>
      </c>
      <c r="AS20">
        <v>1</v>
      </c>
      <c r="AT20">
        <v>0</v>
      </c>
      <c r="AU20">
        <v>0</v>
      </c>
      <c r="AV20">
        <v>0</v>
      </c>
      <c r="AW20">
        <v>0</v>
      </c>
      <c r="AX20">
        <v>0</v>
      </c>
      <c r="AY20">
        <v>0</v>
      </c>
      <c r="AZ20">
        <v>1</v>
      </c>
    </row>
    <row r="21" spans="1:52" x14ac:dyDescent="0.35">
      <c r="A21" t="s">
        <v>688</v>
      </c>
      <c r="B21" t="s">
        <v>689</v>
      </c>
      <c r="C21" t="s">
        <v>676</v>
      </c>
      <c r="D21" t="s">
        <v>620</v>
      </c>
      <c r="E21" t="s">
        <v>43</v>
      </c>
      <c r="F21" t="s">
        <v>174</v>
      </c>
      <c r="G21" t="s">
        <v>55</v>
      </c>
      <c r="H21" t="s">
        <v>620</v>
      </c>
      <c r="I21" s="1">
        <v>45627</v>
      </c>
      <c r="J21" s="1">
        <v>45991</v>
      </c>
      <c r="K21" t="s">
        <v>56</v>
      </c>
      <c r="L21" t="s">
        <v>690</v>
      </c>
      <c r="M21" s="2">
        <v>45566.31527777778</v>
      </c>
      <c r="N21">
        <v>1500</v>
      </c>
      <c r="O21" s="2">
        <v>45580</v>
      </c>
      <c r="P21" t="s">
        <v>55</v>
      </c>
      <c r="Q21" t="s">
        <v>691</v>
      </c>
      <c r="R21" t="s">
        <v>689</v>
      </c>
      <c r="S21" t="s">
        <v>534</v>
      </c>
      <c r="T21" t="s">
        <v>692</v>
      </c>
      <c r="U21" t="s">
        <v>693</v>
      </c>
      <c r="V21" t="s">
        <v>694</v>
      </c>
      <c r="W21" t="s">
        <v>55</v>
      </c>
      <c r="X21" t="s">
        <v>695</v>
      </c>
      <c r="Y21" t="s">
        <v>55</v>
      </c>
      <c r="Z21" t="s">
        <v>696</v>
      </c>
      <c r="AA21" t="s">
        <v>697</v>
      </c>
      <c r="AB21" t="s">
        <v>73</v>
      </c>
      <c r="AC21" t="s">
        <v>55</v>
      </c>
      <c r="AD21">
        <v>1500</v>
      </c>
      <c r="AE21">
        <v>0</v>
      </c>
      <c r="AF21">
        <v>1500</v>
      </c>
      <c r="AG21" t="s">
        <v>55</v>
      </c>
      <c r="AH21" t="s">
        <v>68</v>
      </c>
      <c r="AI21">
        <v>1500</v>
      </c>
      <c r="AJ21">
        <v>1500</v>
      </c>
      <c r="AK21">
        <v>0</v>
      </c>
      <c r="AL21">
        <v>1500</v>
      </c>
      <c r="AM21" t="s">
        <v>502</v>
      </c>
      <c r="AN21" t="s">
        <v>698</v>
      </c>
      <c r="AO21" t="s">
        <v>55</v>
      </c>
      <c r="AP21" t="s">
        <v>55</v>
      </c>
      <c r="AQ21" t="s">
        <v>270</v>
      </c>
      <c r="AR21">
        <v>0</v>
      </c>
      <c r="AS21">
        <v>0</v>
      </c>
      <c r="AT21">
        <v>0</v>
      </c>
      <c r="AU21">
        <v>1</v>
      </c>
      <c r="AV21">
        <v>0</v>
      </c>
      <c r="AW21">
        <v>0</v>
      </c>
      <c r="AX21">
        <v>0</v>
      </c>
      <c r="AY21">
        <v>0</v>
      </c>
      <c r="AZ21">
        <v>1</v>
      </c>
    </row>
    <row r="22" spans="1:52" x14ac:dyDescent="0.35">
      <c r="A22" t="s">
        <v>699</v>
      </c>
      <c r="B22" t="s">
        <v>224</v>
      </c>
      <c r="C22" t="s">
        <v>700</v>
      </c>
      <c r="D22" t="s">
        <v>53</v>
      </c>
      <c r="E22" t="s">
        <v>44</v>
      </c>
      <c r="F22" t="s">
        <v>54</v>
      </c>
      <c r="G22" t="s">
        <v>55</v>
      </c>
      <c r="H22" t="s">
        <v>53</v>
      </c>
      <c r="I22" s="1">
        <v>45310</v>
      </c>
      <c r="J22" s="1">
        <v>46405</v>
      </c>
      <c r="K22" t="s">
        <v>56</v>
      </c>
      <c r="L22" t="s">
        <v>701</v>
      </c>
      <c r="M22" s="2">
        <v>45121.400694444441</v>
      </c>
      <c r="N22">
        <v>264266</v>
      </c>
      <c r="O22" s="2">
        <v>45126</v>
      </c>
      <c r="P22" t="s">
        <v>55</v>
      </c>
      <c r="Q22" t="s">
        <v>55</v>
      </c>
      <c r="R22" t="s">
        <v>224</v>
      </c>
      <c r="S22" t="s">
        <v>702</v>
      </c>
      <c r="T22" t="s">
        <v>703</v>
      </c>
      <c r="U22" t="s">
        <v>704</v>
      </c>
      <c r="V22" t="s">
        <v>705</v>
      </c>
      <c r="W22" t="s">
        <v>55</v>
      </c>
      <c r="X22" t="s">
        <v>706</v>
      </c>
      <c r="Y22" t="s">
        <v>129</v>
      </c>
      <c r="Z22" t="s">
        <v>707</v>
      </c>
      <c r="AA22" t="s">
        <v>708</v>
      </c>
      <c r="AB22" t="s">
        <v>73</v>
      </c>
      <c r="AC22" t="s">
        <v>55</v>
      </c>
      <c r="AD22">
        <v>193046</v>
      </c>
      <c r="AE22">
        <v>71220</v>
      </c>
      <c r="AF22">
        <v>264266</v>
      </c>
      <c r="AG22" t="s">
        <v>55</v>
      </c>
      <c r="AH22" t="s">
        <v>68</v>
      </c>
      <c r="AI22">
        <v>264266</v>
      </c>
      <c r="AJ22">
        <v>193046</v>
      </c>
      <c r="AK22">
        <v>71220</v>
      </c>
      <c r="AL22">
        <v>264266</v>
      </c>
      <c r="AM22" t="s">
        <v>491</v>
      </c>
      <c r="AN22" t="s">
        <v>709</v>
      </c>
      <c r="AO22" t="s">
        <v>55</v>
      </c>
      <c r="AP22" t="s">
        <v>55</v>
      </c>
      <c r="AQ22" t="s">
        <v>70</v>
      </c>
      <c r="AR22">
        <v>0</v>
      </c>
      <c r="AS22">
        <v>1</v>
      </c>
      <c r="AT22">
        <v>0</v>
      </c>
      <c r="AU22">
        <v>0</v>
      </c>
      <c r="AV22">
        <v>0</v>
      </c>
      <c r="AW22">
        <v>0</v>
      </c>
      <c r="AX22">
        <v>0</v>
      </c>
      <c r="AY22">
        <v>0</v>
      </c>
      <c r="AZ22">
        <v>1</v>
      </c>
    </row>
    <row r="23" spans="1:52" x14ac:dyDescent="0.35">
      <c r="A23" t="s">
        <v>710</v>
      </c>
      <c r="B23" t="s">
        <v>711</v>
      </c>
      <c r="C23" t="s">
        <v>654</v>
      </c>
      <c r="D23" t="s">
        <v>655</v>
      </c>
      <c r="E23" t="s">
        <v>45</v>
      </c>
      <c r="F23" t="s">
        <v>656</v>
      </c>
      <c r="G23" t="s">
        <v>55</v>
      </c>
      <c r="H23" t="s">
        <v>655</v>
      </c>
      <c r="I23" s="1">
        <v>45839</v>
      </c>
      <c r="J23" s="1">
        <v>46507</v>
      </c>
      <c r="K23" t="s">
        <v>56</v>
      </c>
      <c r="L23" t="s">
        <v>712</v>
      </c>
      <c r="M23" s="2">
        <v>45595.196527777778</v>
      </c>
      <c r="N23" t="s">
        <v>55</v>
      </c>
      <c r="O23" s="2">
        <v>45607</v>
      </c>
      <c r="P23" t="s">
        <v>55</v>
      </c>
      <c r="Q23" t="s">
        <v>55</v>
      </c>
      <c r="R23" t="s">
        <v>711</v>
      </c>
      <c r="S23" t="s">
        <v>633</v>
      </c>
      <c r="T23" t="s">
        <v>713</v>
      </c>
      <c r="U23" t="s">
        <v>714</v>
      </c>
      <c r="V23" t="s">
        <v>715</v>
      </c>
      <c r="W23" t="s">
        <v>55</v>
      </c>
      <c r="X23" t="s">
        <v>716</v>
      </c>
      <c r="Y23" t="s">
        <v>129</v>
      </c>
      <c r="Z23" t="s">
        <v>55</v>
      </c>
      <c r="AA23" t="s">
        <v>55</v>
      </c>
      <c r="AB23" t="s">
        <v>130</v>
      </c>
      <c r="AC23" t="s">
        <v>55</v>
      </c>
      <c r="AD23" t="s">
        <v>55</v>
      </c>
      <c r="AE23" t="s">
        <v>55</v>
      </c>
      <c r="AF23" t="s">
        <v>55</v>
      </c>
      <c r="AG23" t="s">
        <v>55</v>
      </c>
      <c r="AH23" t="s">
        <v>68</v>
      </c>
      <c r="AI23" t="s">
        <v>55</v>
      </c>
      <c r="AJ23" t="s">
        <v>55</v>
      </c>
      <c r="AK23" t="s">
        <v>55</v>
      </c>
      <c r="AL23" t="s">
        <v>55</v>
      </c>
      <c r="AM23" t="s">
        <v>502</v>
      </c>
      <c r="AN23" t="s">
        <v>717</v>
      </c>
      <c r="AO23" t="s">
        <v>55</v>
      </c>
      <c r="AP23" t="s">
        <v>55</v>
      </c>
      <c r="AQ23" t="s">
        <v>70</v>
      </c>
      <c r="AR23">
        <v>0</v>
      </c>
      <c r="AS23">
        <v>0</v>
      </c>
      <c r="AT23">
        <v>1</v>
      </c>
      <c r="AU23">
        <v>0</v>
      </c>
      <c r="AV23">
        <v>0</v>
      </c>
      <c r="AW23">
        <v>0</v>
      </c>
      <c r="AX23">
        <v>0</v>
      </c>
      <c r="AY23">
        <v>0</v>
      </c>
      <c r="AZ23">
        <v>0</v>
      </c>
    </row>
    <row r="24" spans="1:52" x14ac:dyDescent="0.35">
      <c r="A24" t="s">
        <v>718</v>
      </c>
      <c r="B24" t="s">
        <v>719</v>
      </c>
      <c r="C24" t="s">
        <v>608</v>
      </c>
      <c r="D24" t="s">
        <v>496</v>
      </c>
      <c r="E24" t="s">
        <v>43</v>
      </c>
      <c r="F24" t="s">
        <v>720</v>
      </c>
      <c r="G24" t="s">
        <v>80</v>
      </c>
      <c r="H24" t="s">
        <v>496</v>
      </c>
      <c r="I24" s="1">
        <v>45992</v>
      </c>
      <c r="J24" s="1">
        <v>47817</v>
      </c>
      <c r="K24" t="s">
        <v>56</v>
      </c>
      <c r="L24" t="s">
        <v>721</v>
      </c>
      <c r="M24" s="2">
        <v>45684.395138888889</v>
      </c>
      <c r="N24">
        <v>1649262</v>
      </c>
      <c r="O24" s="2">
        <v>45701</v>
      </c>
      <c r="P24" t="s">
        <v>55</v>
      </c>
      <c r="Q24" t="s">
        <v>55</v>
      </c>
      <c r="R24" t="s">
        <v>722</v>
      </c>
      <c r="S24" t="s">
        <v>723</v>
      </c>
      <c r="T24" t="s">
        <v>724</v>
      </c>
      <c r="U24" t="s">
        <v>725</v>
      </c>
      <c r="V24" t="s">
        <v>726</v>
      </c>
      <c r="W24" t="s">
        <v>55</v>
      </c>
      <c r="X24" t="s">
        <v>727</v>
      </c>
      <c r="Y24" t="s">
        <v>55</v>
      </c>
      <c r="Z24" t="s">
        <v>728</v>
      </c>
      <c r="AA24" t="s">
        <v>729</v>
      </c>
      <c r="AB24" t="s">
        <v>730</v>
      </c>
      <c r="AC24" t="s">
        <v>55</v>
      </c>
      <c r="AD24">
        <v>1162263</v>
      </c>
      <c r="AE24">
        <v>486999</v>
      </c>
      <c r="AF24">
        <v>1649262</v>
      </c>
      <c r="AG24" t="s">
        <v>144</v>
      </c>
      <c r="AH24" t="s">
        <v>145</v>
      </c>
      <c r="AI24">
        <v>1649262</v>
      </c>
      <c r="AJ24">
        <v>1162263</v>
      </c>
      <c r="AK24">
        <v>486999</v>
      </c>
      <c r="AL24">
        <v>1649262</v>
      </c>
      <c r="AM24" t="s">
        <v>502</v>
      </c>
      <c r="AN24" t="s">
        <v>731</v>
      </c>
      <c r="AO24" t="s">
        <v>55</v>
      </c>
      <c r="AP24" t="s">
        <v>55</v>
      </c>
      <c r="AQ24" t="s">
        <v>108</v>
      </c>
      <c r="AR24">
        <v>0</v>
      </c>
      <c r="AS24">
        <v>0</v>
      </c>
      <c r="AT24">
        <v>0</v>
      </c>
      <c r="AU24">
        <v>1</v>
      </c>
      <c r="AV24">
        <v>0</v>
      </c>
      <c r="AW24">
        <v>0</v>
      </c>
      <c r="AX24">
        <v>0</v>
      </c>
      <c r="AY24">
        <v>0</v>
      </c>
      <c r="AZ24">
        <v>1</v>
      </c>
    </row>
    <row r="25" spans="1:52" x14ac:dyDescent="0.35">
      <c r="A25" t="s">
        <v>732</v>
      </c>
      <c r="B25" t="s">
        <v>733</v>
      </c>
      <c r="C25" t="s">
        <v>734</v>
      </c>
      <c r="D25" t="s">
        <v>96</v>
      </c>
      <c r="E25" t="s">
        <v>47</v>
      </c>
      <c r="F25" t="s">
        <v>735</v>
      </c>
      <c r="G25" t="s">
        <v>55</v>
      </c>
      <c r="H25" t="s">
        <v>96</v>
      </c>
      <c r="I25" t="s">
        <v>55</v>
      </c>
      <c r="J25" t="s">
        <v>55</v>
      </c>
      <c r="K25" t="s">
        <v>56</v>
      </c>
      <c r="L25" t="s">
        <v>736</v>
      </c>
      <c r="M25" s="2">
        <v>45546.15902777778</v>
      </c>
      <c r="N25" t="s">
        <v>55</v>
      </c>
      <c r="O25" t="s">
        <v>55</v>
      </c>
      <c r="P25" t="s">
        <v>55</v>
      </c>
      <c r="Q25" t="s">
        <v>55</v>
      </c>
      <c r="R25" t="s">
        <v>733</v>
      </c>
      <c r="S25" t="s">
        <v>500</v>
      </c>
      <c r="T25" t="s">
        <v>734</v>
      </c>
      <c r="U25" s="2">
        <v>45546.659375000003</v>
      </c>
      <c r="V25" t="s">
        <v>55</v>
      </c>
      <c r="W25" t="s">
        <v>55</v>
      </c>
      <c r="X25" t="s">
        <v>737</v>
      </c>
      <c r="Y25" t="s">
        <v>55</v>
      </c>
      <c r="Z25" t="s">
        <v>55</v>
      </c>
      <c r="AA25" t="s">
        <v>55</v>
      </c>
      <c r="AB25" t="s">
        <v>383</v>
      </c>
      <c r="AC25" t="s">
        <v>55</v>
      </c>
      <c r="AD25" t="s">
        <v>55</v>
      </c>
      <c r="AE25" t="s">
        <v>55</v>
      </c>
      <c r="AF25" t="s">
        <v>55</v>
      </c>
      <c r="AG25" t="s">
        <v>55</v>
      </c>
      <c r="AH25" t="s">
        <v>68</v>
      </c>
      <c r="AI25" t="s">
        <v>55</v>
      </c>
      <c r="AJ25" t="s">
        <v>55</v>
      </c>
      <c r="AK25" t="s">
        <v>55</v>
      </c>
      <c r="AL25" t="s">
        <v>55</v>
      </c>
      <c r="AM25" t="s">
        <v>502</v>
      </c>
      <c r="AN25" t="s">
        <v>738</v>
      </c>
      <c r="AO25" t="s">
        <v>55</v>
      </c>
      <c r="AP25" t="s">
        <v>55</v>
      </c>
      <c r="AQ25" t="s">
        <v>108</v>
      </c>
      <c r="AR25">
        <v>0</v>
      </c>
      <c r="AS25">
        <v>0</v>
      </c>
      <c r="AT25">
        <v>0</v>
      </c>
      <c r="AU25">
        <v>0</v>
      </c>
      <c r="AV25">
        <v>1</v>
      </c>
      <c r="AW25">
        <v>0</v>
      </c>
      <c r="AX25">
        <v>0</v>
      </c>
      <c r="AY25">
        <v>0</v>
      </c>
      <c r="AZ25">
        <v>0</v>
      </c>
    </row>
    <row r="26" spans="1:52" x14ac:dyDescent="0.35">
      <c r="A26" t="s">
        <v>739</v>
      </c>
      <c r="B26" t="s">
        <v>740</v>
      </c>
      <c r="C26" t="s">
        <v>741</v>
      </c>
      <c r="D26" t="s">
        <v>566</v>
      </c>
      <c r="E26" t="s">
        <v>43</v>
      </c>
      <c r="F26" t="s">
        <v>742</v>
      </c>
      <c r="G26" t="s">
        <v>234</v>
      </c>
      <c r="H26" t="s">
        <v>566</v>
      </c>
      <c r="I26" s="1">
        <v>45600</v>
      </c>
      <c r="J26" s="1">
        <v>45964</v>
      </c>
      <c r="K26" t="s">
        <v>56</v>
      </c>
      <c r="L26" t="s">
        <v>743</v>
      </c>
      <c r="M26" s="2">
        <v>45534.109027777777</v>
      </c>
      <c r="N26">
        <v>277003</v>
      </c>
      <c r="O26" s="2">
        <v>45538</v>
      </c>
      <c r="P26" t="s">
        <v>55</v>
      </c>
      <c r="Q26" t="s">
        <v>55</v>
      </c>
      <c r="R26" t="s">
        <v>740</v>
      </c>
      <c r="S26" t="s">
        <v>323</v>
      </c>
      <c r="T26" t="s">
        <v>744</v>
      </c>
      <c r="U26" t="s">
        <v>745</v>
      </c>
      <c r="V26" t="s">
        <v>746</v>
      </c>
      <c r="W26" t="s">
        <v>55</v>
      </c>
      <c r="X26" t="s">
        <v>747</v>
      </c>
      <c r="Y26" t="s">
        <v>55</v>
      </c>
      <c r="Z26" t="s">
        <v>748</v>
      </c>
      <c r="AA26" t="s">
        <v>749</v>
      </c>
      <c r="AB26" t="s">
        <v>73</v>
      </c>
      <c r="AC26" t="s">
        <v>55</v>
      </c>
      <c r="AD26">
        <v>191698</v>
      </c>
      <c r="AE26">
        <v>85306</v>
      </c>
      <c r="AF26">
        <v>277003</v>
      </c>
      <c r="AG26" t="s">
        <v>144</v>
      </c>
      <c r="AH26" t="s">
        <v>145</v>
      </c>
      <c r="AI26">
        <v>277003</v>
      </c>
      <c r="AJ26">
        <v>191698</v>
      </c>
      <c r="AK26">
        <v>85306</v>
      </c>
      <c r="AL26">
        <v>277003</v>
      </c>
      <c r="AM26" t="s">
        <v>502</v>
      </c>
      <c r="AN26" t="s">
        <v>750</v>
      </c>
      <c r="AO26" t="s">
        <v>55</v>
      </c>
      <c r="AP26" t="s">
        <v>55</v>
      </c>
      <c r="AQ26" t="s">
        <v>70</v>
      </c>
      <c r="AR26">
        <v>0</v>
      </c>
      <c r="AS26">
        <v>0</v>
      </c>
      <c r="AT26">
        <v>0</v>
      </c>
      <c r="AU26">
        <v>1</v>
      </c>
      <c r="AV26">
        <v>0</v>
      </c>
      <c r="AW26">
        <v>0</v>
      </c>
      <c r="AX26">
        <v>0</v>
      </c>
      <c r="AY26">
        <v>0</v>
      </c>
      <c r="AZ26">
        <v>1</v>
      </c>
    </row>
    <row r="27" spans="1:52" x14ac:dyDescent="0.35">
      <c r="A27" t="s">
        <v>751</v>
      </c>
      <c r="B27" t="s">
        <v>752</v>
      </c>
      <c r="C27" t="s">
        <v>753</v>
      </c>
      <c r="D27" t="s">
        <v>754</v>
      </c>
      <c r="E27" t="s">
        <v>44</v>
      </c>
      <c r="F27" t="s">
        <v>755</v>
      </c>
      <c r="G27" t="s">
        <v>755</v>
      </c>
      <c r="H27" t="s">
        <v>754</v>
      </c>
      <c r="I27" s="1">
        <v>45383</v>
      </c>
      <c r="J27" s="1">
        <v>46111</v>
      </c>
      <c r="K27" t="s">
        <v>56</v>
      </c>
      <c r="L27" t="s">
        <v>756</v>
      </c>
      <c r="M27" s="2">
        <v>45141.436111111114</v>
      </c>
      <c r="N27">
        <v>22643.41</v>
      </c>
      <c r="O27" s="2">
        <v>45380</v>
      </c>
      <c r="P27" t="s">
        <v>55</v>
      </c>
      <c r="Q27" t="s">
        <v>55</v>
      </c>
      <c r="R27" t="s">
        <v>752</v>
      </c>
      <c r="S27" t="s">
        <v>757</v>
      </c>
      <c r="T27" t="s">
        <v>758</v>
      </c>
      <c r="U27" t="s">
        <v>759</v>
      </c>
      <c r="V27" t="s">
        <v>760</v>
      </c>
      <c r="W27" t="s">
        <v>55</v>
      </c>
      <c r="X27" t="s">
        <v>761</v>
      </c>
      <c r="Y27" t="s">
        <v>55</v>
      </c>
      <c r="Z27" t="s">
        <v>762</v>
      </c>
      <c r="AA27" t="s">
        <v>763</v>
      </c>
      <c r="AB27" t="s">
        <v>73</v>
      </c>
      <c r="AC27">
        <v>5958.01</v>
      </c>
      <c r="AD27">
        <v>22643.41</v>
      </c>
      <c r="AE27">
        <v>0</v>
      </c>
      <c r="AF27">
        <v>29761.42</v>
      </c>
      <c r="AG27" t="s">
        <v>144</v>
      </c>
      <c r="AH27" t="s">
        <v>68</v>
      </c>
      <c r="AI27">
        <v>22643.41</v>
      </c>
      <c r="AJ27">
        <v>22643.41</v>
      </c>
      <c r="AK27">
        <v>0</v>
      </c>
      <c r="AL27">
        <v>29761.42</v>
      </c>
      <c r="AM27" t="s">
        <v>491</v>
      </c>
      <c r="AN27" t="s">
        <v>764</v>
      </c>
      <c r="AO27">
        <v>22643</v>
      </c>
      <c r="AP27" t="s">
        <v>74</v>
      </c>
      <c r="AQ27" t="s">
        <v>270</v>
      </c>
      <c r="AR27">
        <v>0</v>
      </c>
      <c r="AS27">
        <v>1</v>
      </c>
      <c r="AT27">
        <v>0</v>
      </c>
      <c r="AU27">
        <v>0</v>
      </c>
      <c r="AV27">
        <v>0</v>
      </c>
      <c r="AW27">
        <v>0</v>
      </c>
      <c r="AX27">
        <v>0</v>
      </c>
      <c r="AY27">
        <v>0</v>
      </c>
      <c r="AZ27">
        <v>1</v>
      </c>
    </row>
    <row r="28" spans="1:52" x14ac:dyDescent="0.35">
      <c r="A28" t="s">
        <v>765</v>
      </c>
      <c r="B28" t="s">
        <v>766</v>
      </c>
      <c r="C28" t="s">
        <v>767</v>
      </c>
      <c r="D28" t="s">
        <v>620</v>
      </c>
      <c r="E28" t="s">
        <v>43</v>
      </c>
      <c r="F28" t="s">
        <v>188</v>
      </c>
      <c r="G28" t="s">
        <v>55</v>
      </c>
      <c r="H28" t="s">
        <v>620</v>
      </c>
      <c r="I28" s="1">
        <v>45536</v>
      </c>
      <c r="J28" s="1">
        <v>46265</v>
      </c>
      <c r="K28" t="s">
        <v>56</v>
      </c>
      <c r="L28" t="s">
        <v>768</v>
      </c>
      <c r="M28" s="2">
        <v>45244.050694444442</v>
      </c>
      <c r="N28">
        <v>399024</v>
      </c>
      <c r="O28" s="2">
        <v>45351</v>
      </c>
      <c r="P28" t="s">
        <v>55</v>
      </c>
      <c r="Q28" t="s">
        <v>55</v>
      </c>
      <c r="R28" t="s">
        <v>769</v>
      </c>
      <c r="S28" t="s">
        <v>770</v>
      </c>
      <c r="T28" t="s">
        <v>771</v>
      </c>
      <c r="U28" t="s">
        <v>772</v>
      </c>
      <c r="V28" t="s">
        <v>773</v>
      </c>
      <c r="W28" t="s">
        <v>55</v>
      </c>
      <c r="X28" t="s">
        <v>774</v>
      </c>
      <c r="Y28" t="s">
        <v>64</v>
      </c>
      <c r="Z28" t="s">
        <v>775</v>
      </c>
      <c r="AA28" t="s">
        <v>776</v>
      </c>
      <c r="AB28" t="s">
        <v>73</v>
      </c>
      <c r="AC28" t="s">
        <v>55</v>
      </c>
      <c r="AD28">
        <v>292894</v>
      </c>
      <c r="AE28">
        <v>106130</v>
      </c>
      <c r="AF28">
        <v>399095</v>
      </c>
      <c r="AG28" t="s">
        <v>55</v>
      </c>
      <c r="AH28" t="s">
        <v>68</v>
      </c>
      <c r="AI28">
        <v>399024</v>
      </c>
      <c r="AJ28">
        <v>292894</v>
      </c>
      <c r="AK28">
        <v>106130</v>
      </c>
      <c r="AL28">
        <v>399095</v>
      </c>
      <c r="AM28" t="s">
        <v>491</v>
      </c>
      <c r="AN28" t="s">
        <v>777</v>
      </c>
      <c r="AO28" t="s">
        <v>55</v>
      </c>
      <c r="AP28" t="s">
        <v>55</v>
      </c>
      <c r="AQ28" t="s">
        <v>270</v>
      </c>
      <c r="AR28">
        <v>0</v>
      </c>
      <c r="AS28">
        <v>0</v>
      </c>
      <c r="AT28">
        <v>0</v>
      </c>
      <c r="AU28">
        <v>1</v>
      </c>
      <c r="AV28">
        <v>0</v>
      </c>
      <c r="AW28">
        <v>0</v>
      </c>
      <c r="AX28">
        <v>0</v>
      </c>
      <c r="AY28">
        <v>0</v>
      </c>
      <c r="AZ28">
        <v>1</v>
      </c>
    </row>
    <row r="29" spans="1:52" x14ac:dyDescent="0.35">
      <c r="A29" t="s">
        <v>778</v>
      </c>
      <c r="B29" t="s">
        <v>779</v>
      </c>
      <c r="C29" t="s">
        <v>608</v>
      </c>
      <c r="D29" t="s">
        <v>496</v>
      </c>
      <c r="E29" t="s">
        <v>43</v>
      </c>
      <c r="F29" t="s">
        <v>720</v>
      </c>
      <c r="G29" t="s">
        <v>97</v>
      </c>
      <c r="H29" t="s">
        <v>496</v>
      </c>
      <c r="I29" s="1">
        <v>45748</v>
      </c>
      <c r="J29" s="1">
        <v>47573</v>
      </c>
      <c r="K29" t="s">
        <v>56</v>
      </c>
      <c r="L29" t="s">
        <v>780</v>
      </c>
      <c r="M29" s="2">
        <v>45491.399305555555</v>
      </c>
      <c r="N29">
        <v>310127</v>
      </c>
      <c r="O29" s="2">
        <v>45506</v>
      </c>
      <c r="P29" t="s">
        <v>55</v>
      </c>
      <c r="Q29" t="s">
        <v>55</v>
      </c>
      <c r="R29" t="s">
        <v>779</v>
      </c>
      <c r="S29" t="s">
        <v>781</v>
      </c>
      <c r="T29" t="s">
        <v>782</v>
      </c>
      <c r="U29" t="s">
        <v>783</v>
      </c>
      <c r="V29" t="s">
        <v>784</v>
      </c>
      <c r="W29" t="s">
        <v>55</v>
      </c>
      <c r="X29" t="s">
        <v>785</v>
      </c>
      <c r="Y29" t="s">
        <v>55</v>
      </c>
      <c r="Z29" t="s">
        <v>786</v>
      </c>
      <c r="AA29" t="s">
        <v>787</v>
      </c>
      <c r="AB29" t="s">
        <v>73</v>
      </c>
      <c r="AC29" t="s">
        <v>55</v>
      </c>
      <c r="AD29">
        <v>229012</v>
      </c>
      <c r="AE29">
        <v>81115</v>
      </c>
      <c r="AF29">
        <v>310127</v>
      </c>
      <c r="AG29" t="s">
        <v>144</v>
      </c>
      <c r="AH29" t="s">
        <v>145</v>
      </c>
      <c r="AI29">
        <v>310127</v>
      </c>
      <c r="AJ29">
        <v>229012</v>
      </c>
      <c r="AK29">
        <v>81115</v>
      </c>
      <c r="AL29">
        <v>310127</v>
      </c>
      <c r="AM29" t="s">
        <v>502</v>
      </c>
      <c r="AN29" t="s">
        <v>788</v>
      </c>
      <c r="AO29" t="s">
        <v>55</v>
      </c>
      <c r="AP29" t="s">
        <v>55</v>
      </c>
      <c r="AQ29" t="s">
        <v>108</v>
      </c>
      <c r="AR29">
        <v>0</v>
      </c>
      <c r="AS29">
        <v>0</v>
      </c>
      <c r="AT29">
        <v>0</v>
      </c>
      <c r="AU29">
        <v>1</v>
      </c>
      <c r="AV29">
        <v>0</v>
      </c>
      <c r="AW29">
        <v>0</v>
      </c>
      <c r="AX29">
        <v>0</v>
      </c>
      <c r="AY29">
        <v>0</v>
      </c>
      <c r="AZ29">
        <v>1</v>
      </c>
    </row>
    <row r="30" spans="1:52" x14ac:dyDescent="0.35">
      <c r="A30" t="s">
        <v>789</v>
      </c>
      <c r="B30" t="s">
        <v>790</v>
      </c>
      <c r="C30" t="s">
        <v>520</v>
      </c>
      <c r="D30" t="s">
        <v>521</v>
      </c>
      <c r="E30" t="s">
        <v>43</v>
      </c>
      <c r="F30" t="s">
        <v>111</v>
      </c>
      <c r="G30" t="s">
        <v>55</v>
      </c>
      <c r="H30" t="s">
        <v>521</v>
      </c>
      <c r="I30" s="1">
        <v>45717</v>
      </c>
      <c r="J30" s="1">
        <v>46446</v>
      </c>
      <c r="K30" t="s">
        <v>791</v>
      </c>
      <c r="L30" t="s">
        <v>792</v>
      </c>
      <c r="M30" s="2">
        <v>45467.426388888889</v>
      </c>
      <c r="N30">
        <v>397375</v>
      </c>
      <c r="O30" s="2">
        <v>45483</v>
      </c>
      <c r="P30" t="s">
        <v>55</v>
      </c>
      <c r="Q30" t="s">
        <v>55</v>
      </c>
      <c r="R30" t="s">
        <v>790</v>
      </c>
      <c r="S30" t="s">
        <v>793</v>
      </c>
      <c r="T30" t="s">
        <v>794</v>
      </c>
      <c r="U30" t="s">
        <v>795</v>
      </c>
      <c r="V30" t="s">
        <v>796</v>
      </c>
      <c r="W30" t="s">
        <v>55</v>
      </c>
      <c r="X30" t="s">
        <v>797</v>
      </c>
      <c r="Y30" t="s">
        <v>55</v>
      </c>
      <c r="Z30" t="s">
        <v>798</v>
      </c>
      <c r="AA30" t="s">
        <v>799</v>
      </c>
      <c r="AB30" t="s">
        <v>73</v>
      </c>
      <c r="AC30" t="s">
        <v>55</v>
      </c>
      <c r="AD30">
        <v>275000</v>
      </c>
      <c r="AE30">
        <v>122375</v>
      </c>
      <c r="AF30">
        <v>397375</v>
      </c>
      <c r="AG30" t="s">
        <v>55</v>
      </c>
      <c r="AH30" t="s">
        <v>68</v>
      </c>
      <c r="AI30">
        <v>397375</v>
      </c>
      <c r="AJ30">
        <v>275000</v>
      </c>
      <c r="AK30">
        <v>122375</v>
      </c>
      <c r="AL30">
        <v>397375</v>
      </c>
      <c r="AM30" t="s">
        <v>491</v>
      </c>
      <c r="AN30" t="s">
        <v>800</v>
      </c>
      <c r="AO30" t="s">
        <v>55</v>
      </c>
      <c r="AP30" t="s">
        <v>55</v>
      </c>
      <c r="AQ30" t="s">
        <v>270</v>
      </c>
      <c r="AR30">
        <v>0</v>
      </c>
      <c r="AS30">
        <v>0</v>
      </c>
      <c r="AT30">
        <v>0</v>
      </c>
      <c r="AU30">
        <v>1</v>
      </c>
      <c r="AV30">
        <v>0</v>
      </c>
      <c r="AW30">
        <v>0</v>
      </c>
      <c r="AX30">
        <v>0</v>
      </c>
      <c r="AY30">
        <v>0</v>
      </c>
      <c r="AZ30">
        <v>1</v>
      </c>
    </row>
    <row r="31" spans="1:52" x14ac:dyDescent="0.35">
      <c r="A31" t="s">
        <v>801</v>
      </c>
      <c r="B31" t="s">
        <v>802</v>
      </c>
      <c r="C31" t="s">
        <v>803</v>
      </c>
      <c r="D31" t="s">
        <v>363</v>
      </c>
      <c r="E31" t="s">
        <v>43</v>
      </c>
      <c r="F31" t="s">
        <v>234</v>
      </c>
      <c r="G31" t="s">
        <v>55</v>
      </c>
      <c r="H31" t="s">
        <v>363</v>
      </c>
      <c r="I31" s="1">
        <v>45658</v>
      </c>
      <c r="J31" s="1">
        <v>46752</v>
      </c>
      <c r="K31" t="s">
        <v>56</v>
      </c>
      <c r="L31" t="s">
        <v>804</v>
      </c>
      <c r="M31" s="2">
        <v>45461.125</v>
      </c>
      <c r="N31">
        <v>499808</v>
      </c>
      <c r="O31" s="2">
        <v>45474</v>
      </c>
      <c r="P31" t="s">
        <v>55</v>
      </c>
      <c r="Q31" t="s">
        <v>55</v>
      </c>
      <c r="R31" t="s">
        <v>802</v>
      </c>
      <c r="S31" t="s">
        <v>805</v>
      </c>
      <c r="T31" t="s">
        <v>806</v>
      </c>
      <c r="U31" t="s">
        <v>807</v>
      </c>
      <c r="V31" t="s">
        <v>242</v>
      </c>
      <c r="W31" t="s">
        <v>55</v>
      </c>
      <c r="X31" t="s">
        <v>808</v>
      </c>
      <c r="Y31" t="s">
        <v>55</v>
      </c>
      <c r="Z31" t="s">
        <v>55</v>
      </c>
      <c r="AA31" t="s">
        <v>809</v>
      </c>
      <c r="AB31" t="s">
        <v>73</v>
      </c>
      <c r="AC31" t="s">
        <v>55</v>
      </c>
      <c r="AD31">
        <v>370174</v>
      </c>
      <c r="AE31">
        <v>129635</v>
      </c>
      <c r="AF31">
        <v>499808</v>
      </c>
      <c r="AG31" t="s">
        <v>55</v>
      </c>
      <c r="AH31" t="s">
        <v>68</v>
      </c>
      <c r="AI31">
        <v>499808</v>
      </c>
      <c r="AJ31">
        <v>370174</v>
      </c>
      <c r="AK31">
        <v>129635</v>
      </c>
      <c r="AL31">
        <v>499808</v>
      </c>
      <c r="AM31" t="s">
        <v>491</v>
      </c>
      <c r="AN31" t="s">
        <v>810</v>
      </c>
      <c r="AO31" t="s">
        <v>55</v>
      </c>
      <c r="AP31" t="s">
        <v>55</v>
      </c>
      <c r="AQ31" t="s">
        <v>270</v>
      </c>
      <c r="AR31">
        <v>0</v>
      </c>
      <c r="AS31">
        <v>0</v>
      </c>
      <c r="AT31">
        <v>0</v>
      </c>
      <c r="AU31">
        <v>1</v>
      </c>
      <c r="AV31">
        <v>0</v>
      </c>
      <c r="AW31">
        <v>0</v>
      </c>
      <c r="AX31">
        <v>0</v>
      </c>
      <c r="AY31">
        <v>0</v>
      </c>
      <c r="AZ31">
        <v>1</v>
      </c>
    </row>
    <row r="32" spans="1:52" x14ac:dyDescent="0.35">
      <c r="A32" t="s">
        <v>811</v>
      </c>
      <c r="B32" t="s">
        <v>812</v>
      </c>
      <c r="C32" t="s">
        <v>813</v>
      </c>
      <c r="D32" t="s">
        <v>814</v>
      </c>
      <c r="E32" t="s">
        <v>43</v>
      </c>
      <c r="F32" t="s">
        <v>174</v>
      </c>
      <c r="G32" t="s">
        <v>55</v>
      </c>
      <c r="H32" t="s">
        <v>814</v>
      </c>
      <c r="I32" s="1">
        <v>45627</v>
      </c>
      <c r="J32" s="1">
        <v>47452</v>
      </c>
      <c r="K32" t="s">
        <v>385</v>
      </c>
      <c r="L32" t="s">
        <v>815</v>
      </c>
      <c r="M32" s="2">
        <v>45400.158333333333</v>
      </c>
      <c r="N32" t="s">
        <v>55</v>
      </c>
      <c r="O32" s="2">
        <v>45408</v>
      </c>
      <c r="P32" t="s">
        <v>55</v>
      </c>
      <c r="Q32" t="s">
        <v>816</v>
      </c>
      <c r="R32" t="s">
        <v>812</v>
      </c>
      <c r="S32" t="s">
        <v>817</v>
      </c>
      <c r="T32" t="s">
        <v>818</v>
      </c>
      <c r="U32" t="s">
        <v>819</v>
      </c>
      <c r="V32" t="s">
        <v>820</v>
      </c>
      <c r="W32" t="s">
        <v>55</v>
      </c>
      <c r="X32" t="s">
        <v>821</v>
      </c>
      <c r="Y32" t="s">
        <v>64</v>
      </c>
      <c r="Z32" t="s">
        <v>55</v>
      </c>
      <c r="AA32" t="s">
        <v>55</v>
      </c>
      <c r="AB32" t="s">
        <v>130</v>
      </c>
      <c r="AC32" t="s">
        <v>55</v>
      </c>
      <c r="AD32" t="s">
        <v>55</v>
      </c>
      <c r="AE32">
        <v>25</v>
      </c>
      <c r="AF32" t="s">
        <v>55</v>
      </c>
      <c r="AG32" t="s">
        <v>55</v>
      </c>
      <c r="AH32" t="s">
        <v>68</v>
      </c>
      <c r="AI32" t="s">
        <v>55</v>
      </c>
      <c r="AJ32" t="s">
        <v>55</v>
      </c>
      <c r="AK32">
        <v>25</v>
      </c>
      <c r="AL32" t="s">
        <v>55</v>
      </c>
      <c r="AM32" t="s">
        <v>491</v>
      </c>
      <c r="AN32" t="s">
        <v>822</v>
      </c>
      <c r="AO32" t="s">
        <v>55</v>
      </c>
      <c r="AP32" t="s">
        <v>55</v>
      </c>
      <c r="AQ32" t="s">
        <v>270</v>
      </c>
      <c r="AR32">
        <v>0</v>
      </c>
      <c r="AS32">
        <v>0</v>
      </c>
      <c r="AT32">
        <v>0</v>
      </c>
      <c r="AU32">
        <v>1</v>
      </c>
      <c r="AV32">
        <v>0</v>
      </c>
      <c r="AW32">
        <v>0</v>
      </c>
      <c r="AX32">
        <v>0</v>
      </c>
      <c r="AY32">
        <v>0</v>
      </c>
      <c r="AZ32">
        <v>1</v>
      </c>
    </row>
    <row r="33" spans="1:52" x14ac:dyDescent="0.35">
      <c r="A33" t="s">
        <v>823</v>
      </c>
      <c r="B33" t="s">
        <v>824</v>
      </c>
      <c r="C33" t="s">
        <v>676</v>
      </c>
      <c r="D33" t="s">
        <v>620</v>
      </c>
      <c r="E33" t="s">
        <v>44</v>
      </c>
      <c r="F33" t="s">
        <v>825</v>
      </c>
      <c r="G33" t="s">
        <v>55</v>
      </c>
      <c r="H33" t="s">
        <v>620</v>
      </c>
      <c r="I33" s="1">
        <v>45444</v>
      </c>
      <c r="J33" s="1">
        <v>45809</v>
      </c>
      <c r="K33" t="s">
        <v>56</v>
      </c>
      <c r="L33" t="s">
        <v>826</v>
      </c>
      <c r="M33" s="2">
        <v>45343.111111111109</v>
      </c>
      <c r="N33">
        <v>15000</v>
      </c>
      <c r="O33" s="2">
        <v>45369</v>
      </c>
      <c r="P33" t="s">
        <v>55</v>
      </c>
      <c r="Q33" t="s">
        <v>55</v>
      </c>
      <c r="R33" t="s">
        <v>827</v>
      </c>
      <c r="S33" t="s">
        <v>828</v>
      </c>
      <c r="T33" t="s">
        <v>829</v>
      </c>
      <c r="U33" t="s">
        <v>830</v>
      </c>
      <c r="V33" t="s">
        <v>280</v>
      </c>
      <c r="W33" t="s">
        <v>55</v>
      </c>
      <c r="X33" t="s">
        <v>831</v>
      </c>
      <c r="Y33" t="s">
        <v>55</v>
      </c>
      <c r="Z33" t="s">
        <v>55</v>
      </c>
      <c r="AA33" t="s">
        <v>832</v>
      </c>
      <c r="AB33" t="s">
        <v>73</v>
      </c>
      <c r="AC33" t="s">
        <v>55</v>
      </c>
      <c r="AD33">
        <v>15000</v>
      </c>
      <c r="AE33">
        <v>0</v>
      </c>
      <c r="AF33">
        <v>15000</v>
      </c>
      <c r="AG33" t="s">
        <v>55</v>
      </c>
      <c r="AH33" t="s">
        <v>68</v>
      </c>
      <c r="AI33">
        <v>15000</v>
      </c>
      <c r="AJ33">
        <v>15000</v>
      </c>
      <c r="AK33">
        <v>0</v>
      </c>
      <c r="AL33">
        <v>15000</v>
      </c>
      <c r="AM33" t="s">
        <v>491</v>
      </c>
      <c r="AN33" t="s">
        <v>833</v>
      </c>
      <c r="AO33" t="s">
        <v>55</v>
      </c>
      <c r="AP33" t="s">
        <v>55</v>
      </c>
      <c r="AQ33" t="s">
        <v>270</v>
      </c>
      <c r="AR33">
        <v>0</v>
      </c>
      <c r="AS33">
        <v>1</v>
      </c>
      <c r="AT33">
        <v>0</v>
      </c>
      <c r="AU33">
        <v>0</v>
      </c>
      <c r="AV33">
        <v>0</v>
      </c>
      <c r="AW33">
        <v>0</v>
      </c>
      <c r="AX33">
        <v>0</v>
      </c>
      <c r="AY33">
        <v>0</v>
      </c>
      <c r="AZ33">
        <v>1</v>
      </c>
    </row>
    <row r="34" spans="1:52" x14ac:dyDescent="0.35">
      <c r="A34" t="s">
        <v>834</v>
      </c>
      <c r="B34" t="s">
        <v>835</v>
      </c>
      <c r="C34" t="s">
        <v>676</v>
      </c>
      <c r="D34" t="s">
        <v>620</v>
      </c>
      <c r="E34" t="s">
        <v>44</v>
      </c>
      <c r="F34" t="s">
        <v>836</v>
      </c>
      <c r="G34" t="s">
        <v>55</v>
      </c>
      <c r="H34" t="s">
        <v>620</v>
      </c>
      <c r="I34" s="1">
        <v>45458</v>
      </c>
      <c r="J34" s="1">
        <v>45823</v>
      </c>
      <c r="K34" t="s">
        <v>837</v>
      </c>
      <c r="L34" t="s">
        <v>838</v>
      </c>
      <c r="M34" s="2">
        <v>45538.050694444442</v>
      </c>
      <c r="N34">
        <v>1000</v>
      </c>
      <c r="O34" s="2">
        <v>45413</v>
      </c>
      <c r="P34" t="s">
        <v>55</v>
      </c>
      <c r="Q34" t="s">
        <v>55</v>
      </c>
      <c r="R34" t="s">
        <v>835</v>
      </c>
      <c r="S34" t="s">
        <v>213</v>
      </c>
      <c r="T34" t="s">
        <v>839</v>
      </c>
      <c r="U34" t="s">
        <v>840</v>
      </c>
      <c r="V34" t="s">
        <v>841</v>
      </c>
      <c r="W34" t="s">
        <v>55</v>
      </c>
      <c r="X34" t="s">
        <v>842</v>
      </c>
      <c r="Y34" t="s">
        <v>55</v>
      </c>
      <c r="Z34" t="s">
        <v>843</v>
      </c>
      <c r="AA34" t="s">
        <v>844</v>
      </c>
      <c r="AB34" t="s">
        <v>73</v>
      </c>
      <c r="AC34" t="s">
        <v>55</v>
      </c>
      <c r="AD34">
        <v>1000</v>
      </c>
      <c r="AE34">
        <v>0</v>
      </c>
      <c r="AF34">
        <v>1000</v>
      </c>
      <c r="AG34" t="s">
        <v>55</v>
      </c>
      <c r="AH34" t="s">
        <v>68</v>
      </c>
      <c r="AI34">
        <v>1000</v>
      </c>
      <c r="AJ34">
        <v>1000</v>
      </c>
      <c r="AK34">
        <v>0</v>
      </c>
      <c r="AL34">
        <v>1000</v>
      </c>
      <c r="AM34" t="s">
        <v>502</v>
      </c>
      <c r="AN34" t="s">
        <v>845</v>
      </c>
      <c r="AO34">
        <v>1000</v>
      </c>
      <c r="AP34" t="s">
        <v>74</v>
      </c>
      <c r="AQ34" t="s">
        <v>270</v>
      </c>
      <c r="AR34">
        <v>0</v>
      </c>
      <c r="AS34">
        <v>1</v>
      </c>
      <c r="AT34">
        <v>0</v>
      </c>
      <c r="AU34">
        <v>0</v>
      </c>
      <c r="AV34">
        <v>0</v>
      </c>
      <c r="AW34">
        <v>0</v>
      </c>
      <c r="AX34">
        <v>0</v>
      </c>
      <c r="AY34">
        <v>0</v>
      </c>
      <c r="AZ34">
        <v>1</v>
      </c>
    </row>
    <row r="35" spans="1:52" x14ac:dyDescent="0.35">
      <c r="A35" t="s">
        <v>846</v>
      </c>
      <c r="B35" t="s">
        <v>847</v>
      </c>
      <c r="C35" t="s">
        <v>676</v>
      </c>
      <c r="D35" t="s">
        <v>620</v>
      </c>
      <c r="E35" t="s">
        <v>43</v>
      </c>
      <c r="F35" t="s">
        <v>848</v>
      </c>
      <c r="G35" t="s">
        <v>55</v>
      </c>
      <c r="H35" t="s">
        <v>620</v>
      </c>
      <c r="I35" s="1">
        <v>45658</v>
      </c>
      <c r="J35" s="1">
        <v>46022</v>
      </c>
      <c r="K35" t="s">
        <v>56</v>
      </c>
      <c r="L35" t="s">
        <v>849</v>
      </c>
      <c r="M35" s="2">
        <v>45558.310416666667</v>
      </c>
      <c r="N35">
        <v>5000</v>
      </c>
      <c r="O35" s="2">
        <v>45566</v>
      </c>
      <c r="P35" t="s">
        <v>55</v>
      </c>
      <c r="Q35" t="s">
        <v>55</v>
      </c>
      <c r="R35" t="s">
        <v>847</v>
      </c>
      <c r="S35" t="s">
        <v>323</v>
      </c>
      <c r="T35" t="s">
        <v>692</v>
      </c>
      <c r="U35" t="s">
        <v>850</v>
      </c>
      <c r="V35" t="s">
        <v>851</v>
      </c>
      <c r="W35" t="s">
        <v>55</v>
      </c>
      <c r="X35" t="s">
        <v>852</v>
      </c>
      <c r="Y35" t="s">
        <v>55</v>
      </c>
      <c r="Z35" t="s">
        <v>853</v>
      </c>
      <c r="AA35" t="s">
        <v>854</v>
      </c>
      <c r="AB35" t="s">
        <v>73</v>
      </c>
      <c r="AC35" t="s">
        <v>55</v>
      </c>
      <c r="AD35">
        <v>5000</v>
      </c>
      <c r="AE35">
        <v>0</v>
      </c>
      <c r="AF35">
        <v>5000</v>
      </c>
      <c r="AG35" t="s">
        <v>55</v>
      </c>
      <c r="AH35" t="s">
        <v>68</v>
      </c>
      <c r="AI35">
        <v>5000</v>
      </c>
      <c r="AJ35">
        <v>5000</v>
      </c>
      <c r="AK35">
        <v>0</v>
      </c>
      <c r="AL35">
        <v>5000</v>
      </c>
      <c r="AM35" t="s">
        <v>502</v>
      </c>
      <c r="AN35" t="s">
        <v>855</v>
      </c>
      <c r="AO35" t="s">
        <v>55</v>
      </c>
      <c r="AP35" t="s">
        <v>55</v>
      </c>
      <c r="AQ35" t="s">
        <v>270</v>
      </c>
      <c r="AR35">
        <v>0</v>
      </c>
      <c r="AS35">
        <v>0</v>
      </c>
      <c r="AT35">
        <v>0</v>
      </c>
      <c r="AU35">
        <v>1</v>
      </c>
      <c r="AV35">
        <v>0</v>
      </c>
      <c r="AW35">
        <v>0</v>
      </c>
      <c r="AX35">
        <v>0</v>
      </c>
      <c r="AY35">
        <v>0</v>
      </c>
      <c r="AZ35">
        <v>1</v>
      </c>
    </row>
    <row r="36" spans="1:52" x14ac:dyDescent="0.35">
      <c r="A36" t="s">
        <v>856</v>
      </c>
      <c r="B36" t="s">
        <v>857</v>
      </c>
      <c r="C36" t="s">
        <v>858</v>
      </c>
      <c r="D36" t="s">
        <v>859</v>
      </c>
      <c r="E36" t="s">
        <v>47</v>
      </c>
      <c r="F36" t="s">
        <v>234</v>
      </c>
      <c r="G36" t="s">
        <v>55</v>
      </c>
      <c r="H36" t="s">
        <v>859</v>
      </c>
      <c r="I36" s="1">
        <v>45870</v>
      </c>
      <c r="J36" s="1">
        <v>46965</v>
      </c>
      <c r="K36" t="s">
        <v>56</v>
      </c>
      <c r="L36" t="s">
        <v>860</v>
      </c>
      <c r="M36" s="2">
        <v>45595.429861111108</v>
      </c>
      <c r="N36">
        <v>359976</v>
      </c>
      <c r="O36" s="2">
        <v>45731</v>
      </c>
      <c r="P36" t="s">
        <v>55</v>
      </c>
      <c r="Q36" t="s">
        <v>55</v>
      </c>
      <c r="R36" t="s">
        <v>857</v>
      </c>
      <c r="S36" t="s">
        <v>861</v>
      </c>
      <c r="T36" t="s">
        <v>862</v>
      </c>
      <c r="U36" t="s">
        <v>863</v>
      </c>
      <c r="V36" t="s">
        <v>55</v>
      </c>
      <c r="W36" t="s">
        <v>55</v>
      </c>
      <c r="X36" s="8" t="s">
        <v>864</v>
      </c>
      <c r="Y36" t="s">
        <v>55</v>
      </c>
      <c r="Z36" t="s">
        <v>55</v>
      </c>
      <c r="AA36" t="s">
        <v>55</v>
      </c>
      <c r="AB36" t="s">
        <v>383</v>
      </c>
      <c r="AC36" t="s">
        <v>55</v>
      </c>
      <c r="AD36">
        <v>261591</v>
      </c>
      <c r="AE36">
        <v>98385</v>
      </c>
      <c r="AF36">
        <v>359976</v>
      </c>
      <c r="AG36" t="s">
        <v>413</v>
      </c>
      <c r="AH36" t="s">
        <v>145</v>
      </c>
      <c r="AI36">
        <v>359976</v>
      </c>
      <c r="AJ36">
        <v>261591</v>
      </c>
      <c r="AK36">
        <v>98385</v>
      </c>
      <c r="AL36">
        <v>359976</v>
      </c>
      <c r="AM36" t="s">
        <v>502</v>
      </c>
      <c r="AN36" t="s">
        <v>865</v>
      </c>
      <c r="AO36" t="s">
        <v>55</v>
      </c>
      <c r="AP36" t="s">
        <v>55</v>
      </c>
      <c r="AQ36" t="s">
        <v>70</v>
      </c>
      <c r="AR36">
        <v>0</v>
      </c>
      <c r="AS36">
        <v>0</v>
      </c>
      <c r="AT36">
        <v>0</v>
      </c>
      <c r="AU36">
        <v>0</v>
      </c>
      <c r="AV36">
        <v>1</v>
      </c>
      <c r="AW36">
        <v>0</v>
      </c>
      <c r="AX36">
        <v>0</v>
      </c>
      <c r="AY36">
        <v>0</v>
      </c>
      <c r="AZ36">
        <v>0</v>
      </c>
    </row>
    <row r="37" spans="1:52" x14ac:dyDescent="0.35">
      <c r="A37" t="s">
        <v>866</v>
      </c>
      <c r="B37" t="s">
        <v>867</v>
      </c>
      <c r="C37" t="s">
        <v>868</v>
      </c>
      <c r="D37" t="s">
        <v>814</v>
      </c>
      <c r="E37" t="s">
        <v>47</v>
      </c>
      <c r="F37" t="s">
        <v>869</v>
      </c>
      <c r="G37" t="s">
        <v>869</v>
      </c>
      <c r="H37" t="s">
        <v>814</v>
      </c>
      <c r="I37" t="s">
        <v>55</v>
      </c>
      <c r="J37" t="s">
        <v>55</v>
      </c>
      <c r="K37" t="s">
        <v>56</v>
      </c>
      <c r="L37" t="s">
        <v>870</v>
      </c>
      <c r="M37" s="2">
        <v>45709.181250000001</v>
      </c>
      <c r="N37" t="s">
        <v>55</v>
      </c>
      <c r="O37" s="2">
        <v>45722</v>
      </c>
      <c r="P37" t="s">
        <v>55</v>
      </c>
      <c r="Q37" t="s">
        <v>55</v>
      </c>
      <c r="R37" t="s">
        <v>867</v>
      </c>
      <c r="S37" t="s">
        <v>500</v>
      </c>
      <c r="T37" t="s">
        <v>868</v>
      </c>
      <c r="U37" s="2">
        <v>45709.681319444448</v>
      </c>
      <c r="V37" t="s">
        <v>55</v>
      </c>
      <c r="W37" t="s">
        <v>55</v>
      </c>
      <c r="X37" t="s">
        <v>871</v>
      </c>
      <c r="Y37" t="s">
        <v>55</v>
      </c>
      <c r="Z37" t="s">
        <v>55</v>
      </c>
      <c r="AA37" t="s">
        <v>55</v>
      </c>
      <c r="AB37" t="s">
        <v>383</v>
      </c>
      <c r="AC37" t="s">
        <v>55</v>
      </c>
      <c r="AD37" t="s">
        <v>55</v>
      </c>
      <c r="AE37" t="s">
        <v>55</v>
      </c>
      <c r="AF37" t="s">
        <v>55</v>
      </c>
      <c r="AG37" t="s">
        <v>144</v>
      </c>
      <c r="AH37" t="s">
        <v>145</v>
      </c>
      <c r="AI37" t="s">
        <v>55</v>
      </c>
      <c r="AJ37" t="s">
        <v>55</v>
      </c>
      <c r="AK37" t="s">
        <v>55</v>
      </c>
      <c r="AL37" t="s">
        <v>55</v>
      </c>
      <c r="AM37" t="s">
        <v>502</v>
      </c>
      <c r="AN37" t="s">
        <v>872</v>
      </c>
      <c r="AO37" t="s">
        <v>55</v>
      </c>
      <c r="AP37" t="s">
        <v>55</v>
      </c>
      <c r="AQ37" t="s">
        <v>270</v>
      </c>
      <c r="AR37">
        <v>0</v>
      </c>
      <c r="AS37">
        <v>0</v>
      </c>
      <c r="AT37">
        <v>0</v>
      </c>
      <c r="AU37">
        <v>0</v>
      </c>
      <c r="AV37">
        <v>1</v>
      </c>
      <c r="AW37">
        <v>0</v>
      </c>
      <c r="AX37">
        <v>0</v>
      </c>
      <c r="AY37">
        <v>0</v>
      </c>
      <c r="AZ37">
        <v>0</v>
      </c>
    </row>
    <row r="38" spans="1:52" x14ac:dyDescent="0.35">
      <c r="A38" t="s">
        <v>873</v>
      </c>
      <c r="B38" t="s">
        <v>874</v>
      </c>
      <c r="C38" t="s">
        <v>875</v>
      </c>
      <c r="D38" t="s">
        <v>507</v>
      </c>
      <c r="E38" t="s">
        <v>43</v>
      </c>
      <c r="F38" t="s">
        <v>234</v>
      </c>
      <c r="G38" t="s">
        <v>55</v>
      </c>
      <c r="H38" t="s">
        <v>507</v>
      </c>
      <c r="I38" s="1">
        <v>45809</v>
      </c>
      <c r="J38" s="1">
        <v>47634</v>
      </c>
      <c r="K38" t="s">
        <v>56</v>
      </c>
      <c r="L38" t="s">
        <v>876</v>
      </c>
      <c r="M38" s="2">
        <v>45488.212500000001</v>
      </c>
      <c r="N38" s="4" t="s">
        <v>482</v>
      </c>
      <c r="O38" s="2">
        <v>45497</v>
      </c>
      <c r="P38" t="s">
        <v>55</v>
      </c>
      <c r="Q38" t="s">
        <v>55</v>
      </c>
      <c r="R38" t="s">
        <v>877</v>
      </c>
      <c r="S38" t="s">
        <v>878</v>
      </c>
      <c r="T38" t="s">
        <v>879</v>
      </c>
      <c r="U38" t="s">
        <v>880</v>
      </c>
      <c r="V38" t="s">
        <v>881</v>
      </c>
      <c r="W38" t="s">
        <v>55</v>
      </c>
      <c r="X38" t="s">
        <v>882</v>
      </c>
      <c r="Y38" t="s">
        <v>64</v>
      </c>
      <c r="Z38" t="s">
        <v>883</v>
      </c>
      <c r="AA38" t="s">
        <v>884</v>
      </c>
      <c r="AB38" t="s">
        <v>885</v>
      </c>
      <c r="AC38" t="s">
        <v>55</v>
      </c>
      <c r="AD38">
        <v>294340</v>
      </c>
      <c r="AE38">
        <v>105660</v>
      </c>
      <c r="AF38" s="4" t="s">
        <v>482</v>
      </c>
      <c r="AG38" t="s">
        <v>55</v>
      </c>
      <c r="AH38" t="s">
        <v>68</v>
      </c>
      <c r="AI38">
        <v>400000</v>
      </c>
      <c r="AJ38">
        <v>294340</v>
      </c>
      <c r="AK38">
        <v>105660</v>
      </c>
      <c r="AL38">
        <v>400000</v>
      </c>
      <c r="AM38" t="s">
        <v>502</v>
      </c>
      <c r="AN38" t="s">
        <v>886</v>
      </c>
      <c r="AO38" t="s">
        <v>55</v>
      </c>
      <c r="AP38" t="s">
        <v>55</v>
      </c>
      <c r="AQ38" t="s">
        <v>70</v>
      </c>
      <c r="AR38">
        <v>0</v>
      </c>
      <c r="AS38">
        <v>0</v>
      </c>
      <c r="AT38">
        <v>0</v>
      </c>
      <c r="AU38">
        <v>1</v>
      </c>
      <c r="AV38">
        <v>0</v>
      </c>
      <c r="AW38">
        <v>0</v>
      </c>
      <c r="AX38">
        <v>0</v>
      </c>
      <c r="AY38">
        <v>0</v>
      </c>
      <c r="AZ38">
        <v>1</v>
      </c>
    </row>
    <row r="39" spans="1:52" x14ac:dyDescent="0.35">
      <c r="A39" t="s">
        <v>887</v>
      </c>
      <c r="B39" t="s">
        <v>888</v>
      </c>
      <c r="C39" t="s">
        <v>753</v>
      </c>
      <c r="D39" t="s">
        <v>754</v>
      </c>
      <c r="E39" t="s">
        <v>43</v>
      </c>
      <c r="F39" t="s">
        <v>889</v>
      </c>
      <c r="G39" t="s">
        <v>55</v>
      </c>
      <c r="H39" t="s">
        <v>754</v>
      </c>
      <c r="I39" s="1">
        <v>45748</v>
      </c>
      <c r="J39" s="1">
        <v>46387</v>
      </c>
      <c r="K39" t="s">
        <v>56</v>
      </c>
      <c r="L39" t="s">
        <v>890</v>
      </c>
      <c r="M39" s="2">
        <v>45686.477083333331</v>
      </c>
      <c r="N39">
        <v>3674</v>
      </c>
      <c r="O39" s="2">
        <v>45688</v>
      </c>
      <c r="P39" t="s">
        <v>55</v>
      </c>
      <c r="Q39" t="s">
        <v>55</v>
      </c>
      <c r="R39" t="s">
        <v>891</v>
      </c>
      <c r="S39" t="s">
        <v>892</v>
      </c>
      <c r="T39" t="s">
        <v>893</v>
      </c>
      <c r="U39" t="s">
        <v>894</v>
      </c>
      <c r="V39" t="s">
        <v>895</v>
      </c>
      <c r="W39" t="s">
        <v>55</v>
      </c>
      <c r="X39" t="s">
        <v>896</v>
      </c>
      <c r="Y39" t="s">
        <v>55</v>
      </c>
      <c r="Z39" t="s">
        <v>897</v>
      </c>
      <c r="AA39" t="s">
        <v>898</v>
      </c>
      <c r="AB39" t="s">
        <v>73</v>
      </c>
      <c r="AC39" t="s">
        <v>55</v>
      </c>
      <c r="AD39">
        <v>3674</v>
      </c>
      <c r="AE39">
        <v>0</v>
      </c>
      <c r="AF39">
        <v>3674</v>
      </c>
      <c r="AG39" t="s">
        <v>55</v>
      </c>
      <c r="AH39" t="s">
        <v>68</v>
      </c>
      <c r="AI39">
        <v>3674</v>
      </c>
      <c r="AJ39">
        <v>3674</v>
      </c>
      <c r="AK39">
        <v>0</v>
      </c>
      <c r="AL39">
        <v>3674</v>
      </c>
      <c r="AM39" t="s">
        <v>502</v>
      </c>
      <c r="AN39" t="s">
        <v>899</v>
      </c>
      <c r="AO39" t="s">
        <v>55</v>
      </c>
      <c r="AP39" t="s">
        <v>55</v>
      </c>
      <c r="AQ39" t="s">
        <v>270</v>
      </c>
      <c r="AR39">
        <v>0</v>
      </c>
      <c r="AS39">
        <v>0</v>
      </c>
      <c r="AT39">
        <v>0</v>
      </c>
      <c r="AU39">
        <v>1</v>
      </c>
      <c r="AV39">
        <v>0</v>
      </c>
      <c r="AW39">
        <v>0</v>
      </c>
      <c r="AX39">
        <v>0</v>
      </c>
      <c r="AY39">
        <v>0</v>
      </c>
      <c r="AZ39">
        <v>1</v>
      </c>
    </row>
    <row r="40" spans="1:52" ht="246.5" x14ac:dyDescent="0.35">
      <c r="A40" t="s">
        <v>900</v>
      </c>
      <c r="B40" t="s">
        <v>901</v>
      </c>
      <c r="C40" t="s">
        <v>902</v>
      </c>
      <c r="D40" t="s">
        <v>903</v>
      </c>
      <c r="E40" t="s">
        <v>43</v>
      </c>
      <c r="F40" t="s">
        <v>234</v>
      </c>
      <c r="G40" t="s">
        <v>55</v>
      </c>
      <c r="H40" t="s">
        <v>903</v>
      </c>
      <c r="I40" s="1">
        <v>45170</v>
      </c>
      <c r="J40" s="1">
        <v>46265</v>
      </c>
      <c r="K40" t="s">
        <v>56</v>
      </c>
      <c r="L40" t="s">
        <v>904</v>
      </c>
      <c r="M40" s="2">
        <v>45103.129166666666</v>
      </c>
      <c r="N40">
        <v>516009</v>
      </c>
      <c r="O40" s="2">
        <v>45014</v>
      </c>
      <c r="P40" t="s">
        <v>55</v>
      </c>
      <c r="Q40" t="s">
        <v>55</v>
      </c>
      <c r="R40" t="s">
        <v>901</v>
      </c>
      <c r="S40" t="s">
        <v>471</v>
      </c>
      <c r="T40" t="s">
        <v>905</v>
      </c>
      <c r="U40" t="s">
        <v>906</v>
      </c>
      <c r="V40" s="3" t="s">
        <v>907</v>
      </c>
      <c r="W40" t="s">
        <v>55</v>
      </c>
      <c r="X40" t="s">
        <v>908</v>
      </c>
      <c r="Y40" t="s">
        <v>64</v>
      </c>
      <c r="Z40" t="s">
        <v>55</v>
      </c>
      <c r="AA40" t="s">
        <v>55</v>
      </c>
      <c r="AB40" t="s">
        <v>130</v>
      </c>
      <c r="AC40" t="s">
        <v>55</v>
      </c>
      <c r="AD40">
        <v>393706</v>
      </c>
      <c r="AE40">
        <v>122302</v>
      </c>
      <c r="AF40">
        <v>516009</v>
      </c>
      <c r="AG40" t="s">
        <v>55</v>
      </c>
      <c r="AH40" t="s">
        <v>68</v>
      </c>
      <c r="AI40">
        <v>516009</v>
      </c>
      <c r="AJ40">
        <v>393706</v>
      </c>
      <c r="AK40">
        <v>122302</v>
      </c>
      <c r="AL40">
        <v>516009</v>
      </c>
      <c r="AM40" t="s">
        <v>463</v>
      </c>
      <c r="AN40" t="s">
        <v>909</v>
      </c>
      <c r="AO40" t="s">
        <v>55</v>
      </c>
      <c r="AP40" t="s">
        <v>55</v>
      </c>
      <c r="AQ40" t="s">
        <v>70</v>
      </c>
      <c r="AR40">
        <v>0</v>
      </c>
      <c r="AS40">
        <v>0</v>
      </c>
      <c r="AT40">
        <v>0</v>
      </c>
      <c r="AU40">
        <v>1</v>
      </c>
      <c r="AV40">
        <v>0</v>
      </c>
      <c r="AW40">
        <v>0</v>
      </c>
      <c r="AX40">
        <v>0</v>
      </c>
      <c r="AY40">
        <v>0</v>
      </c>
      <c r="AZ40">
        <v>1</v>
      </c>
    </row>
    <row r="41" spans="1:52" ht="409.5" x14ac:dyDescent="0.35">
      <c r="A41" t="s">
        <v>910</v>
      </c>
      <c r="B41" t="s">
        <v>911</v>
      </c>
      <c r="C41" t="s">
        <v>753</v>
      </c>
      <c r="D41" t="s">
        <v>754</v>
      </c>
      <c r="E41" t="s">
        <v>44</v>
      </c>
      <c r="F41" t="s">
        <v>912</v>
      </c>
      <c r="G41" t="s">
        <v>55</v>
      </c>
      <c r="H41" t="s">
        <v>754</v>
      </c>
      <c r="I41" s="1">
        <v>44805</v>
      </c>
      <c r="J41" s="1">
        <v>45838</v>
      </c>
      <c r="K41" t="s">
        <v>56</v>
      </c>
      <c r="L41" t="s">
        <v>913</v>
      </c>
      <c r="M41" s="2">
        <v>45303.166666666664</v>
      </c>
      <c r="N41">
        <v>11485</v>
      </c>
      <c r="O41" s="2">
        <v>45322</v>
      </c>
      <c r="P41" t="s">
        <v>55</v>
      </c>
      <c r="Q41" t="s">
        <v>914</v>
      </c>
      <c r="R41" t="s">
        <v>915</v>
      </c>
      <c r="S41" t="s">
        <v>916</v>
      </c>
      <c r="T41" t="s">
        <v>917</v>
      </c>
      <c r="U41" t="s">
        <v>918</v>
      </c>
      <c r="V41" s="3" t="s">
        <v>919</v>
      </c>
      <c r="W41" t="s">
        <v>55</v>
      </c>
      <c r="X41" t="s">
        <v>920</v>
      </c>
      <c r="Y41" t="s">
        <v>55</v>
      </c>
      <c r="Z41" t="s">
        <v>921</v>
      </c>
      <c r="AA41" t="s">
        <v>922</v>
      </c>
      <c r="AB41" t="s">
        <v>73</v>
      </c>
      <c r="AC41" t="s">
        <v>55</v>
      </c>
      <c r="AD41">
        <v>11485</v>
      </c>
      <c r="AE41">
        <v>0</v>
      </c>
      <c r="AF41">
        <v>11485</v>
      </c>
      <c r="AG41" t="s">
        <v>55</v>
      </c>
      <c r="AH41" t="s">
        <v>68</v>
      </c>
      <c r="AI41">
        <v>11485</v>
      </c>
      <c r="AJ41">
        <v>11485</v>
      </c>
      <c r="AK41">
        <v>0</v>
      </c>
      <c r="AL41">
        <v>11485</v>
      </c>
      <c r="AM41" t="s">
        <v>491</v>
      </c>
      <c r="AN41" t="s">
        <v>923</v>
      </c>
      <c r="AO41">
        <v>11485</v>
      </c>
      <c r="AP41" t="s">
        <v>74</v>
      </c>
      <c r="AQ41" t="s">
        <v>270</v>
      </c>
      <c r="AR41">
        <v>0</v>
      </c>
      <c r="AS41">
        <v>1</v>
      </c>
      <c r="AT41">
        <v>0</v>
      </c>
      <c r="AU41">
        <v>0</v>
      </c>
      <c r="AV41">
        <v>0</v>
      </c>
      <c r="AW41">
        <v>0</v>
      </c>
      <c r="AX41">
        <v>0</v>
      </c>
      <c r="AY41">
        <v>0</v>
      </c>
      <c r="AZ41">
        <v>1</v>
      </c>
    </row>
    <row r="42" spans="1:52" x14ac:dyDescent="0.35">
      <c r="A42" t="s">
        <v>924</v>
      </c>
      <c r="B42" t="s">
        <v>925</v>
      </c>
      <c r="C42" t="s">
        <v>608</v>
      </c>
      <c r="D42" t="s">
        <v>496</v>
      </c>
      <c r="E42" t="s">
        <v>43</v>
      </c>
      <c r="F42" t="s">
        <v>926</v>
      </c>
      <c r="G42" t="s">
        <v>55</v>
      </c>
      <c r="H42" t="s">
        <v>496</v>
      </c>
      <c r="I42" s="1">
        <v>45930</v>
      </c>
      <c r="J42" s="1">
        <v>46996</v>
      </c>
      <c r="K42" t="s">
        <v>56</v>
      </c>
      <c r="L42" t="s">
        <v>927</v>
      </c>
      <c r="M42" s="2">
        <v>45546.425694444442</v>
      </c>
      <c r="N42">
        <v>650250</v>
      </c>
      <c r="O42" s="2">
        <v>45561</v>
      </c>
      <c r="P42" t="s">
        <v>55</v>
      </c>
      <c r="Q42" t="s">
        <v>55</v>
      </c>
      <c r="R42" t="s">
        <v>925</v>
      </c>
      <c r="S42" t="s">
        <v>323</v>
      </c>
      <c r="T42" t="s">
        <v>928</v>
      </c>
      <c r="U42" t="s">
        <v>929</v>
      </c>
      <c r="V42" t="s">
        <v>930</v>
      </c>
      <c r="W42" t="s">
        <v>55</v>
      </c>
      <c r="X42" t="s">
        <v>931</v>
      </c>
      <c r="Y42" t="s">
        <v>55</v>
      </c>
      <c r="Z42" t="s">
        <v>932</v>
      </c>
      <c r="AA42" t="s">
        <v>933</v>
      </c>
      <c r="AB42" t="s">
        <v>73</v>
      </c>
      <c r="AC42" t="s">
        <v>55</v>
      </c>
      <c r="AD42">
        <v>450000</v>
      </c>
      <c r="AE42">
        <v>200250</v>
      </c>
      <c r="AF42">
        <v>650250</v>
      </c>
      <c r="AG42" t="s">
        <v>55</v>
      </c>
      <c r="AH42" t="s">
        <v>68</v>
      </c>
      <c r="AI42">
        <v>650250</v>
      </c>
      <c r="AJ42">
        <v>450000</v>
      </c>
      <c r="AK42">
        <v>200250</v>
      </c>
      <c r="AL42">
        <v>650250</v>
      </c>
      <c r="AM42" t="s">
        <v>502</v>
      </c>
      <c r="AN42" t="s">
        <v>934</v>
      </c>
      <c r="AO42" t="s">
        <v>55</v>
      </c>
      <c r="AP42" t="s">
        <v>55</v>
      </c>
      <c r="AQ42" t="s">
        <v>108</v>
      </c>
      <c r="AR42">
        <v>0</v>
      </c>
      <c r="AS42">
        <v>0</v>
      </c>
      <c r="AT42">
        <v>0</v>
      </c>
      <c r="AU42">
        <v>1</v>
      </c>
      <c r="AV42">
        <v>0</v>
      </c>
      <c r="AW42">
        <v>0</v>
      </c>
      <c r="AX42">
        <v>0</v>
      </c>
      <c r="AY42">
        <v>0</v>
      </c>
      <c r="AZ42">
        <v>1</v>
      </c>
    </row>
    <row r="43" spans="1:52" ht="217.5" x14ac:dyDescent="0.35">
      <c r="A43" t="s">
        <v>935</v>
      </c>
      <c r="B43" t="s">
        <v>936</v>
      </c>
      <c r="C43" t="s">
        <v>937</v>
      </c>
      <c r="D43" t="s">
        <v>814</v>
      </c>
      <c r="E43" t="s">
        <v>43</v>
      </c>
      <c r="F43" t="s">
        <v>306</v>
      </c>
      <c r="G43" t="s">
        <v>55</v>
      </c>
      <c r="H43" t="s">
        <v>814</v>
      </c>
      <c r="I43" s="1">
        <v>45748</v>
      </c>
      <c r="J43" s="1">
        <v>46477</v>
      </c>
      <c r="K43" t="s">
        <v>56</v>
      </c>
      <c r="L43" t="s">
        <v>938</v>
      </c>
      <c r="M43" s="2">
        <v>45567.064583333333</v>
      </c>
      <c r="N43">
        <v>299884</v>
      </c>
      <c r="O43" s="2">
        <v>45568</v>
      </c>
      <c r="P43" t="s">
        <v>55</v>
      </c>
      <c r="Q43" t="s">
        <v>55</v>
      </c>
      <c r="R43" t="s">
        <v>939</v>
      </c>
      <c r="S43" t="s">
        <v>406</v>
      </c>
      <c r="T43" t="s">
        <v>940</v>
      </c>
      <c r="U43" t="s">
        <v>941</v>
      </c>
      <c r="V43" s="3" t="s">
        <v>942</v>
      </c>
      <c r="W43" t="s">
        <v>55</v>
      </c>
      <c r="X43" t="s">
        <v>943</v>
      </c>
      <c r="Y43" t="s">
        <v>55</v>
      </c>
      <c r="Z43" t="s">
        <v>55</v>
      </c>
      <c r="AA43" t="s">
        <v>944</v>
      </c>
      <c r="AB43" t="s">
        <v>73</v>
      </c>
      <c r="AC43" t="s">
        <v>55</v>
      </c>
      <c r="AD43">
        <v>212864</v>
      </c>
      <c r="AE43">
        <v>87020</v>
      </c>
      <c r="AF43">
        <v>299884</v>
      </c>
      <c r="AG43" t="s">
        <v>55</v>
      </c>
      <c r="AH43" t="s">
        <v>68</v>
      </c>
      <c r="AI43">
        <v>299884</v>
      </c>
      <c r="AJ43">
        <v>212864</v>
      </c>
      <c r="AK43">
        <v>87020</v>
      </c>
      <c r="AL43">
        <v>299884</v>
      </c>
      <c r="AM43" t="s">
        <v>502</v>
      </c>
      <c r="AN43" t="s">
        <v>945</v>
      </c>
      <c r="AO43" t="s">
        <v>55</v>
      </c>
      <c r="AP43" t="s">
        <v>55</v>
      </c>
      <c r="AQ43" t="s">
        <v>270</v>
      </c>
      <c r="AR43">
        <v>0</v>
      </c>
      <c r="AS43">
        <v>0</v>
      </c>
      <c r="AT43">
        <v>0</v>
      </c>
      <c r="AU43">
        <v>1</v>
      </c>
      <c r="AV43">
        <v>0</v>
      </c>
      <c r="AW43">
        <v>0</v>
      </c>
      <c r="AX43">
        <v>0</v>
      </c>
      <c r="AY43">
        <v>0</v>
      </c>
      <c r="AZ43">
        <v>1</v>
      </c>
    </row>
    <row r="44" spans="1:52" ht="232" x14ac:dyDescent="0.35">
      <c r="A44" t="s">
        <v>946</v>
      </c>
      <c r="B44" t="s">
        <v>947</v>
      </c>
      <c r="C44" t="s">
        <v>753</v>
      </c>
      <c r="D44" t="s">
        <v>754</v>
      </c>
      <c r="E44" t="s">
        <v>43</v>
      </c>
      <c r="F44" t="s">
        <v>889</v>
      </c>
      <c r="G44" t="s">
        <v>55</v>
      </c>
      <c r="H44" t="s">
        <v>754</v>
      </c>
      <c r="I44" s="1">
        <v>45047</v>
      </c>
      <c r="J44" s="1">
        <v>45412</v>
      </c>
      <c r="K44" t="s">
        <v>56</v>
      </c>
      <c r="L44" t="s">
        <v>948</v>
      </c>
      <c r="M44" s="2">
        <v>45100.176388888889</v>
      </c>
      <c r="N44">
        <v>2500</v>
      </c>
      <c r="O44" s="2">
        <v>44958</v>
      </c>
      <c r="P44" t="s">
        <v>55</v>
      </c>
      <c r="Q44" t="s">
        <v>55</v>
      </c>
      <c r="R44" t="s">
        <v>949</v>
      </c>
      <c r="S44" t="s">
        <v>471</v>
      </c>
      <c r="T44" t="s">
        <v>950</v>
      </c>
      <c r="U44" t="s">
        <v>951</v>
      </c>
      <c r="V44" s="3" t="s">
        <v>952</v>
      </c>
      <c r="W44" t="s">
        <v>55</v>
      </c>
      <c r="X44" t="s">
        <v>953</v>
      </c>
      <c r="Y44" t="s">
        <v>64</v>
      </c>
      <c r="Z44" t="s">
        <v>55</v>
      </c>
      <c r="AA44" t="s">
        <v>55</v>
      </c>
      <c r="AB44" t="s">
        <v>130</v>
      </c>
      <c r="AC44" t="s">
        <v>55</v>
      </c>
      <c r="AD44">
        <v>2500</v>
      </c>
      <c r="AE44">
        <v>0</v>
      </c>
      <c r="AF44">
        <v>2500</v>
      </c>
      <c r="AG44" t="s">
        <v>55</v>
      </c>
      <c r="AH44" t="s">
        <v>68</v>
      </c>
      <c r="AI44">
        <v>2500</v>
      </c>
      <c r="AJ44">
        <v>2500</v>
      </c>
      <c r="AK44">
        <v>0</v>
      </c>
      <c r="AL44">
        <v>2500</v>
      </c>
      <c r="AM44" t="s">
        <v>463</v>
      </c>
      <c r="AN44" t="s">
        <v>954</v>
      </c>
      <c r="AO44" t="s">
        <v>55</v>
      </c>
      <c r="AP44" t="s">
        <v>55</v>
      </c>
      <c r="AQ44" t="s">
        <v>270</v>
      </c>
      <c r="AR44">
        <v>0</v>
      </c>
      <c r="AS44">
        <v>0</v>
      </c>
      <c r="AT44">
        <v>0</v>
      </c>
      <c r="AU44">
        <v>1</v>
      </c>
      <c r="AV44">
        <v>0</v>
      </c>
      <c r="AW44">
        <v>0</v>
      </c>
      <c r="AX44">
        <v>0</v>
      </c>
      <c r="AY44">
        <v>0</v>
      </c>
      <c r="AZ44">
        <v>1</v>
      </c>
    </row>
    <row r="45" spans="1:52" x14ac:dyDescent="0.35">
      <c r="A45" t="s">
        <v>955</v>
      </c>
      <c r="B45" t="s">
        <v>956</v>
      </c>
      <c r="C45" t="s">
        <v>753</v>
      </c>
      <c r="D45" t="s">
        <v>754</v>
      </c>
      <c r="E45" t="s">
        <v>43</v>
      </c>
      <c r="F45" t="s">
        <v>889</v>
      </c>
      <c r="G45" t="s">
        <v>55</v>
      </c>
      <c r="H45" t="s">
        <v>754</v>
      </c>
      <c r="I45" s="1">
        <v>45047</v>
      </c>
      <c r="J45" s="1">
        <v>45412</v>
      </c>
      <c r="K45" t="s">
        <v>56</v>
      </c>
      <c r="L45" t="s">
        <v>957</v>
      </c>
      <c r="M45" s="2">
        <v>45104.12777777778</v>
      </c>
      <c r="N45">
        <v>2500</v>
      </c>
      <c r="O45" s="2">
        <v>44958</v>
      </c>
      <c r="P45" t="s">
        <v>55</v>
      </c>
      <c r="Q45" t="s">
        <v>55</v>
      </c>
      <c r="R45" t="s">
        <v>949</v>
      </c>
      <c r="S45" t="s">
        <v>471</v>
      </c>
      <c r="T45" t="s">
        <v>958</v>
      </c>
      <c r="U45" t="s">
        <v>959</v>
      </c>
      <c r="V45" t="s">
        <v>960</v>
      </c>
      <c r="W45" t="s">
        <v>55</v>
      </c>
      <c r="X45" t="s">
        <v>961</v>
      </c>
      <c r="Y45" t="s">
        <v>64</v>
      </c>
      <c r="Z45" t="s">
        <v>55</v>
      </c>
      <c r="AA45" t="s">
        <v>55</v>
      </c>
      <c r="AB45" t="s">
        <v>130</v>
      </c>
      <c r="AC45" t="s">
        <v>55</v>
      </c>
      <c r="AD45">
        <v>2500</v>
      </c>
      <c r="AE45">
        <v>0</v>
      </c>
      <c r="AF45">
        <v>2500</v>
      </c>
      <c r="AG45" t="s">
        <v>55</v>
      </c>
      <c r="AH45" t="s">
        <v>68</v>
      </c>
      <c r="AI45">
        <v>2500</v>
      </c>
      <c r="AJ45">
        <v>2500</v>
      </c>
      <c r="AK45">
        <v>0</v>
      </c>
      <c r="AL45">
        <v>2500</v>
      </c>
      <c r="AM45" t="s">
        <v>463</v>
      </c>
      <c r="AN45" t="s">
        <v>962</v>
      </c>
      <c r="AO45" t="s">
        <v>55</v>
      </c>
      <c r="AP45" t="s">
        <v>55</v>
      </c>
      <c r="AQ45" t="s">
        <v>270</v>
      </c>
      <c r="AR45">
        <v>0</v>
      </c>
      <c r="AS45">
        <v>0</v>
      </c>
      <c r="AT45">
        <v>0</v>
      </c>
      <c r="AU45">
        <v>1</v>
      </c>
      <c r="AV45">
        <v>0</v>
      </c>
      <c r="AW45">
        <v>0</v>
      </c>
      <c r="AX45">
        <v>0</v>
      </c>
      <c r="AY45">
        <v>0</v>
      </c>
      <c r="AZ45">
        <v>1</v>
      </c>
    </row>
    <row r="46" spans="1:52" x14ac:dyDescent="0.35">
      <c r="A46" t="s">
        <v>963</v>
      </c>
      <c r="B46" t="s">
        <v>964</v>
      </c>
      <c r="C46" t="s">
        <v>965</v>
      </c>
      <c r="D46" t="s">
        <v>966</v>
      </c>
      <c r="E46" t="s">
        <v>43</v>
      </c>
      <c r="F46" t="s">
        <v>967</v>
      </c>
      <c r="G46" t="s">
        <v>55</v>
      </c>
      <c r="H46" t="s">
        <v>966</v>
      </c>
      <c r="I46" s="1">
        <v>45887</v>
      </c>
      <c r="J46" s="1">
        <v>47711</v>
      </c>
      <c r="K46" t="s">
        <v>56</v>
      </c>
      <c r="L46" t="s">
        <v>968</v>
      </c>
      <c r="M46" s="2">
        <v>45672.15625</v>
      </c>
      <c r="N46" t="s">
        <v>55</v>
      </c>
      <c r="O46" s="2">
        <v>45699</v>
      </c>
      <c r="P46" t="s">
        <v>55</v>
      </c>
      <c r="Q46" t="s">
        <v>55</v>
      </c>
      <c r="R46" t="s">
        <v>964</v>
      </c>
      <c r="S46" t="s">
        <v>969</v>
      </c>
      <c r="T46" t="s">
        <v>970</v>
      </c>
      <c r="U46" t="s">
        <v>971</v>
      </c>
      <c r="V46" t="s">
        <v>972</v>
      </c>
      <c r="W46" t="s">
        <v>55</v>
      </c>
      <c r="X46" t="s">
        <v>973</v>
      </c>
      <c r="Y46" t="s">
        <v>55</v>
      </c>
      <c r="Z46" t="s">
        <v>974</v>
      </c>
      <c r="AA46" t="s">
        <v>975</v>
      </c>
      <c r="AB46" t="s">
        <v>73</v>
      </c>
      <c r="AC46" t="s">
        <v>55</v>
      </c>
      <c r="AD46">
        <v>416434</v>
      </c>
      <c r="AE46">
        <v>62465</v>
      </c>
      <c r="AF46" t="s">
        <v>55</v>
      </c>
      <c r="AG46" t="s">
        <v>55</v>
      </c>
      <c r="AH46" t="s">
        <v>68</v>
      </c>
      <c r="AI46" s="5">
        <v>478900</v>
      </c>
      <c r="AJ46">
        <v>416434</v>
      </c>
      <c r="AK46">
        <v>62465</v>
      </c>
      <c r="AL46" s="5">
        <v>478900</v>
      </c>
      <c r="AM46" t="s">
        <v>502</v>
      </c>
      <c r="AN46" t="s">
        <v>976</v>
      </c>
      <c r="AO46" t="s">
        <v>55</v>
      </c>
      <c r="AP46" t="s">
        <v>55</v>
      </c>
      <c r="AQ46" t="s">
        <v>977</v>
      </c>
      <c r="AR46">
        <v>0</v>
      </c>
      <c r="AS46">
        <v>0</v>
      </c>
      <c r="AT46">
        <v>0</v>
      </c>
      <c r="AU46">
        <v>1</v>
      </c>
      <c r="AV46">
        <v>0</v>
      </c>
      <c r="AW46">
        <v>0</v>
      </c>
      <c r="AX46">
        <v>0</v>
      </c>
      <c r="AY46">
        <v>0</v>
      </c>
      <c r="AZ46">
        <v>1</v>
      </c>
    </row>
    <row r="47" spans="1:52" x14ac:dyDescent="0.35">
      <c r="A47" t="s">
        <v>978</v>
      </c>
      <c r="B47" t="s">
        <v>979</v>
      </c>
      <c r="C47" t="s">
        <v>980</v>
      </c>
      <c r="D47" t="s">
        <v>273</v>
      </c>
      <c r="E47" t="s">
        <v>44</v>
      </c>
      <c r="F47" t="s">
        <v>981</v>
      </c>
      <c r="G47" t="s">
        <v>55</v>
      </c>
      <c r="H47" t="s">
        <v>273</v>
      </c>
      <c r="I47" s="1">
        <v>45488</v>
      </c>
      <c r="J47" s="1">
        <v>45672</v>
      </c>
      <c r="K47" t="s">
        <v>56</v>
      </c>
      <c r="L47" t="s">
        <v>982</v>
      </c>
      <c r="M47" s="2">
        <v>45440.091666666667</v>
      </c>
      <c r="N47">
        <v>28491</v>
      </c>
      <c r="O47" s="2">
        <v>45450</v>
      </c>
      <c r="P47" t="s">
        <v>55</v>
      </c>
      <c r="Q47" t="s">
        <v>55</v>
      </c>
      <c r="R47" t="s">
        <v>979</v>
      </c>
      <c r="S47" t="s">
        <v>983</v>
      </c>
      <c r="T47" t="s">
        <v>984</v>
      </c>
      <c r="U47" t="s">
        <v>985</v>
      </c>
      <c r="V47" t="s">
        <v>986</v>
      </c>
      <c r="W47" t="s">
        <v>55</v>
      </c>
      <c r="X47" t="s">
        <v>987</v>
      </c>
      <c r="Y47" t="s">
        <v>55</v>
      </c>
      <c r="Z47" t="s">
        <v>988</v>
      </c>
      <c r="AA47" t="s">
        <v>989</v>
      </c>
      <c r="AB47" t="s">
        <v>73</v>
      </c>
      <c r="AC47" t="s">
        <v>55</v>
      </c>
      <c r="AD47">
        <v>28491</v>
      </c>
      <c r="AE47">
        <v>0</v>
      </c>
      <c r="AF47">
        <v>28491</v>
      </c>
      <c r="AG47" t="s">
        <v>55</v>
      </c>
      <c r="AH47" t="s">
        <v>68</v>
      </c>
      <c r="AI47">
        <v>28491</v>
      </c>
      <c r="AJ47">
        <v>28491</v>
      </c>
      <c r="AK47">
        <v>0</v>
      </c>
      <c r="AL47">
        <v>28491</v>
      </c>
      <c r="AM47" t="s">
        <v>491</v>
      </c>
      <c r="AN47" t="s">
        <v>990</v>
      </c>
      <c r="AO47">
        <v>28491</v>
      </c>
      <c r="AP47" t="s">
        <v>74</v>
      </c>
      <c r="AQ47" t="s">
        <v>70</v>
      </c>
      <c r="AR47">
        <v>0</v>
      </c>
      <c r="AS47">
        <v>1</v>
      </c>
      <c r="AT47">
        <v>0</v>
      </c>
      <c r="AU47">
        <v>0</v>
      </c>
      <c r="AV47">
        <v>0</v>
      </c>
      <c r="AW47">
        <v>0</v>
      </c>
      <c r="AX47">
        <v>0</v>
      </c>
      <c r="AY47">
        <v>0</v>
      </c>
      <c r="AZ47">
        <v>1</v>
      </c>
    </row>
    <row r="48" spans="1:52" x14ac:dyDescent="0.35">
      <c r="A48" t="s">
        <v>991</v>
      </c>
      <c r="B48" t="s">
        <v>992</v>
      </c>
      <c r="C48" t="s">
        <v>451</v>
      </c>
      <c r="D48" t="s">
        <v>452</v>
      </c>
      <c r="E48" t="s">
        <v>44</v>
      </c>
      <c r="F48" t="s">
        <v>993</v>
      </c>
      <c r="G48" t="s">
        <v>55</v>
      </c>
      <c r="H48" t="s">
        <v>452</v>
      </c>
      <c r="I48" s="1">
        <v>45041</v>
      </c>
      <c r="J48" s="1">
        <v>45761</v>
      </c>
      <c r="K48" t="s">
        <v>56</v>
      </c>
      <c r="L48" t="s">
        <v>994</v>
      </c>
      <c r="M48" s="2">
        <v>45113.537499999999</v>
      </c>
      <c r="N48">
        <v>30000</v>
      </c>
      <c r="O48" s="2">
        <v>44837</v>
      </c>
      <c r="P48" t="s">
        <v>55</v>
      </c>
      <c r="Q48" t="s">
        <v>55</v>
      </c>
      <c r="R48" t="s">
        <v>995</v>
      </c>
      <c r="S48" t="s">
        <v>996</v>
      </c>
      <c r="T48" t="s">
        <v>997</v>
      </c>
      <c r="U48" t="s">
        <v>998</v>
      </c>
      <c r="V48" t="s">
        <v>999</v>
      </c>
      <c r="W48" t="s">
        <v>55</v>
      </c>
      <c r="X48" t="s">
        <v>1000</v>
      </c>
      <c r="Y48" t="s">
        <v>55</v>
      </c>
      <c r="Z48" t="s">
        <v>55</v>
      </c>
      <c r="AA48" t="s">
        <v>55</v>
      </c>
      <c r="AB48" t="s">
        <v>130</v>
      </c>
      <c r="AC48" t="s">
        <v>55</v>
      </c>
      <c r="AD48">
        <v>30000</v>
      </c>
      <c r="AE48">
        <v>0</v>
      </c>
      <c r="AF48">
        <v>30000</v>
      </c>
      <c r="AG48" t="s">
        <v>55</v>
      </c>
      <c r="AH48" t="s">
        <v>68</v>
      </c>
      <c r="AI48">
        <v>30000</v>
      </c>
      <c r="AJ48">
        <v>30000</v>
      </c>
      <c r="AK48">
        <v>0</v>
      </c>
      <c r="AL48">
        <v>30000</v>
      </c>
      <c r="AM48" t="s">
        <v>491</v>
      </c>
      <c r="AN48" t="s">
        <v>1001</v>
      </c>
      <c r="AO48">
        <v>19406.21</v>
      </c>
      <c r="AP48" t="s">
        <v>74</v>
      </c>
      <c r="AQ48" t="s">
        <v>452</v>
      </c>
      <c r="AR48">
        <v>0</v>
      </c>
      <c r="AS48">
        <v>1</v>
      </c>
      <c r="AT48">
        <v>0</v>
      </c>
      <c r="AU48">
        <v>0</v>
      </c>
      <c r="AV48">
        <v>0</v>
      </c>
      <c r="AW48">
        <v>0</v>
      </c>
      <c r="AX48">
        <v>0</v>
      </c>
      <c r="AY48">
        <v>0</v>
      </c>
      <c r="AZ48">
        <v>1</v>
      </c>
    </row>
    <row r="49" spans="1:52" x14ac:dyDescent="0.35">
      <c r="A49" t="s">
        <v>1002</v>
      </c>
      <c r="B49" t="s">
        <v>1003</v>
      </c>
      <c r="C49" t="s">
        <v>1004</v>
      </c>
      <c r="D49" t="s">
        <v>620</v>
      </c>
      <c r="E49" t="s">
        <v>43</v>
      </c>
      <c r="F49" t="s">
        <v>174</v>
      </c>
      <c r="G49" t="s">
        <v>306</v>
      </c>
      <c r="H49" t="s">
        <v>620</v>
      </c>
      <c r="I49" s="1">
        <v>45658</v>
      </c>
      <c r="J49" s="1">
        <v>46752</v>
      </c>
      <c r="K49" t="s">
        <v>56</v>
      </c>
      <c r="L49" t="s">
        <v>1005</v>
      </c>
      <c r="M49" s="2">
        <v>45544.540277777778</v>
      </c>
      <c r="N49">
        <v>217655</v>
      </c>
      <c r="O49" s="2">
        <v>45545</v>
      </c>
      <c r="P49" t="s">
        <v>55</v>
      </c>
      <c r="Q49" t="s">
        <v>1006</v>
      </c>
      <c r="R49" t="s">
        <v>1003</v>
      </c>
      <c r="S49" t="s">
        <v>323</v>
      </c>
      <c r="T49" t="s">
        <v>1007</v>
      </c>
      <c r="U49" t="s">
        <v>1008</v>
      </c>
      <c r="V49" t="s">
        <v>1009</v>
      </c>
      <c r="W49" t="s">
        <v>55</v>
      </c>
      <c r="X49" t="s">
        <v>1010</v>
      </c>
      <c r="Y49" t="s">
        <v>55</v>
      </c>
      <c r="Z49" t="s">
        <v>1011</v>
      </c>
      <c r="AA49" t="s">
        <v>1012</v>
      </c>
      <c r="AB49" t="s">
        <v>73</v>
      </c>
      <c r="AC49" t="s">
        <v>55</v>
      </c>
      <c r="AD49">
        <v>158017</v>
      </c>
      <c r="AE49">
        <v>59638</v>
      </c>
      <c r="AF49">
        <v>217655</v>
      </c>
      <c r="AG49" t="s">
        <v>144</v>
      </c>
      <c r="AH49" t="s">
        <v>145</v>
      </c>
      <c r="AI49">
        <v>217655</v>
      </c>
      <c r="AJ49">
        <v>158017</v>
      </c>
      <c r="AK49">
        <v>59638</v>
      </c>
      <c r="AL49">
        <v>217655</v>
      </c>
      <c r="AM49" t="s">
        <v>502</v>
      </c>
      <c r="AN49" t="s">
        <v>1013</v>
      </c>
      <c r="AO49" t="s">
        <v>55</v>
      </c>
      <c r="AP49" t="s">
        <v>55</v>
      </c>
      <c r="AQ49" t="s">
        <v>270</v>
      </c>
      <c r="AR49">
        <v>0</v>
      </c>
      <c r="AS49">
        <v>0</v>
      </c>
      <c r="AT49">
        <v>0</v>
      </c>
      <c r="AU49">
        <v>1</v>
      </c>
      <c r="AV49">
        <v>0</v>
      </c>
      <c r="AW49">
        <v>0</v>
      </c>
      <c r="AX49">
        <v>0</v>
      </c>
      <c r="AY49">
        <v>0</v>
      </c>
      <c r="AZ49">
        <v>1</v>
      </c>
    </row>
    <row r="50" spans="1:52" x14ac:dyDescent="0.35">
      <c r="A50" t="s">
        <v>1014</v>
      </c>
      <c r="B50" t="s">
        <v>1015</v>
      </c>
      <c r="C50" t="s">
        <v>1016</v>
      </c>
      <c r="D50" t="s">
        <v>966</v>
      </c>
      <c r="E50" t="s">
        <v>43</v>
      </c>
      <c r="F50" t="s">
        <v>234</v>
      </c>
      <c r="G50" t="s">
        <v>55</v>
      </c>
      <c r="H50" t="s">
        <v>966</v>
      </c>
      <c r="I50" s="1">
        <v>45474</v>
      </c>
      <c r="J50" s="1">
        <v>46569</v>
      </c>
      <c r="K50" t="s">
        <v>56</v>
      </c>
      <c r="L50" t="s">
        <v>1017</v>
      </c>
      <c r="M50" s="2">
        <v>45212.083333333336</v>
      </c>
      <c r="N50">
        <v>575758</v>
      </c>
      <c r="O50" s="2">
        <v>45238</v>
      </c>
      <c r="P50" t="s">
        <v>55</v>
      </c>
      <c r="Q50" t="s">
        <v>55</v>
      </c>
      <c r="R50" t="s">
        <v>1018</v>
      </c>
      <c r="S50" t="s">
        <v>1019</v>
      </c>
      <c r="T50" t="s">
        <v>1020</v>
      </c>
      <c r="U50" t="s">
        <v>1021</v>
      </c>
      <c r="V50" t="s">
        <v>1022</v>
      </c>
      <c r="W50" t="s">
        <v>55</v>
      </c>
      <c r="X50" t="s">
        <v>1023</v>
      </c>
      <c r="Y50" t="s">
        <v>64</v>
      </c>
      <c r="Z50" t="s">
        <v>55</v>
      </c>
      <c r="AA50" t="s">
        <v>1024</v>
      </c>
      <c r="AB50" t="s">
        <v>73</v>
      </c>
      <c r="AC50" t="s">
        <v>55</v>
      </c>
      <c r="AD50">
        <v>389449</v>
      </c>
      <c r="AE50">
        <v>177310</v>
      </c>
      <c r="AF50">
        <v>575758</v>
      </c>
      <c r="AG50" t="s">
        <v>413</v>
      </c>
      <c r="AH50" t="s">
        <v>145</v>
      </c>
      <c r="AI50">
        <v>575758</v>
      </c>
      <c r="AJ50">
        <v>389449</v>
      </c>
      <c r="AK50">
        <v>177310</v>
      </c>
      <c r="AL50">
        <v>575758</v>
      </c>
      <c r="AM50" t="s">
        <v>491</v>
      </c>
      <c r="AN50" t="s">
        <v>1025</v>
      </c>
      <c r="AO50" t="s">
        <v>55</v>
      </c>
      <c r="AP50" t="s">
        <v>55</v>
      </c>
      <c r="AQ50" t="s">
        <v>977</v>
      </c>
      <c r="AR50">
        <v>0</v>
      </c>
      <c r="AS50">
        <v>0</v>
      </c>
      <c r="AT50">
        <v>0</v>
      </c>
      <c r="AU50">
        <v>1</v>
      </c>
      <c r="AV50">
        <v>0</v>
      </c>
      <c r="AW50">
        <v>0</v>
      </c>
      <c r="AX50">
        <v>0</v>
      </c>
      <c r="AY50">
        <v>0</v>
      </c>
      <c r="AZ50">
        <v>1</v>
      </c>
    </row>
    <row r="51" spans="1:52" x14ac:dyDescent="0.35">
      <c r="A51" t="s">
        <v>1026</v>
      </c>
      <c r="B51" t="s">
        <v>1027</v>
      </c>
      <c r="C51" t="s">
        <v>1016</v>
      </c>
      <c r="D51" t="s">
        <v>966</v>
      </c>
      <c r="E51" t="s">
        <v>43</v>
      </c>
      <c r="F51" t="s">
        <v>234</v>
      </c>
      <c r="G51" t="s">
        <v>55</v>
      </c>
      <c r="H51" t="s">
        <v>966</v>
      </c>
      <c r="I51" s="1">
        <v>45839</v>
      </c>
      <c r="J51" s="1">
        <v>47299</v>
      </c>
      <c r="K51" t="s">
        <v>791</v>
      </c>
      <c r="L51" t="s">
        <v>1028</v>
      </c>
      <c r="M51" s="2">
        <v>45593.425000000003</v>
      </c>
      <c r="N51">
        <v>598776</v>
      </c>
      <c r="O51" s="2">
        <v>45609</v>
      </c>
      <c r="P51" t="s">
        <v>55</v>
      </c>
      <c r="Q51" t="s">
        <v>55</v>
      </c>
      <c r="R51" t="s">
        <v>1027</v>
      </c>
      <c r="S51" t="s">
        <v>534</v>
      </c>
      <c r="T51" t="s">
        <v>1029</v>
      </c>
      <c r="U51" t="s">
        <v>1030</v>
      </c>
      <c r="V51" t="s">
        <v>1031</v>
      </c>
      <c r="W51" t="s">
        <v>55</v>
      </c>
      <c r="X51" t="s">
        <v>1032</v>
      </c>
      <c r="Y51" t="s">
        <v>55</v>
      </c>
      <c r="Z51" t="s">
        <v>282</v>
      </c>
      <c r="AA51" t="s">
        <v>1033</v>
      </c>
      <c r="AB51" t="s">
        <v>73</v>
      </c>
      <c r="AC51" t="s">
        <v>55</v>
      </c>
      <c r="AD51">
        <v>423678</v>
      </c>
      <c r="AE51">
        <v>175098</v>
      </c>
      <c r="AF51">
        <v>598776</v>
      </c>
      <c r="AG51" t="s">
        <v>413</v>
      </c>
      <c r="AH51" t="s">
        <v>145</v>
      </c>
      <c r="AI51">
        <v>598776</v>
      </c>
      <c r="AJ51">
        <v>423678</v>
      </c>
      <c r="AK51">
        <v>175098</v>
      </c>
      <c r="AL51">
        <v>598776</v>
      </c>
      <c r="AM51" t="s">
        <v>502</v>
      </c>
      <c r="AN51" t="s">
        <v>1034</v>
      </c>
      <c r="AO51" t="s">
        <v>55</v>
      </c>
      <c r="AP51" t="s">
        <v>55</v>
      </c>
      <c r="AQ51" t="s">
        <v>977</v>
      </c>
      <c r="AR51">
        <v>0</v>
      </c>
      <c r="AS51">
        <v>0</v>
      </c>
      <c r="AT51">
        <v>0</v>
      </c>
      <c r="AU51">
        <v>1</v>
      </c>
      <c r="AV51">
        <v>0</v>
      </c>
      <c r="AW51">
        <v>0</v>
      </c>
      <c r="AX51">
        <v>0</v>
      </c>
      <c r="AY51">
        <v>0</v>
      </c>
      <c r="AZ51">
        <v>1</v>
      </c>
    </row>
    <row r="52" spans="1:52" x14ac:dyDescent="0.35">
      <c r="A52" t="s">
        <v>1035</v>
      </c>
      <c r="B52" t="s">
        <v>1036</v>
      </c>
      <c r="C52" t="s">
        <v>767</v>
      </c>
      <c r="D52" t="s">
        <v>620</v>
      </c>
      <c r="E52" t="s">
        <v>44</v>
      </c>
      <c r="F52" t="s">
        <v>174</v>
      </c>
      <c r="G52" t="s">
        <v>55</v>
      </c>
      <c r="H52" t="s">
        <v>620</v>
      </c>
      <c r="I52" s="1">
        <v>45200</v>
      </c>
      <c r="J52" s="1">
        <v>46843</v>
      </c>
      <c r="K52" t="s">
        <v>56</v>
      </c>
      <c r="L52" t="s">
        <v>1037</v>
      </c>
      <c r="M52" s="2">
        <v>45134.078472222223</v>
      </c>
      <c r="N52">
        <v>499500</v>
      </c>
      <c r="O52" s="2">
        <v>45140</v>
      </c>
      <c r="P52" t="s">
        <v>55</v>
      </c>
      <c r="Q52" t="s">
        <v>1038</v>
      </c>
      <c r="R52" t="s">
        <v>1036</v>
      </c>
      <c r="S52" t="s">
        <v>1039</v>
      </c>
      <c r="T52" t="s">
        <v>1040</v>
      </c>
      <c r="U52" t="s">
        <v>1041</v>
      </c>
      <c r="V52" t="s">
        <v>1042</v>
      </c>
      <c r="W52" t="s">
        <v>55</v>
      </c>
      <c r="X52" t="s">
        <v>1043</v>
      </c>
      <c r="Y52" t="s">
        <v>55</v>
      </c>
      <c r="Z52" t="s">
        <v>55</v>
      </c>
      <c r="AA52" t="s">
        <v>1044</v>
      </c>
      <c r="AB52" t="s">
        <v>73</v>
      </c>
      <c r="AC52" t="s">
        <v>55</v>
      </c>
      <c r="AD52">
        <v>416250</v>
      </c>
      <c r="AE52">
        <v>83250</v>
      </c>
      <c r="AF52">
        <v>499500</v>
      </c>
      <c r="AG52" t="s">
        <v>55</v>
      </c>
      <c r="AH52" t="s">
        <v>68</v>
      </c>
      <c r="AI52">
        <v>499500</v>
      </c>
      <c r="AJ52">
        <v>416250</v>
      </c>
      <c r="AK52">
        <v>83250</v>
      </c>
      <c r="AL52">
        <v>499500</v>
      </c>
      <c r="AM52" t="s">
        <v>491</v>
      </c>
      <c r="AN52" t="s">
        <v>1045</v>
      </c>
      <c r="AO52">
        <v>499500</v>
      </c>
      <c r="AP52" t="s">
        <v>1046</v>
      </c>
      <c r="AQ52" t="s">
        <v>270</v>
      </c>
      <c r="AR52">
        <v>0</v>
      </c>
      <c r="AS52">
        <v>1</v>
      </c>
      <c r="AT52">
        <v>0</v>
      </c>
      <c r="AU52">
        <v>0</v>
      </c>
      <c r="AV52">
        <v>0</v>
      </c>
      <c r="AW52">
        <v>0</v>
      </c>
      <c r="AX52">
        <v>0</v>
      </c>
      <c r="AY52">
        <v>0</v>
      </c>
      <c r="AZ52">
        <v>1</v>
      </c>
    </row>
    <row r="53" spans="1:52" x14ac:dyDescent="0.35">
      <c r="A53" t="s">
        <v>1047</v>
      </c>
      <c r="B53" t="s">
        <v>1048</v>
      </c>
      <c r="C53" t="s">
        <v>700</v>
      </c>
      <c r="D53" t="s">
        <v>53</v>
      </c>
      <c r="E53" t="s">
        <v>48</v>
      </c>
      <c r="F53" t="s">
        <v>234</v>
      </c>
      <c r="G53" t="s">
        <v>55</v>
      </c>
      <c r="H53" t="s">
        <v>53</v>
      </c>
      <c r="I53" s="1">
        <v>45901</v>
      </c>
      <c r="J53" s="1">
        <v>47726</v>
      </c>
      <c r="K53" t="s">
        <v>56</v>
      </c>
      <c r="L53" t="s">
        <v>1049</v>
      </c>
      <c r="M53" s="2">
        <v>45656.443749999999</v>
      </c>
      <c r="N53">
        <v>17944953</v>
      </c>
      <c r="O53" s="2">
        <v>45716</v>
      </c>
      <c r="P53" t="s">
        <v>55</v>
      </c>
      <c r="Q53" t="s">
        <v>55</v>
      </c>
      <c r="R53" t="s">
        <v>1050</v>
      </c>
      <c r="S53" t="s">
        <v>1051</v>
      </c>
      <c r="T53" t="s">
        <v>1052</v>
      </c>
      <c r="U53" t="s">
        <v>1053</v>
      </c>
      <c r="V53" t="s">
        <v>55</v>
      </c>
      <c r="W53" t="s">
        <v>55</v>
      </c>
      <c r="X53" t="s">
        <v>1054</v>
      </c>
      <c r="Y53" t="s">
        <v>55</v>
      </c>
      <c r="Z53" t="s">
        <v>1055</v>
      </c>
      <c r="AA53" t="s">
        <v>1056</v>
      </c>
      <c r="AB53" t="s">
        <v>426</v>
      </c>
      <c r="AC53" t="s">
        <v>55</v>
      </c>
      <c r="AD53">
        <v>12541937</v>
      </c>
      <c r="AE53">
        <v>5403015</v>
      </c>
      <c r="AF53">
        <v>17944953</v>
      </c>
      <c r="AG53" t="s">
        <v>55</v>
      </c>
      <c r="AH53" t="s">
        <v>68</v>
      </c>
      <c r="AI53">
        <v>17944953</v>
      </c>
      <c r="AJ53">
        <v>12541937</v>
      </c>
      <c r="AK53">
        <v>5403015</v>
      </c>
      <c r="AL53">
        <v>17944953</v>
      </c>
      <c r="AM53" t="s">
        <v>502</v>
      </c>
      <c r="AN53" t="s">
        <v>1057</v>
      </c>
      <c r="AO53" t="s">
        <v>55</v>
      </c>
      <c r="AP53" t="s">
        <v>55</v>
      </c>
      <c r="AQ53" t="s">
        <v>70</v>
      </c>
      <c r="AR53">
        <v>0</v>
      </c>
      <c r="AS53">
        <v>0</v>
      </c>
      <c r="AT53">
        <v>0</v>
      </c>
      <c r="AU53">
        <v>0</v>
      </c>
      <c r="AV53">
        <v>0</v>
      </c>
      <c r="AW53">
        <v>0</v>
      </c>
      <c r="AX53">
        <v>1</v>
      </c>
      <c r="AY53">
        <v>0</v>
      </c>
      <c r="AZ53">
        <v>0</v>
      </c>
    </row>
    <row r="54" spans="1:52" x14ac:dyDescent="0.35">
      <c r="A54" t="s">
        <v>1058</v>
      </c>
      <c r="B54" t="s">
        <v>1059</v>
      </c>
      <c r="C54" t="s">
        <v>468</v>
      </c>
      <c r="D54" t="s">
        <v>249</v>
      </c>
      <c r="E54" t="s">
        <v>44</v>
      </c>
      <c r="F54" t="s">
        <v>234</v>
      </c>
      <c r="G54" t="s">
        <v>55</v>
      </c>
      <c r="H54" t="s">
        <v>249</v>
      </c>
      <c r="I54" s="1">
        <v>45457</v>
      </c>
      <c r="J54" s="1">
        <v>45792</v>
      </c>
      <c r="K54" t="s">
        <v>630</v>
      </c>
      <c r="L54" t="s">
        <v>1060</v>
      </c>
      <c r="M54" s="2">
        <v>45448.499305555553</v>
      </c>
      <c r="N54">
        <v>18400</v>
      </c>
      <c r="O54" s="2">
        <v>45449</v>
      </c>
      <c r="P54" t="s">
        <v>55</v>
      </c>
      <c r="Q54" t="s">
        <v>55</v>
      </c>
      <c r="R54" t="s">
        <v>1061</v>
      </c>
      <c r="S54" t="s">
        <v>213</v>
      </c>
      <c r="T54" t="s">
        <v>1062</v>
      </c>
      <c r="U54" t="s">
        <v>1063</v>
      </c>
      <c r="V54" t="s">
        <v>1064</v>
      </c>
      <c r="W54" t="s">
        <v>55</v>
      </c>
      <c r="X54" t="s">
        <v>1065</v>
      </c>
      <c r="Y54" t="s">
        <v>55</v>
      </c>
      <c r="Z54" t="s">
        <v>1066</v>
      </c>
      <c r="AA54" t="s">
        <v>1067</v>
      </c>
      <c r="AB54" t="s">
        <v>73</v>
      </c>
      <c r="AC54" t="s">
        <v>55</v>
      </c>
      <c r="AD54">
        <v>18400</v>
      </c>
      <c r="AE54">
        <v>0</v>
      </c>
      <c r="AF54" t="s">
        <v>55</v>
      </c>
      <c r="AG54" t="s">
        <v>55</v>
      </c>
      <c r="AH54" t="s">
        <v>68</v>
      </c>
      <c r="AI54">
        <v>18400</v>
      </c>
      <c r="AJ54">
        <v>18400</v>
      </c>
      <c r="AK54">
        <v>0</v>
      </c>
      <c r="AL54" t="s">
        <v>55</v>
      </c>
      <c r="AM54" t="s">
        <v>491</v>
      </c>
      <c r="AN54" t="s">
        <v>1068</v>
      </c>
      <c r="AO54" t="s">
        <v>55</v>
      </c>
      <c r="AP54" t="s">
        <v>55</v>
      </c>
      <c r="AQ54" t="s">
        <v>70</v>
      </c>
      <c r="AR54">
        <v>0</v>
      </c>
      <c r="AS54">
        <v>1</v>
      </c>
      <c r="AT54">
        <v>0</v>
      </c>
      <c r="AU54">
        <v>0</v>
      </c>
      <c r="AV54">
        <v>0</v>
      </c>
      <c r="AW54">
        <v>0</v>
      </c>
      <c r="AX54">
        <v>0</v>
      </c>
      <c r="AY54">
        <v>0</v>
      </c>
      <c r="AZ54">
        <v>1</v>
      </c>
    </row>
    <row r="55" spans="1:52" x14ac:dyDescent="0.35">
      <c r="A55" t="s">
        <v>1069</v>
      </c>
      <c r="B55" t="s">
        <v>1070</v>
      </c>
      <c r="C55" t="s">
        <v>565</v>
      </c>
      <c r="D55" t="s">
        <v>566</v>
      </c>
      <c r="E55" t="s">
        <v>43</v>
      </c>
      <c r="F55" t="s">
        <v>234</v>
      </c>
      <c r="G55" t="s">
        <v>55</v>
      </c>
      <c r="H55" t="s">
        <v>566</v>
      </c>
      <c r="I55" s="1">
        <v>45597</v>
      </c>
      <c r="J55" s="1">
        <v>45961</v>
      </c>
      <c r="K55" t="s">
        <v>630</v>
      </c>
      <c r="L55" t="s">
        <v>1071</v>
      </c>
      <c r="M55" s="2">
        <v>45593.24722222222</v>
      </c>
      <c r="N55">
        <v>30000</v>
      </c>
      <c r="O55" s="2">
        <v>45593</v>
      </c>
      <c r="P55" t="s">
        <v>55</v>
      </c>
      <c r="Q55" t="s">
        <v>55</v>
      </c>
      <c r="R55" t="s">
        <v>1072</v>
      </c>
      <c r="S55" t="s">
        <v>534</v>
      </c>
      <c r="T55" t="s">
        <v>1073</v>
      </c>
      <c r="U55" t="s">
        <v>1074</v>
      </c>
      <c r="V55" t="s">
        <v>1075</v>
      </c>
      <c r="W55" t="s">
        <v>55</v>
      </c>
      <c r="X55" t="s">
        <v>1076</v>
      </c>
      <c r="Y55" t="s">
        <v>55</v>
      </c>
      <c r="Z55" t="s">
        <v>1077</v>
      </c>
      <c r="AA55" t="s">
        <v>1078</v>
      </c>
      <c r="AB55" t="s">
        <v>73</v>
      </c>
      <c r="AC55" t="s">
        <v>55</v>
      </c>
      <c r="AD55">
        <v>30000</v>
      </c>
      <c r="AE55">
        <v>0</v>
      </c>
      <c r="AF55">
        <v>30000</v>
      </c>
      <c r="AG55" t="s">
        <v>55</v>
      </c>
      <c r="AH55" t="s">
        <v>68</v>
      </c>
      <c r="AI55">
        <v>30000</v>
      </c>
      <c r="AJ55">
        <v>30000</v>
      </c>
      <c r="AK55">
        <v>0</v>
      </c>
      <c r="AL55">
        <v>30000</v>
      </c>
      <c r="AM55" t="s">
        <v>502</v>
      </c>
      <c r="AN55" t="s">
        <v>1079</v>
      </c>
      <c r="AO55" t="s">
        <v>55</v>
      </c>
      <c r="AP55" t="s">
        <v>55</v>
      </c>
      <c r="AQ55" t="s">
        <v>70</v>
      </c>
      <c r="AR55">
        <v>0</v>
      </c>
      <c r="AS55">
        <v>0</v>
      </c>
      <c r="AT55">
        <v>0</v>
      </c>
      <c r="AU55">
        <v>1</v>
      </c>
      <c r="AV55">
        <v>0</v>
      </c>
      <c r="AW55">
        <v>0</v>
      </c>
      <c r="AX55">
        <v>0</v>
      </c>
      <c r="AY55">
        <v>0</v>
      </c>
      <c r="AZ55">
        <v>1</v>
      </c>
    </row>
    <row r="56" spans="1:52" x14ac:dyDescent="0.35">
      <c r="A56" t="s">
        <v>1080</v>
      </c>
      <c r="B56" t="s">
        <v>1081</v>
      </c>
      <c r="C56" t="s">
        <v>1082</v>
      </c>
      <c r="D56" t="s">
        <v>521</v>
      </c>
      <c r="E56" t="s">
        <v>44</v>
      </c>
      <c r="F56" t="s">
        <v>234</v>
      </c>
      <c r="G56" t="s">
        <v>55</v>
      </c>
      <c r="H56" t="s">
        <v>521</v>
      </c>
      <c r="I56" s="1">
        <v>45505</v>
      </c>
      <c r="J56" s="1">
        <v>46965</v>
      </c>
      <c r="K56" t="s">
        <v>81</v>
      </c>
      <c r="L56" t="s">
        <v>1083</v>
      </c>
      <c r="M56" s="2">
        <v>45408.381944444445</v>
      </c>
      <c r="N56">
        <v>1016339</v>
      </c>
      <c r="O56" s="2">
        <v>45457</v>
      </c>
      <c r="P56" t="s">
        <v>55</v>
      </c>
      <c r="Q56" t="s">
        <v>55</v>
      </c>
      <c r="R56" t="s">
        <v>1081</v>
      </c>
      <c r="S56" t="s">
        <v>1084</v>
      </c>
      <c r="T56" t="s">
        <v>1085</v>
      </c>
      <c r="U56" t="s">
        <v>1086</v>
      </c>
      <c r="V56" t="s">
        <v>1087</v>
      </c>
      <c r="W56" t="s">
        <v>55</v>
      </c>
      <c r="X56" t="s">
        <v>1088</v>
      </c>
      <c r="Y56" t="s">
        <v>55</v>
      </c>
      <c r="Z56" t="s">
        <v>1089</v>
      </c>
      <c r="AA56" t="s">
        <v>1090</v>
      </c>
      <c r="AB56" t="s">
        <v>73</v>
      </c>
      <c r="AC56" t="s">
        <v>55</v>
      </c>
      <c r="AD56">
        <v>747515</v>
      </c>
      <c r="AE56">
        <v>268824</v>
      </c>
      <c r="AF56">
        <v>1016339</v>
      </c>
      <c r="AG56" t="s">
        <v>55</v>
      </c>
      <c r="AH56" t="s">
        <v>68</v>
      </c>
      <c r="AI56">
        <v>1016339</v>
      </c>
      <c r="AJ56">
        <v>747515</v>
      </c>
      <c r="AK56">
        <v>268824</v>
      </c>
      <c r="AL56">
        <v>1016339</v>
      </c>
      <c r="AM56" t="s">
        <v>491</v>
      </c>
      <c r="AN56" t="s">
        <v>1091</v>
      </c>
      <c r="AO56">
        <v>508350</v>
      </c>
      <c r="AP56" t="s">
        <v>160</v>
      </c>
      <c r="AQ56" t="s">
        <v>270</v>
      </c>
      <c r="AR56">
        <v>0</v>
      </c>
      <c r="AS56">
        <v>1</v>
      </c>
      <c r="AT56">
        <v>0</v>
      </c>
      <c r="AU56">
        <v>0</v>
      </c>
      <c r="AV56">
        <v>0</v>
      </c>
      <c r="AW56">
        <v>0</v>
      </c>
      <c r="AX56">
        <v>0</v>
      </c>
      <c r="AY56">
        <v>0</v>
      </c>
      <c r="AZ56">
        <v>1</v>
      </c>
    </row>
    <row r="57" spans="1:52" x14ac:dyDescent="0.35">
      <c r="A57" t="s">
        <v>1092</v>
      </c>
      <c r="B57" t="s">
        <v>1093</v>
      </c>
      <c r="C57" t="s">
        <v>479</v>
      </c>
      <c r="D57" t="s">
        <v>480</v>
      </c>
      <c r="E57" t="s">
        <v>44</v>
      </c>
      <c r="F57" t="s">
        <v>234</v>
      </c>
      <c r="G57" t="s">
        <v>55</v>
      </c>
      <c r="H57" t="s">
        <v>480</v>
      </c>
      <c r="I57" s="1">
        <v>45474</v>
      </c>
      <c r="J57" s="1">
        <v>47299</v>
      </c>
      <c r="K57" t="s">
        <v>56</v>
      </c>
      <c r="L57" t="s">
        <v>1094</v>
      </c>
      <c r="M57" s="2">
        <v>45120.462500000001</v>
      </c>
      <c r="N57">
        <v>599980</v>
      </c>
      <c r="O57" s="2">
        <v>45133</v>
      </c>
      <c r="P57" t="s">
        <v>55</v>
      </c>
      <c r="Q57" t="s">
        <v>55</v>
      </c>
      <c r="R57" t="s">
        <v>1093</v>
      </c>
      <c r="S57" t="s">
        <v>680</v>
      </c>
      <c r="T57" t="s">
        <v>1095</v>
      </c>
      <c r="U57" t="s">
        <v>1096</v>
      </c>
      <c r="V57" t="s">
        <v>1097</v>
      </c>
      <c r="W57" t="s">
        <v>55</v>
      </c>
      <c r="X57" t="s">
        <v>1098</v>
      </c>
      <c r="Y57" t="s">
        <v>55</v>
      </c>
      <c r="Z57" t="s">
        <v>1099</v>
      </c>
      <c r="AA57" t="s">
        <v>1100</v>
      </c>
      <c r="AB57" t="s">
        <v>1101</v>
      </c>
      <c r="AC57" t="s">
        <v>55</v>
      </c>
      <c r="AD57">
        <v>434223</v>
      </c>
      <c r="AE57">
        <v>165757</v>
      </c>
      <c r="AF57">
        <v>599980</v>
      </c>
      <c r="AG57" t="s">
        <v>55</v>
      </c>
      <c r="AH57" t="s">
        <v>68</v>
      </c>
      <c r="AI57">
        <v>599980</v>
      </c>
      <c r="AJ57">
        <v>434223</v>
      </c>
      <c r="AK57">
        <v>165757</v>
      </c>
      <c r="AL57">
        <v>599980</v>
      </c>
      <c r="AM57" t="s">
        <v>491</v>
      </c>
      <c r="AN57" t="s">
        <v>1102</v>
      </c>
      <c r="AO57">
        <v>599960</v>
      </c>
      <c r="AP57" t="s">
        <v>160</v>
      </c>
      <c r="AQ57" t="s">
        <v>70</v>
      </c>
      <c r="AR57">
        <v>0</v>
      </c>
      <c r="AS57">
        <v>1</v>
      </c>
      <c r="AT57">
        <v>0</v>
      </c>
      <c r="AU57">
        <v>0</v>
      </c>
      <c r="AV57">
        <v>0</v>
      </c>
      <c r="AW57">
        <v>0</v>
      </c>
      <c r="AX57">
        <v>0</v>
      </c>
      <c r="AY57">
        <v>0</v>
      </c>
      <c r="AZ57">
        <v>1</v>
      </c>
    </row>
    <row r="58" spans="1:52" x14ac:dyDescent="0.35">
      <c r="A58" t="s">
        <v>1103</v>
      </c>
      <c r="B58" t="s">
        <v>1104</v>
      </c>
      <c r="C58" t="s">
        <v>479</v>
      </c>
      <c r="D58" t="s">
        <v>480</v>
      </c>
      <c r="E58" t="s">
        <v>43</v>
      </c>
      <c r="F58" t="s">
        <v>234</v>
      </c>
      <c r="G58" t="s">
        <v>55</v>
      </c>
      <c r="H58" t="s">
        <v>480</v>
      </c>
      <c r="I58" s="1">
        <v>45108</v>
      </c>
      <c r="J58" s="1">
        <v>46934</v>
      </c>
      <c r="K58" t="s">
        <v>56</v>
      </c>
      <c r="L58" t="s">
        <v>1105</v>
      </c>
      <c r="M58" s="2">
        <v>45098.388194444444</v>
      </c>
      <c r="N58">
        <v>599958</v>
      </c>
      <c r="O58" s="2">
        <v>44769</v>
      </c>
      <c r="P58" t="s">
        <v>55</v>
      </c>
      <c r="Q58" t="s">
        <v>55</v>
      </c>
      <c r="R58" t="s">
        <v>1104</v>
      </c>
      <c r="S58" t="s">
        <v>611</v>
      </c>
      <c r="T58" t="s">
        <v>1106</v>
      </c>
      <c r="U58" t="s">
        <v>1107</v>
      </c>
      <c r="V58" t="s">
        <v>1108</v>
      </c>
      <c r="W58" t="s">
        <v>55</v>
      </c>
      <c r="X58" t="s">
        <v>1109</v>
      </c>
      <c r="Y58" t="s">
        <v>64</v>
      </c>
      <c r="Z58" t="s">
        <v>55</v>
      </c>
      <c r="AA58" s="2">
        <v>45259.477858796294</v>
      </c>
      <c r="AB58" t="s">
        <v>1110</v>
      </c>
      <c r="AC58" t="s">
        <v>55</v>
      </c>
      <c r="AD58">
        <v>435935</v>
      </c>
      <c r="AE58">
        <v>164023</v>
      </c>
      <c r="AF58">
        <v>599958</v>
      </c>
      <c r="AG58" t="s">
        <v>55</v>
      </c>
      <c r="AH58" t="s">
        <v>68</v>
      </c>
      <c r="AI58">
        <v>599958</v>
      </c>
      <c r="AJ58">
        <v>435935</v>
      </c>
      <c r="AK58">
        <v>164023</v>
      </c>
      <c r="AL58">
        <v>599958</v>
      </c>
      <c r="AM58" t="s">
        <v>463</v>
      </c>
      <c r="AN58" t="s">
        <v>1111</v>
      </c>
      <c r="AO58" t="s">
        <v>55</v>
      </c>
      <c r="AP58" t="s">
        <v>55</v>
      </c>
      <c r="AQ58" t="s">
        <v>70</v>
      </c>
      <c r="AR58">
        <v>0</v>
      </c>
      <c r="AS58">
        <v>0</v>
      </c>
      <c r="AT58">
        <v>0</v>
      </c>
      <c r="AU58">
        <v>1</v>
      </c>
      <c r="AV58">
        <v>0</v>
      </c>
      <c r="AW58">
        <v>0</v>
      </c>
      <c r="AX58">
        <v>0</v>
      </c>
      <c r="AY58">
        <v>0</v>
      </c>
      <c r="AZ58">
        <v>1</v>
      </c>
    </row>
    <row r="59" spans="1:52" x14ac:dyDescent="0.35">
      <c r="A59" t="s">
        <v>1112</v>
      </c>
      <c r="B59" t="s">
        <v>1113</v>
      </c>
      <c r="C59" t="s">
        <v>594</v>
      </c>
      <c r="D59" t="s">
        <v>507</v>
      </c>
      <c r="E59" t="s">
        <v>43</v>
      </c>
      <c r="F59" t="s">
        <v>174</v>
      </c>
      <c r="G59" t="s">
        <v>55</v>
      </c>
      <c r="H59" t="s">
        <v>507</v>
      </c>
      <c r="I59" s="1">
        <v>45689</v>
      </c>
      <c r="J59" s="1">
        <v>46054</v>
      </c>
      <c r="K59" t="s">
        <v>56</v>
      </c>
      <c r="L59" t="s">
        <v>1114</v>
      </c>
      <c r="M59" s="2">
        <v>45532.463888888888</v>
      </c>
      <c r="N59" t="s">
        <v>55</v>
      </c>
      <c r="O59" s="2">
        <v>45550</v>
      </c>
      <c r="P59" t="s">
        <v>55</v>
      </c>
      <c r="Q59" t="s">
        <v>1115</v>
      </c>
      <c r="R59" t="s">
        <v>1116</v>
      </c>
      <c r="S59" t="s">
        <v>1117</v>
      </c>
      <c r="T59" t="s">
        <v>1118</v>
      </c>
      <c r="U59" t="s">
        <v>1119</v>
      </c>
      <c r="V59" t="s">
        <v>1120</v>
      </c>
      <c r="W59" t="s">
        <v>55</v>
      </c>
      <c r="X59" t="s">
        <v>1121</v>
      </c>
      <c r="Y59" t="s">
        <v>55</v>
      </c>
      <c r="Z59" t="s">
        <v>1122</v>
      </c>
      <c r="AA59" t="s">
        <v>1123</v>
      </c>
      <c r="AB59" t="s">
        <v>73</v>
      </c>
      <c r="AC59" t="s">
        <v>55</v>
      </c>
      <c r="AD59" t="s">
        <v>55</v>
      </c>
      <c r="AE59">
        <v>16230</v>
      </c>
      <c r="AF59" t="s">
        <v>55</v>
      </c>
      <c r="AG59" t="s">
        <v>55</v>
      </c>
      <c r="AH59" t="s">
        <v>68</v>
      </c>
      <c r="AI59" s="5">
        <v>149507</v>
      </c>
      <c r="AJ59" s="9">
        <v>133277.92000000001</v>
      </c>
      <c r="AK59">
        <v>16230</v>
      </c>
      <c r="AL59" t="s">
        <v>55</v>
      </c>
      <c r="AM59" t="s">
        <v>502</v>
      </c>
      <c r="AN59" t="s">
        <v>1124</v>
      </c>
      <c r="AO59" t="s">
        <v>55</v>
      </c>
      <c r="AP59" t="s">
        <v>55</v>
      </c>
      <c r="AQ59" t="s">
        <v>70</v>
      </c>
      <c r="AR59">
        <v>0</v>
      </c>
      <c r="AS59">
        <v>0</v>
      </c>
      <c r="AT59">
        <v>0</v>
      </c>
      <c r="AU59">
        <v>1</v>
      </c>
      <c r="AV59">
        <v>0</v>
      </c>
      <c r="AW59">
        <v>0</v>
      </c>
      <c r="AX59">
        <v>0</v>
      </c>
      <c r="AY59">
        <v>0</v>
      </c>
      <c r="AZ59">
        <v>1</v>
      </c>
    </row>
    <row r="60" spans="1:52" ht="409.5" x14ac:dyDescent="0.35">
      <c r="A60" t="s">
        <v>1125</v>
      </c>
      <c r="B60" t="s">
        <v>1126</v>
      </c>
      <c r="C60" t="s">
        <v>813</v>
      </c>
      <c r="D60" t="s">
        <v>814</v>
      </c>
      <c r="E60" t="s">
        <v>43</v>
      </c>
      <c r="F60" t="s">
        <v>1127</v>
      </c>
      <c r="G60" t="s">
        <v>55</v>
      </c>
      <c r="H60" t="s">
        <v>814</v>
      </c>
      <c r="I60" s="1">
        <v>45992</v>
      </c>
      <c r="J60" s="1">
        <v>47817</v>
      </c>
      <c r="K60" t="s">
        <v>56</v>
      </c>
      <c r="L60" t="s">
        <v>1128</v>
      </c>
      <c r="M60" s="2">
        <v>45583.443749999999</v>
      </c>
      <c r="N60">
        <v>10505760</v>
      </c>
      <c r="O60" s="2">
        <v>45687</v>
      </c>
      <c r="P60" t="s">
        <v>55</v>
      </c>
      <c r="Q60" t="s">
        <v>55</v>
      </c>
      <c r="R60" t="s">
        <v>1129</v>
      </c>
      <c r="S60" t="s">
        <v>1130</v>
      </c>
      <c r="T60" t="s">
        <v>1131</v>
      </c>
      <c r="U60" t="s">
        <v>1132</v>
      </c>
      <c r="V60" t="s">
        <v>1133</v>
      </c>
      <c r="W60" t="s">
        <v>55</v>
      </c>
      <c r="X60" t="s">
        <v>1134</v>
      </c>
      <c r="Y60" t="s">
        <v>55</v>
      </c>
      <c r="Z60" s="3" t="s">
        <v>1135</v>
      </c>
      <c r="AA60" t="s">
        <v>1136</v>
      </c>
      <c r="AB60" t="s">
        <v>73</v>
      </c>
      <c r="AC60" t="s">
        <v>55</v>
      </c>
      <c r="AD60">
        <v>7500000</v>
      </c>
      <c r="AE60">
        <v>3005760</v>
      </c>
      <c r="AF60" t="s">
        <v>55</v>
      </c>
      <c r="AG60" t="s">
        <v>55</v>
      </c>
      <c r="AH60" t="s">
        <v>68</v>
      </c>
      <c r="AI60">
        <v>10505760</v>
      </c>
      <c r="AJ60">
        <v>7500000</v>
      </c>
      <c r="AK60">
        <v>3005760</v>
      </c>
      <c r="AL60" t="s">
        <v>55</v>
      </c>
      <c r="AM60" t="s">
        <v>502</v>
      </c>
      <c r="AN60" t="s">
        <v>1137</v>
      </c>
      <c r="AO60" t="s">
        <v>55</v>
      </c>
      <c r="AP60" t="s">
        <v>55</v>
      </c>
      <c r="AQ60" t="s">
        <v>270</v>
      </c>
      <c r="AR60">
        <v>0</v>
      </c>
      <c r="AS60">
        <v>0</v>
      </c>
      <c r="AT60">
        <v>0</v>
      </c>
      <c r="AU60">
        <v>1</v>
      </c>
      <c r="AV60">
        <v>0</v>
      </c>
      <c r="AW60">
        <v>0</v>
      </c>
      <c r="AX60">
        <v>0</v>
      </c>
      <c r="AY60">
        <v>0</v>
      </c>
      <c r="AZ60">
        <v>1</v>
      </c>
    </row>
    <row r="61" spans="1:52" x14ac:dyDescent="0.35">
      <c r="A61" t="s">
        <v>1138</v>
      </c>
      <c r="B61" t="s">
        <v>1139</v>
      </c>
      <c r="C61" t="s">
        <v>506</v>
      </c>
      <c r="D61" t="s">
        <v>507</v>
      </c>
      <c r="E61" t="s">
        <v>43</v>
      </c>
      <c r="F61" t="s">
        <v>366</v>
      </c>
      <c r="G61" t="s">
        <v>55</v>
      </c>
      <c r="H61" t="s">
        <v>507</v>
      </c>
      <c r="I61" s="1">
        <v>46235</v>
      </c>
      <c r="J61" s="1">
        <v>47330</v>
      </c>
      <c r="K61" t="s">
        <v>56</v>
      </c>
      <c r="L61" t="s">
        <v>1140</v>
      </c>
      <c r="M61" s="2">
        <v>45623.14166666667</v>
      </c>
      <c r="N61">
        <v>497192</v>
      </c>
      <c r="O61" s="2">
        <v>45637</v>
      </c>
      <c r="P61" t="s">
        <v>55</v>
      </c>
      <c r="Q61" t="s">
        <v>55</v>
      </c>
      <c r="R61" t="s">
        <v>1141</v>
      </c>
      <c r="S61" t="s">
        <v>892</v>
      </c>
      <c r="T61" t="s">
        <v>1142</v>
      </c>
      <c r="U61" t="s">
        <v>1143</v>
      </c>
      <c r="V61" t="s">
        <v>1144</v>
      </c>
      <c r="W61" t="s">
        <v>55</v>
      </c>
      <c r="X61" t="s">
        <v>1145</v>
      </c>
      <c r="Y61" t="s">
        <v>55</v>
      </c>
      <c r="Z61" t="s">
        <v>1146</v>
      </c>
      <c r="AA61" t="s">
        <v>1147</v>
      </c>
      <c r="AB61" t="s">
        <v>73</v>
      </c>
      <c r="AC61" t="s">
        <v>55</v>
      </c>
      <c r="AD61">
        <v>367262</v>
      </c>
      <c r="AE61">
        <v>129930</v>
      </c>
      <c r="AF61">
        <v>497192</v>
      </c>
      <c r="AG61" t="s">
        <v>55</v>
      </c>
      <c r="AH61" t="s">
        <v>68</v>
      </c>
      <c r="AI61">
        <v>497192</v>
      </c>
      <c r="AJ61">
        <v>367262</v>
      </c>
      <c r="AK61">
        <v>129930</v>
      </c>
      <c r="AL61">
        <v>497192</v>
      </c>
      <c r="AM61" t="s">
        <v>502</v>
      </c>
      <c r="AN61" t="s">
        <v>1148</v>
      </c>
      <c r="AO61" t="s">
        <v>55</v>
      </c>
      <c r="AP61" t="s">
        <v>55</v>
      </c>
      <c r="AQ61" t="s">
        <v>70</v>
      </c>
      <c r="AR61">
        <v>0</v>
      </c>
      <c r="AS61">
        <v>0</v>
      </c>
      <c r="AT61">
        <v>0</v>
      </c>
      <c r="AU61">
        <v>1</v>
      </c>
      <c r="AV61">
        <v>0</v>
      </c>
      <c r="AW61">
        <v>0</v>
      </c>
      <c r="AX61">
        <v>0</v>
      </c>
      <c r="AY61">
        <v>0</v>
      </c>
      <c r="AZ61">
        <v>1</v>
      </c>
    </row>
    <row r="62" spans="1:52" x14ac:dyDescent="0.35">
      <c r="A62" t="s">
        <v>1149</v>
      </c>
      <c r="B62" t="s">
        <v>1150</v>
      </c>
      <c r="C62" t="s">
        <v>1151</v>
      </c>
      <c r="D62" t="s">
        <v>273</v>
      </c>
      <c r="E62" t="s">
        <v>46</v>
      </c>
      <c r="F62" t="s">
        <v>54</v>
      </c>
      <c r="G62" t="s">
        <v>55</v>
      </c>
      <c r="H62" t="s">
        <v>273</v>
      </c>
      <c r="I62" s="1">
        <v>45778</v>
      </c>
      <c r="J62" s="1">
        <v>46873</v>
      </c>
      <c r="K62" t="s">
        <v>56</v>
      </c>
      <c r="L62" t="s">
        <v>1152</v>
      </c>
      <c r="M62" s="2">
        <v>45415.077777777777</v>
      </c>
      <c r="N62">
        <v>368000</v>
      </c>
      <c r="O62" s="2">
        <v>45428</v>
      </c>
      <c r="P62" t="s">
        <v>55</v>
      </c>
      <c r="Q62" t="s">
        <v>55</v>
      </c>
      <c r="R62" t="s">
        <v>1150</v>
      </c>
      <c r="S62" t="s">
        <v>1153</v>
      </c>
      <c r="T62" t="s">
        <v>1154</v>
      </c>
      <c r="U62" t="s">
        <v>1155</v>
      </c>
      <c r="V62" t="s">
        <v>1156</v>
      </c>
      <c r="W62" t="s">
        <v>55</v>
      </c>
      <c r="X62" t="s">
        <v>1157</v>
      </c>
      <c r="Y62" t="s">
        <v>55</v>
      </c>
      <c r="Z62" t="s">
        <v>1158</v>
      </c>
      <c r="AA62" t="s">
        <v>1159</v>
      </c>
      <c r="AB62" t="s">
        <v>73</v>
      </c>
      <c r="AC62" t="s">
        <v>55</v>
      </c>
      <c r="AD62">
        <v>275000</v>
      </c>
      <c r="AE62">
        <v>93000</v>
      </c>
      <c r="AF62">
        <v>368000</v>
      </c>
      <c r="AG62" t="s">
        <v>55</v>
      </c>
      <c r="AH62" t="s">
        <v>68</v>
      </c>
      <c r="AI62">
        <v>368000</v>
      </c>
      <c r="AJ62">
        <v>275000</v>
      </c>
      <c r="AK62">
        <v>93000</v>
      </c>
      <c r="AL62">
        <v>368000</v>
      </c>
      <c r="AM62" t="s">
        <v>491</v>
      </c>
      <c r="AN62" t="s">
        <v>1160</v>
      </c>
      <c r="AO62" t="s">
        <v>55</v>
      </c>
      <c r="AP62" t="s">
        <v>55</v>
      </c>
      <c r="AQ62" t="s">
        <v>70</v>
      </c>
      <c r="AR62">
        <v>0</v>
      </c>
      <c r="AS62">
        <v>0</v>
      </c>
      <c r="AT62">
        <v>0</v>
      </c>
      <c r="AU62">
        <v>0</v>
      </c>
      <c r="AV62">
        <v>0</v>
      </c>
      <c r="AW62">
        <v>1</v>
      </c>
      <c r="AX62">
        <v>0</v>
      </c>
      <c r="AY62">
        <v>0</v>
      </c>
      <c r="AZ62">
        <v>0</v>
      </c>
    </row>
    <row r="63" spans="1:52" x14ac:dyDescent="0.35">
      <c r="A63" t="s">
        <v>1161</v>
      </c>
      <c r="B63" t="s">
        <v>1162</v>
      </c>
      <c r="C63" t="s">
        <v>451</v>
      </c>
      <c r="D63" t="s">
        <v>452</v>
      </c>
      <c r="E63" t="s">
        <v>44</v>
      </c>
      <c r="F63" t="s">
        <v>174</v>
      </c>
      <c r="G63" t="s">
        <v>55</v>
      </c>
      <c r="H63" t="s">
        <v>452</v>
      </c>
      <c r="I63" s="1">
        <v>45047</v>
      </c>
      <c r="J63" s="1">
        <v>45535</v>
      </c>
      <c r="K63" t="s">
        <v>56</v>
      </c>
      <c r="L63" t="s">
        <v>1163</v>
      </c>
      <c r="M63" s="2">
        <v>45103.456944444442</v>
      </c>
      <c r="N63">
        <v>90000</v>
      </c>
      <c r="O63" s="2">
        <v>44886</v>
      </c>
      <c r="P63" t="s">
        <v>55</v>
      </c>
      <c r="Q63" t="s">
        <v>1164</v>
      </c>
      <c r="R63" t="s">
        <v>1165</v>
      </c>
      <c r="S63" t="s">
        <v>996</v>
      </c>
      <c r="T63" t="s">
        <v>1166</v>
      </c>
      <c r="U63" t="s">
        <v>1167</v>
      </c>
      <c r="V63" t="s">
        <v>1168</v>
      </c>
      <c r="W63" t="s">
        <v>55</v>
      </c>
      <c r="X63" t="s">
        <v>1169</v>
      </c>
      <c r="Y63" t="s">
        <v>55</v>
      </c>
      <c r="Z63" t="s">
        <v>55</v>
      </c>
      <c r="AA63" s="2">
        <v>45260.697453703702</v>
      </c>
      <c r="AB63" t="s">
        <v>119</v>
      </c>
      <c r="AC63">
        <v>12857</v>
      </c>
      <c r="AD63">
        <v>85417</v>
      </c>
      <c r="AE63">
        <v>4286</v>
      </c>
      <c r="AF63">
        <v>102857</v>
      </c>
      <c r="AG63" t="s">
        <v>55</v>
      </c>
      <c r="AH63" t="s">
        <v>68</v>
      </c>
      <c r="AI63">
        <v>90000</v>
      </c>
      <c r="AJ63">
        <v>85417</v>
      </c>
      <c r="AK63">
        <v>4286</v>
      </c>
      <c r="AL63">
        <v>102857</v>
      </c>
      <c r="AM63" t="s">
        <v>463</v>
      </c>
      <c r="AN63" t="s">
        <v>1170</v>
      </c>
      <c r="AO63" t="s">
        <v>55</v>
      </c>
      <c r="AP63" t="s">
        <v>55</v>
      </c>
      <c r="AQ63" t="s">
        <v>452</v>
      </c>
      <c r="AR63">
        <v>0</v>
      </c>
      <c r="AS63">
        <v>1</v>
      </c>
      <c r="AT63">
        <v>0</v>
      </c>
      <c r="AU63">
        <v>0</v>
      </c>
      <c r="AV63">
        <v>0</v>
      </c>
      <c r="AW63">
        <v>0</v>
      </c>
      <c r="AX63">
        <v>0</v>
      </c>
      <c r="AY63">
        <v>0</v>
      </c>
      <c r="AZ63">
        <v>1</v>
      </c>
    </row>
    <row r="64" spans="1:52" ht="159.5" x14ac:dyDescent="0.35">
      <c r="A64" t="s">
        <v>1171</v>
      </c>
      <c r="B64" t="s">
        <v>1172</v>
      </c>
      <c r="C64" t="s">
        <v>1173</v>
      </c>
      <c r="D64" t="s">
        <v>452</v>
      </c>
      <c r="E64" t="s">
        <v>43</v>
      </c>
      <c r="F64" t="s">
        <v>174</v>
      </c>
      <c r="G64" t="s">
        <v>1174</v>
      </c>
      <c r="H64" t="s">
        <v>452</v>
      </c>
      <c r="I64" s="1">
        <v>45931</v>
      </c>
      <c r="J64" s="1">
        <v>46661</v>
      </c>
      <c r="K64" t="s">
        <v>385</v>
      </c>
      <c r="L64" t="s">
        <v>1175</v>
      </c>
      <c r="M64" s="2">
        <v>45638.477777777778</v>
      </c>
      <c r="N64">
        <v>116670</v>
      </c>
      <c r="O64" s="2">
        <v>45644</v>
      </c>
      <c r="P64" t="s">
        <v>55</v>
      </c>
      <c r="Q64" t="s">
        <v>1176</v>
      </c>
      <c r="R64" t="s">
        <v>1177</v>
      </c>
      <c r="S64" t="s">
        <v>323</v>
      </c>
      <c r="T64" t="s">
        <v>1178</v>
      </c>
      <c r="U64" t="s">
        <v>1179</v>
      </c>
      <c r="V64" s="3" t="s">
        <v>1180</v>
      </c>
      <c r="W64" t="s">
        <v>55</v>
      </c>
      <c r="X64" t="s">
        <v>1181</v>
      </c>
      <c r="Y64" t="s">
        <v>55</v>
      </c>
      <c r="Z64" t="s">
        <v>1182</v>
      </c>
      <c r="AA64" t="s">
        <v>1183</v>
      </c>
      <c r="AB64" t="s">
        <v>73</v>
      </c>
      <c r="AC64" t="s">
        <v>55</v>
      </c>
      <c r="AD64">
        <v>88614</v>
      </c>
      <c r="AE64">
        <v>28056</v>
      </c>
      <c r="AF64">
        <v>116670</v>
      </c>
      <c r="AG64" t="s">
        <v>144</v>
      </c>
      <c r="AH64" t="s">
        <v>145</v>
      </c>
      <c r="AI64">
        <v>116670</v>
      </c>
      <c r="AJ64">
        <v>88614</v>
      </c>
      <c r="AK64">
        <v>28056</v>
      </c>
      <c r="AL64">
        <v>116670</v>
      </c>
      <c r="AM64" t="s">
        <v>502</v>
      </c>
      <c r="AN64" t="s">
        <v>1184</v>
      </c>
      <c r="AO64" t="s">
        <v>55</v>
      </c>
      <c r="AP64" t="s">
        <v>55</v>
      </c>
      <c r="AQ64" t="s">
        <v>452</v>
      </c>
      <c r="AR64">
        <v>0</v>
      </c>
      <c r="AS64">
        <v>0</v>
      </c>
      <c r="AT64">
        <v>0</v>
      </c>
      <c r="AU64">
        <v>1</v>
      </c>
      <c r="AV64">
        <v>0</v>
      </c>
      <c r="AW64">
        <v>0</v>
      </c>
      <c r="AX64">
        <v>0</v>
      </c>
      <c r="AY64">
        <v>0</v>
      </c>
      <c r="AZ64">
        <v>1</v>
      </c>
    </row>
    <row r="65" spans="1:52" x14ac:dyDescent="0.35">
      <c r="A65" t="s">
        <v>1185</v>
      </c>
      <c r="B65" t="s">
        <v>1186</v>
      </c>
      <c r="C65" t="s">
        <v>1187</v>
      </c>
      <c r="D65" t="s">
        <v>452</v>
      </c>
      <c r="E65" t="s">
        <v>44</v>
      </c>
      <c r="F65" t="s">
        <v>174</v>
      </c>
      <c r="G65" t="s">
        <v>55</v>
      </c>
      <c r="H65" t="s">
        <v>452</v>
      </c>
      <c r="I65" s="1">
        <v>44984</v>
      </c>
      <c r="J65" s="1">
        <v>45352</v>
      </c>
      <c r="K65" t="s">
        <v>56</v>
      </c>
      <c r="L65" t="s">
        <v>1188</v>
      </c>
      <c r="M65" s="2">
        <v>45146.354861111111</v>
      </c>
      <c r="N65">
        <v>9631</v>
      </c>
      <c r="O65" s="2">
        <v>44977</v>
      </c>
      <c r="P65" t="s">
        <v>55</v>
      </c>
      <c r="Q65" t="s">
        <v>1189</v>
      </c>
      <c r="R65" t="s">
        <v>1186</v>
      </c>
      <c r="S65" t="s">
        <v>680</v>
      </c>
      <c r="T65" t="s">
        <v>1190</v>
      </c>
      <c r="U65" t="s">
        <v>1191</v>
      </c>
      <c r="V65" t="s">
        <v>1192</v>
      </c>
      <c r="W65" t="s">
        <v>55</v>
      </c>
      <c r="X65" t="s">
        <v>1193</v>
      </c>
      <c r="Y65" t="s">
        <v>55</v>
      </c>
      <c r="Z65" t="s">
        <v>1194</v>
      </c>
      <c r="AA65" t="s">
        <v>1195</v>
      </c>
      <c r="AB65" t="s">
        <v>73</v>
      </c>
      <c r="AC65" t="s">
        <v>55</v>
      </c>
      <c r="AD65">
        <v>9631</v>
      </c>
      <c r="AE65">
        <v>0</v>
      </c>
      <c r="AF65">
        <v>9631</v>
      </c>
      <c r="AG65" t="s">
        <v>55</v>
      </c>
      <c r="AH65" t="s">
        <v>68</v>
      </c>
      <c r="AI65">
        <v>9631</v>
      </c>
      <c r="AJ65">
        <v>9631</v>
      </c>
      <c r="AK65">
        <v>0</v>
      </c>
      <c r="AL65">
        <v>9631</v>
      </c>
      <c r="AM65" t="s">
        <v>491</v>
      </c>
      <c r="AN65" t="s">
        <v>1196</v>
      </c>
      <c r="AO65">
        <v>9631</v>
      </c>
      <c r="AP65" t="s">
        <v>74</v>
      </c>
      <c r="AQ65" t="s">
        <v>452</v>
      </c>
      <c r="AR65">
        <v>0</v>
      </c>
      <c r="AS65">
        <v>1</v>
      </c>
      <c r="AT65">
        <v>0</v>
      </c>
      <c r="AU65">
        <v>0</v>
      </c>
      <c r="AV65">
        <v>0</v>
      </c>
      <c r="AW65">
        <v>0</v>
      </c>
      <c r="AX65">
        <v>0</v>
      </c>
      <c r="AY65">
        <v>0</v>
      </c>
      <c r="AZ65">
        <v>1</v>
      </c>
    </row>
    <row r="66" spans="1:52" x14ac:dyDescent="0.35">
      <c r="A66" t="s">
        <v>1197</v>
      </c>
      <c r="B66" t="s">
        <v>1198</v>
      </c>
      <c r="C66" t="s">
        <v>753</v>
      </c>
      <c r="D66" t="s">
        <v>754</v>
      </c>
      <c r="E66" t="s">
        <v>44</v>
      </c>
      <c r="F66" t="s">
        <v>1199</v>
      </c>
      <c r="G66" t="s">
        <v>55</v>
      </c>
      <c r="H66" t="s">
        <v>754</v>
      </c>
      <c r="I66" s="1">
        <v>45139</v>
      </c>
      <c r="J66" s="1">
        <v>46022</v>
      </c>
      <c r="K66" t="s">
        <v>56</v>
      </c>
      <c r="L66" t="s">
        <v>1200</v>
      </c>
      <c r="M66" s="2">
        <v>45145.313194444447</v>
      </c>
      <c r="N66">
        <v>31500</v>
      </c>
      <c r="O66" s="2">
        <v>45084</v>
      </c>
      <c r="P66" t="s">
        <v>55</v>
      </c>
      <c r="Q66" t="s">
        <v>55</v>
      </c>
      <c r="R66" t="s">
        <v>1198</v>
      </c>
      <c r="S66" t="s">
        <v>996</v>
      </c>
      <c r="T66" t="s">
        <v>1201</v>
      </c>
      <c r="U66" t="s">
        <v>1202</v>
      </c>
      <c r="V66" t="s">
        <v>1203</v>
      </c>
      <c r="W66" t="s">
        <v>55</v>
      </c>
      <c r="X66" t="s">
        <v>1204</v>
      </c>
      <c r="Y66" t="s">
        <v>55</v>
      </c>
      <c r="Z66" t="s">
        <v>55</v>
      </c>
      <c r="AA66" s="2">
        <v>45145.326192129629</v>
      </c>
      <c r="AB66" t="s">
        <v>1110</v>
      </c>
      <c r="AC66" t="s">
        <v>55</v>
      </c>
      <c r="AD66">
        <v>26808.51</v>
      </c>
      <c r="AE66">
        <v>4691.49</v>
      </c>
      <c r="AF66">
        <v>31500</v>
      </c>
      <c r="AG66" t="s">
        <v>55</v>
      </c>
      <c r="AH66" t="s">
        <v>68</v>
      </c>
      <c r="AI66">
        <v>31500</v>
      </c>
      <c r="AJ66">
        <v>26808.51</v>
      </c>
      <c r="AK66">
        <v>4691.49</v>
      </c>
      <c r="AL66">
        <v>31500</v>
      </c>
      <c r="AM66" t="s">
        <v>491</v>
      </c>
      <c r="AN66" t="s">
        <v>1205</v>
      </c>
      <c r="AO66">
        <v>31500</v>
      </c>
      <c r="AP66" t="s">
        <v>233</v>
      </c>
      <c r="AQ66" t="s">
        <v>270</v>
      </c>
      <c r="AR66">
        <v>0</v>
      </c>
      <c r="AS66">
        <v>1</v>
      </c>
      <c r="AT66">
        <v>0</v>
      </c>
      <c r="AU66">
        <v>0</v>
      </c>
      <c r="AV66">
        <v>0</v>
      </c>
      <c r="AW66">
        <v>0</v>
      </c>
      <c r="AX66">
        <v>0</v>
      </c>
      <c r="AY66">
        <v>0</v>
      </c>
      <c r="AZ66">
        <v>1</v>
      </c>
    </row>
    <row r="67" spans="1:52" x14ac:dyDescent="0.35">
      <c r="A67" t="s">
        <v>1206</v>
      </c>
      <c r="B67" t="s">
        <v>1207</v>
      </c>
      <c r="C67" t="s">
        <v>1208</v>
      </c>
      <c r="D67" t="s">
        <v>1209</v>
      </c>
      <c r="E67" t="s">
        <v>43</v>
      </c>
      <c r="F67" t="s">
        <v>1210</v>
      </c>
      <c r="G67" t="s">
        <v>55</v>
      </c>
      <c r="H67" t="s">
        <v>1209</v>
      </c>
      <c r="I67" s="1">
        <v>45717</v>
      </c>
      <c r="J67" s="1">
        <v>46081</v>
      </c>
      <c r="K67" t="s">
        <v>56</v>
      </c>
      <c r="L67" t="s">
        <v>1211</v>
      </c>
      <c r="M67" s="2">
        <v>45478.525694444441</v>
      </c>
      <c r="N67">
        <v>499936</v>
      </c>
      <c r="O67" s="2">
        <v>45519</v>
      </c>
      <c r="P67" t="s">
        <v>55</v>
      </c>
      <c r="Q67" t="s">
        <v>55</v>
      </c>
      <c r="R67" t="s">
        <v>1212</v>
      </c>
      <c r="S67" t="s">
        <v>534</v>
      </c>
      <c r="T67" t="s">
        <v>1213</v>
      </c>
      <c r="U67" t="s">
        <v>1214</v>
      </c>
      <c r="V67" t="s">
        <v>1215</v>
      </c>
      <c r="W67" t="s">
        <v>55</v>
      </c>
      <c r="X67" t="s">
        <v>1216</v>
      </c>
      <c r="Y67" t="s">
        <v>55</v>
      </c>
      <c r="Z67" t="s">
        <v>1217</v>
      </c>
      <c r="AA67" t="s">
        <v>1218</v>
      </c>
      <c r="AB67" t="s">
        <v>73</v>
      </c>
      <c r="AC67" t="s">
        <v>55</v>
      </c>
      <c r="AD67">
        <v>380468</v>
      </c>
      <c r="AE67">
        <v>119468</v>
      </c>
      <c r="AF67">
        <v>499936</v>
      </c>
      <c r="AG67" t="s">
        <v>55</v>
      </c>
      <c r="AH67" t="s">
        <v>68</v>
      </c>
      <c r="AI67">
        <v>499936</v>
      </c>
      <c r="AJ67">
        <v>380468</v>
      </c>
      <c r="AK67">
        <v>119468</v>
      </c>
      <c r="AL67">
        <v>499936</v>
      </c>
      <c r="AM67" t="s">
        <v>502</v>
      </c>
      <c r="AN67" t="s">
        <v>1219</v>
      </c>
      <c r="AO67" t="s">
        <v>55</v>
      </c>
      <c r="AP67" t="s">
        <v>55</v>
      </c>
      <c r="AQ67" t="s">
        <v>55</v>
      </c>
      <c r="AR67">
        <v>0</v>
      </c>
      <c r="AS67">
        <v>0</v>
      </c>
      <c r="AT67">
        <v>0</v>
      </c>
      <c r="AU67">
        <v>1</v>
      </c>
      <c r="AV67">
        <v>0</v>
      </c>
      <c r="AW67">
        <v>0</v>
      </c>
      <c r="AX67">
        <v>0</v>
      </c>
      <c r="AY67">
        <v>0</v>
      </c>
      <c r="AZ67">
        <v>1</v>
      </c>
    </row>
    <row r="68" spans="1:52" x14ac:dyDescent="0.35">
      <c r="A68" t="s">
        <v>1220</v>
      </c>
      <c r="B68" t="s">
        <v>1221</v>
      </c>
      <c r="C68" t="s">
        <v>1222</v>
      </c>
      <c r="D68" t="s">
        <v>859</v>
      </c>
      <c r="E68" t="s">
        <v>43</v>
      </c>
      <c r="F68" t="s">
        <v>188</v>
      </c>
      <c r="G68" t="s">
        <v>55</v>
      </c>
      <c r="H68" t="s">
        <v>859</v>
      </c>
      <c r="I68" s="1">
        <v>45017</v>
      </c>
      <c r="J68" s="1">
        <v>45747</v>
      </c>
      <c r="K68" t="s">
        <v>56</v>
      </c>
      <c r="L68" t="s">
        <v>1223</v>
      </c>
      <c r="M68" s="2">
        <v>45100.140972222223</v>
      </c>
      <c r="N68">
        <v>939548</v>
      </c>
      <c r="O68" s="2">
        <v>44840</v>
      </c>
      <c r="P68" t="s">
        <v>55</v>
      </c>
      <c r="Q68" t="s">
        <v>55</v>
      </c>
      <c r="R68" t="s">
        <v>1224</v>
      </c>
      <c r="S68" t="s">
        <v>471</v>
      </c>
      <c r="T68" t="s">
        <v>1225</v>
      </c>
      <c r="U68" t="s">
        <v>1226</v>
      </c>
      <c r="V68" t="s">
        <v>1227</v>
      </c>
      <c r="W68" t="s">
        <v>55</v>
      </c>
      <c r="X68" t="s">
        <v>1228</v>
      </c>
      <c r="Y68" t="s">
        <v>64</v>
      </c>
      <c r="Z68" t="s">
        <v>55</v>
      </c>
      <c r="AA68" t="s">
        <v>55</v>
      </c>
      <c r="AB68" t="s">
        <v>130</v>
      </c>
      <c r="AC68">
        <v>243720</v>
      </c>
      <c r="AD68">
        <v>805956</v>
      </c>
      <c r="AE68">
        <v>133592</v>
      </c>
      <c r="AF68">
        <v>1183268</v>
      </c>
      <c r="AG68" t="s">
        <v>55</v>
      </c>
      <c r="AH68" t="s">
        <v>68</v>
      </c>
      <c r="AI68">
        <v>939548</v>
      </c>
      <c r="AJ68">
        <v>805956</v>
      </c>
      <c r="AK68">
        <v>133592</v>
      </c>
      <c r="AL68">
        <v>1183268</v>
      </c>
      <c r="AM68" t="s">
        <v>463</v>
      </c>
      <c r="AN68" t="s">
        <v>1229</v>
      </c>
      <c r="AO68" t="s">
        <v>55</v>
      </c>
      <c r="AP68" t="s">
        <v>55</v>
      </c>
      <c r="AQ68" t="s">
        <v>70</v>
      </c>
      <c r="AR68">
        <v>0</v>
      </c>
      <c r="AS68">
        <v>0</v>
      </c>
      <c r="AT68">
        <v>0</v>
      </c>
      <c r="AU68">
        <v>1</v>
      </c>
      <c r="AV68">
        <v>0</v>
      </c>
      <c r="AW68">
        <v>0</v>
      </c>
      <c r="AX68">
        <v>0</v>
      </c>
      <c r="AY68">
        <v>0</v>
      </c>
      <c r="AZ68">
        <v>1</v>
      </c>
    </row>
    <row r="69" spans="1:52" x14ac:dyDescent="0.35">
      <c r="A69" t="s">
        <v>1230</v>
      </c>
      <c r="B69" t="s">
        <v>1231</v>
      </c>
      <c r="C69" t="s">
        <v>700</v>
      </c>
      <c r="D69" t="s">
        <v>53</v>
      </c>
      <c r="E69" t="s">
        <v>43</v>
      </c>
      <c r="F69" t="s">
        <v>234</v>
      </c>
      <c r="G69" t="s">
        <v>55</v>
      </c>
      <c r="H69" t="s">
        <v>53</v>
      </c>
      <c r="I69" s="1">
        <v>45536</v>
      </c>
      <c r="J69" s="1">
        <v>46996</v>
      </c>
      <c r="K69" t="s">
        <v>56</v>
      </c>
      <c r="L69" t="s">
        <v>1232</v>
      </c>
      <c r="M69" s="2">
        <v>45191.489583333336</v>
      </c>
      <c r="N69">
        <v>502449</v>
      </c>
      <c r="O69" s="2">
        <v>45251</v>
      </c>
      <c r="P69" t="s">
        <v>55</v>
      </c>
      <c r="Q69" t="s">
        <v>55</v>
      </c>
      <c r="R69" t="s">
        <v>1231</v>
      </c>
      <c r="S69" t="s">
        <v>441</v>
      </c>
      <c r="T69" t="s">
        <v>1233</v>
      </c>
      <c r="U69" t="s">
        <v>1234</v>
      </c>
      <c r="V69" t="s">
        <v>1235</v>
      </c>
      <c r="W69" t="s">
        <v>55</v>
      </c>
      <c r="X69" t="s">
        <v>1236</v>
      </c>
      <c r="Y69" t="s">
        <v>64</v>
      </c>
      <c r="Z69" t="s">
        <v>1237</v>
      </c>
      <c r="AA69" t="s">
        <v>1238</v>
      </c>
      <c r="AB69" t="s">
        <v>1101</v>
      </c>
      <c r="AC69" t="s">
        <v>55</v>
      </c>
      <c r="AD69">
        <v>358383</v>
      </c>
      <c r="AE69">
        <v>144066</v>
      </c>
      <c r="AF69">
        <v>502449</v>
      </c>
      <c r="AG69" t="s">
        <v>413</v>
      </c>
      <c r="AH69" t="s">
        <v>145</v>
      </c>
      <c r="AI69">
        <v>502449</v>
      </c>
      <c r="AJ69">
        <v>358383</v>
      </c>
      <c r="AK69">
        <v>144066</v>
      </c>
      <c r="AL69">
        <v>502449</v>
      </c>
      <c r="AM69" t="s">
        <v>491</v>
      </c>
      <c r="AN69" t="s">
        <v>1239</v>
      </c>
      <c r="AO69" t="s">
        <v>55</v>
      </c>
      <c r="AP69" t="s">
        <v>55</v>
      </c>
      <c r="AQ69" t="s">
        <v>70</v>
      </c>
      <c r="AR69">
        <v>0</v>
      </c>
      <c r="AS69">
        <v>0</v>
      </c>
      <c r="AT69">
        <v>0</v>
      </c>
      <c r="AU69">
        <v>1</v>
      </c>
      <c r="AV69">
        <v>0</v>
      </c>
      <c r="AW69">
        <v>0</v>
      </c>
      <c r="AX69">
        <v>0</v>
      </c>
      <c r="AY69">
        <v>0</v>
      </c>
      <c r="AZ69">
        <v>1</v>
      </c>
    </row>
    <row r="70" spans="1:52" x14ac:dyDescent="0.35">
      <c r="A70" t="s">
        <v>1240</v>
      </c>
      <c r="B70" t="s">
        <v>1241</v>
      </c>
      <c r="C70" t="s">
        <v>479</v>
      </c>
      <c r="D70" t="s">
        <v>480</v>
      </c>
      <c r="E70" t="s">
        <v>44</v>
      </c>
      <c r="F70" t="s">
        <v>234</v>
      </c>
      <c r="G70" t="s">
        <v>55</v>
      </c>
      <c r="H70" t="s">
        <v>480</v>
      </c>
      <c r="I70" s="1">
        <v>45505</v>
      </c>
      <c r="J70" s="1">
        <v>45777</v>
      </c>
      <c r="K70" t="s">
        <v>630</v>
      </c>
      <c r="L70" t="s">
        <v>1242</v>
      </c>
      <c r="M70" s="2">
        <v>45492.462500000001</v>
      </c>
      <c r="N70">
        <v>54950</v>
      </c>
      <c r="O70" s="2">
        <v>45443</v>
      </c>
      <c r="P70" t="s">
        <v>55</v>
      </c>
      <c r="Q70" t="s">
        <v>55</v>
      </c>
      <c r="R70" t="s">
        <v>1241</v>
      </c>
      <c r="S70" t="s">
        <v>1243</v>
      </c>
      <c r="T70" t="s">
        <v>1244</v>
      </c>
      <c r="U70" t="s">
        <v>1245</v>
      </c>
      <c r="V70" t="s">
        <v>1246</v>
      </c>
      <c r="W70" t="s">
        <v>55</v>
      </c>
      <c r="X70" t="s">
        <v>1247</v>
      </c>
      <c r="Y70" t="s">
        <v>55</v>
      </c>
      <c r="Z70" t="s">
        <v>1248</v>
      </c>
      <c r="AA70" t="s">
        <v>1249</v>
      </c>
      <c r="AB70" t="s">
        <v>73</v>
      </c>
      <c r="AC70" t="s">
        <v>55</v>
      </c>
      <c r="AD70">
        <v>39703</v>
      </c>
      <c r="AE70">
        <v>15247</v>
      </c>
      <c r="AF70">
        <v>54950</v>
      </c>
      <c r="AG70" t="s">
        <v>55</v>
      </c>
      <c r="AH70" t="s">
        <v>68</v>
      </c>
      <c r="AI70">
        <v>54950</v>
      </c>
      <c r="AJ70">
        <v>39703</v>
      </c>
      <c r="AK70">
        <v>15247</v>
      </c>
      <c r="AL70">
        <v>54950</v>
      </c>
      <c r="AM70" t="s">
        <v>502</v>
      </c>
      <c r="AN70" t="s">
        <v>1250</v>
      </c>
      <c r="AO70" t="s">
        <v>55</v>
      </c>
      <c r="AP70" t="s">
        <v>55</v>
      </c>
      <c r="AQ70" t="s">
        <v>70</v>
      </c>
      <c r="AR70">
        <v>0</v>
      </c>
      <c r="AS70">
        <v>1</v>
      </c>
      <c r="AT70">
        <v>0</v>
      </c>
      <c r="AU70">
        <v>0</v>
      </c>
      <c r="AV70">
        <v>0</v>
      </c>
      <c r="AW70">
        <v>0</v>
      </c>
      <c r="AX70">
        <v>0</v>
      </c>
      <c r="AY70">
        <v>0</v>
      </c>
      <c r="AZ70">
        <v>1</v>
      </c>
    </row>
    <row r="71" spans="1:52" ht="304.5" x14ac:dyDescent="0.35">
      <c r="A71" t="s">
        <v>1251</v>
      </c>
      <c r="B71" t="s">
        <v>1252</v>
      </c>
      <c r="C71" t="s">
        <v>468</v>
      </c>
      <c r="D71" t="s">
        <v>249</v>
      </c>
      <c r="E71" t="s">
        <v>43</v>
      </c>
      <c r="F71" t="s">
        <v>234</v>
      </c>
      <c r="G71" t="s">
        <v>55</v>
      </c>
      <c r="H71" t="s">
        <v>249</v>
      </c>
      <c r="I71" s="1">
        <v>45292</v>
      </c>
      <c r="J71" s="1">
        <v>46022</v>
      </c>
      <c r="K71" t="s">
        <v>56</v>
      </c>
      <c r="L71" t="s">
        <v>1253</v>
      </c>
      <c r="M71" s="2">
        <v>45113.063194444447</v>
      </c>
      <c r="N71">
        <v>145221</v>
      </c>
      <c r="O71" s="2">
        <v>45114</v>
      </c>
      <c r="P71" t="s">
        <v>55</v>
      </c>
      <c r="Q71" t="s">
        <v>1254</v>
      </c>
      <c r="R71" t="s">
        <v>1252</v>
      </c>
      <c r="S71" t="s">
        <v>1255</v>
      </c>
      <c r="T71" t="s">
        <v>1256</v>
      </c>
      <c r="U71" t="s">
        <v>1257</v>
      </c>
      <c r="V71" s="3" t="s">
        <v>1258</v>
      </c>
      <c r="W71" t="s">
        <v>55</v>
      </c>
      <c r="X71" t="s">
        <v>1259</v>
      </c>
      <c r="Y71" t="s">
        <v>64</v>
      </c>
      <c r="Z71" t="s">
        <v>1260</v>
      </c>
      <c r="AA71" t="s">
        <v>1261</v>
      </c>
      <c r="AB71" t="s">
        <v>1262</v>
      </c>
      <c r="AC71" t="s">
        <v>55</v>
      </c>
      <c r="AD71">
        <v>104324</v>
      </c>
      <c r="AE71">
        <v>40897</v>
      </c>
      <c r="AF71">
        <v>145221</v>
      </c>
      <c r="AG71" t="s">
        <v>413</v>
      </c>
      <c r="AH71" t="s">
        <v>145</v>
      </c>
      <c r="AI71">
        <v>145221</v>
      </c>
      <c r="AJ71">
        <v>104324</v>
      </c>
      <c r="AK71">
        <v>40897</v>
      </c>
      <c r="AL71">
        <v>145221</v>
      </c>
      <c r="AM71" t="s">
        <v>491</v>
      </c>
      <c r="AN71" t="s">
        <v>1263</v>
      </c>
      <c r="AO71" t="s">
        <v>55</v>
      </c>
      <c r="AP71" t="s">
        <v>55</v>
      </c>
      <c r="AQ71" t="s">
        <v>70</v>
      </c>
      <c r="AR71">
        <v>0</v>
      </c>
      <c r="AS71">
        <v>0</v>
      </c>
      <c r="AT71">
        <v>0</v>
      </c>
      <c r="AU71">
        <v>1</v>
      </c>
      <c r="AV71">
        <v>0</v>
      </c>
      <c r="AW71">
        <v>0</v>
      </c>
      <c r="AX71">
        <v>0</v>
      </c>
      <c r="AY71">
        <v>0</v>
      </c>
      <c r="AZ71">
        <v>1</v>
      </c>
    </row>
    <row r="72" spans="1:52" x14ac:dyDescent="0.35">
      <c r="A72" t="s">
        <v>1264</v>
      </c>
      <c r="B72" t="s">
        <v>1265</v>
      </c>
      <c r="C72" t="s">
        <v>1266</v>
      </c>
      <c r="D72" t="s">
        <v>249</v>
      </c>
      <c r="E72" t="s">
        <v>44</v>
      </c>
      <c r="F72" t="s">
        <v>234</v>
      </c>
      <c r="G72" t="s">
        <v>55</v>
      </c>
      <c r="H72" t="s">
        <v>249</v>
      </c>
      <c r="I72" s="1">
        <v>45519</v>
      </c>
      <c r="J72" s="1">
        <v>45930</v>
      </c>
      <c r="K72" t="s">
        <v>81</v>
      </c>
      <c r="L72" t="s">
        <v>1267</v>
      </c>
      <c r="M72" s="2">
        <v>45526.088194444441</v>
      </c>
      <c r="N72">
        <v>89131</v>
      </c>
      <c r="O72" s="2">
        <v>45526</v>
      </c>
      <c r="P72" t="s">
        <v>55</v>
      </c>
      <c r="Q72" t="s">
        <v>55</v>
      </c>
      <c r="R72" t="s">
        <v>1265</v>
      </c>
      <c r="S72" t="s">
        <v>680</v>
      </c>
      <c r="T72" t="s">
        <v>1268</v>
      </c>
      <c r="U72" t="s">
        <v>1269</v>
      </c>
      <c r="V72" t="s">
        <v>1270</v>
      </c>
      <c r="W72" t="s">
        <v>55</v>
      </c>
      <c r="X72" t="s">
        <v>1271</v>
      </c>
      <c r="Y72" t="s">
        <v>55</v>
      </c>
      <c r="Z72" t="s">
        <v>55</v>
      </c>
      <c r="AA72" t="s">
        <v>1272</v>
      </c>
      <c r="AB72" t="s">
        <v>73</v>
      </c>
      <c r="AC72" t="s">
        <v>55</v>
      </c>
      <c r="AD72">
        <v>65198</v>
      </c>
      <c r="AE72">
        <v>23933</v>
      </c>
      <c r="AF72">
        <v>89131</v>
      </c>
      <c r="AG72" t="s">
        <v>55</v>
      </c>
      <c r="AH72" t="s">
        <v>68</v>
      </c>
      <c r="AI72">
        <v>89131</v>
      </c>
      <c r="AJ72">
        <v>65198</v>
      </c>
      <c r="AK72">
        <v>23933</v>
      </c>
      <c r="AL72">
        <v>89131</v>
      </c>
      <c r="AM72" t="s">
        <v>502</v>
      </c>
      <c r="AN72" t="s">
        <v>1273</v>
      </c>
      <c r="AO72">
        <v>89131</v>
      </c>
      <c r="AP72" t="s">
        <v>160</v>
      </c>
      <c r="AQ72" t="s">
        <v>70</v>
      </c>
      <c r="AR72">
        <v>0</v>
      </c>
      <c r="AS72">
        <v>1</v>
      </c>
      <c r="AT72">
        <v>0</v>
      </c>
      <c r="AU72">
        <v>0</v>
      </c>
      <c r="AV72">
        <v>0</v>
      </c>
      <c r="AW72">
        <v>0</v>
      </c>
      <c r="AX72">
        <v>0</v>
      </c>
      <c r="AY72">
        <v>0</v>
      </c>
      <c r="AZ72">
        <v>1</v>
      </c>
    </row>
    <row r="73" spans="1:52" x14ac:dyDescent="0.35">
      <c r="A73" t="s">
        <v>1274</v>
      </c>
      <c r="B73" t="s">
        <v>1275</v>
      </c>
      <c r="C73" t="s">
        <v>1266</v>
      </c>
      <c r="D73" t="s">
        <v>249</v>
      </c>
      <c r="E73" t="s">
        <v>44</v>
      </c>
      <c r="F73" t="s">
        <v>234</v>
      </c>
      <c r="G73" t="s">
        <v>55</v>
      </c>
      <c r="H73" t="s">
        <v>249</v>
      </c>
      <c r="I73" s="1">
        <v>45597</v>
      </c>
      <c r="J73" s="1">
        <v>46630</v>
      </c>
      <c r="K73" t="s">
        <v>81</v>
      </c>
      <c r="L73" t="s">
        <v>1276</v>
      </c>
      <c r="M73" s="2">
        <v>45595.059027777781</v>
      </c>
      <c r="N73">
        <v>297551</v>
      </c>
      <c r="O73" s="2">
        <v>45611</v>
      </c>
      <c r="P73" t="s">
        <v>55</v>
      </c>
      <c r="Q73" t="s">
        <v>55</v>
      </c>
      <c r="R73" t="s">
        <v>1275</v>
      </c>
      <c r="S73" t="s">
        <v>213</v>
      </c>
      <c r="T73" t="s">
        <v>1277</v>
      </c>
      <c r="U73" t="s">
        <v>1278</v>
      </c>
      <c r="V73" t="s">
        <v>1279</v>
      </c>
      <c r="W73" t="s">
        <v>55</v>
      </c>
      <c r="X73" t="s">
        <v>1280</v>
      </c>
      <c r="Y73" t="s">
        <v>55</v>
      </c>
      <c r="Z73" t="s">
        <v>55</v>
      </c>
      <c r="AA73" t="s">
        <v>1281</v>
      </c>
      <c r="AB73" t="s">
        <v>73</v>
      </c>
      <c r="AC73" t="s">
        <v>55</v>
      </c>
      <c r="AD73">
        <v>217966</v>
      </c>
      <c r="AE73">
        <v>79585</v>
      </c>
      <c r="AF73">
        <v>297551</v>
      </c>
      <c r="AG73" t="s">
        <v>413</v>
      </c>
      <c r="AH73" t="s">
        <v>145</v>
      </c>
      <c r="AI73">
        <v>297551</v>
      </c>
      <c r="AJ73">
        <v>217966</v>
      </c>
      <c r="AK73">
        <v>79585</v>
      </c>
      <c r="AL73">
        <v>297551</v>
      </c>
      <c r="AM73" t="s">
        <v>502</v>
      </c>
      <c r="AN73" t="s">
        <v>1282</v>
      </c>
      <c r="AO73">
        <v>297551</v>
      </c>
      <c r="AP73" t="s">
        <v>160</v>
      </c>
      <c r="AQ73" t="s">
        <v>70</v>
      </c>
      <c r="AR73">
        <v>0</v>
      </c>
      <c r="AS73">
        <v>1</v>
      </c>
      <c r="AT73">
        <v>0</v>
      </c>
      <c r="AU73">
        <v>0</v>
      </c>
      <c r="AV73">
        <v>0</v>
      </c>
      <c r="AW73">
        <v>0</v>
      </c>
      <c r="AX73">
        <v>0</v>
      </c>
      <c r="AY73">
        <v>0</v>
      </c>
      <c r="AZ73">
        <v>1</v>
      </c>
    </row>
    <row r="74" spans="1:52" x14ac:dyDescent="0.35">
      <c r="A74" t="s">
        <v>1283</v>
      </c>
      <c r="B74" t="s">
        <v>1284</v>
      </c>
      <c r="C74" t="s">
        <v>1285</v>
      </c>
      <c r="D74" t="s">
        <v>1286</v>
      </c>
      <c r="E74" t="s">
        <v>44</v>
      </c>
      <c r="F74" t="s">
        <v>234</v>
      </c>
      <c r="G74" t="s">
        <v>55</v>
      </c>
      <c r="H74" t="s">
        <v>1286</v>
      </c>
      <c r="I74" s="1">
        <v>45108</v>
      </c>
      <c r="J74" s="1">
        <v>45504</v>
      </c>
      <c r="K74" t="s">
        <v>56</v>
      </c>
      <c r="L74" t="s">
        <v>1287</v>
      </c>
      <c r="M74" s="2">
        <v>45118.077777777777</v>
      </c>
      <c r="N74">
        <v>17632</v>
      </c>
      <c r="O74" s="2">
        <v>45083</v>
      </c>
      <c r="P74" t="s">
        <v>55</v>
      </c>
      <c r="Q74" t="s">
        <v>55</v>
      </c>
      <c r="R74" t="s">
        <v>1284</v>
      </c>
      <c r="S74" t="s">
        <v>1288</v>
      </c>
      <c r="T74" t="s">
        <v>1289</v>
      </c>
      <c r="U74" t="s">
        <v>1290</v>
      </c>
      <c r="V74" t="s">
        <v>1291</v>
      </c>
      <c r="W74" t="s">
        <v>55</v>
      </c>
      <c r="X74" t="s">
        <v>1292</v>
      </c>
      <c r="Y74" t="s">
        <v>55</v>
      </c>
      <c r="Z74" t="s">
        <v>1293</v>
      </c>
      <c r="AA74" t="s">
        <v>1294</v>
      </c>
      <c r="AB74" t="s">
        <v>1295</v>
      </c>
      <c r="AC74" t="s">
        <v>55</v>
      </c>
      <c r="AD74">
        <v>13994</v>
      </c>
      <c r="AE74">
        <v>3638</v>
      </c>
      <c r="AF74">
        <v>17632</v>
      </c>
      <c r="AG74" t="s">
        <v>55</v>
      </c>
      <c r="AH74" t="s">
        <v>68</v>
      </c>
      <c r="AI74">
        <v>17632</v>
      </c>
      <c r="AJ74">
        <v>13994</v>
      </c>
      <c r="AK74">
        <v>3638</v>
      </c>
      <c r="AL74">
        <v>17632</v>
      </c>
      <c r="AM74" t="s">
        <v>491</v>
      </c>
      <c r="AN74" t="s">
        <v>1296</v>
      </c>
      <c r="AO74" t="s">
        <v>55</v>
      </c>
      <c r="AP74" t="s">
        <v>55</v>
      </c>
      <c r="AQ74" t="s">
        <v>70</v>
      </c>
      <c r="AR74">
        <v>0</v>
      </c>
      <c r="AS74">
        <v>1</v>
      </c>
      <c r="AT74">
        <v>0</v>
      </c>
      <c r="AU74">
        <v>0</v>
      </c>
      <c r="AV74">
        <v>0</v>
      </c>
      <c r="AW74">
        <v>0</v>
      </c>
      <c r="AX74">
        <v>0</v>
      </c>
      <c r="AY74">
        <v>0</v>
      </c>
      <c r="AZ74">
        <v>1</v>
      </c>
    </row>
    <row r="75" spans="1:52" x14ac:dyDescent="0.35">
      <c r="A75" t="s">
        <v>1297</v>
      </c>
      <c r="B75" t="s">
        <v>1298</v>
      </c>
      <c r="C75" t="s">
        <v>1299</v>
      </c>
      <c r="D75" t="s">
        <v>1286</v>
      </c>
      <c r="E75" t="s">
        <v>45</v>
      </c>
      <c r="F75" t="s">
        <v>55</v>
      </c>
      <c r="G75" t="s">
        <v>55</v>
      </c>
      <c r="H75" t="s">
        <v>1286</v>
      </c>
      <c r="I75" t="s">
        <v>55</v>
      </c>
      <c r="J75" t="s">
        <v>55</v>
      </c>
      <c r="K75" t="s">
        <v>55</v>
      </c>
      <c r="L75" t="s">
        <v>1300</v>
      </c>
      <c r="M75" s="2">
        <v>45260.5</v>
      </c>
      <c r="N75" t="s">
        <v>55</v>
      </c>
      <c r="O75" s="2">
        <v>45688</v>
      </c>
      <c r="P75" t="s">
        <v>55</v>
      </c>
      <c r="Q75" t="s">
        <v>55</v>
      </c>
      <c r="R75" t="s">
        <v>1298</v>
      </c>
      <c r="S75" t="s">
        <v>1301</v>
      </c>
      <c r="T75" t="s">
        <v>1302</v>
      </c>
      <c r="U75" t="s">
        <v>1303</v>
      </c>
      <c r="V75" t="s">
        <v>1304</v>
      </c>
      <c r="W75" t="s">
        <v>55</v>
      </c>
      <c r="X75" t="s">
        <v>1305</v>
      </c>
      <c r="Y75" t="s">
        <v>129</v>
      </c>
      <c r="Z75" t="s">
        <v>55</v>
      </c>
      <c r="AA75" t="s">
        <v>55</v>
      </c>
      <c r="AB75" t="s">
        <v>130</v>
      </c>
      <c r="AC75" t="s">
        <v>55</v>
      </c>
      <c r="AD75" t="s">
        <v>55</v>
      </c>
      <c r="AE75" t="s">
        <v>55</v>
      </c>
      <c r="AF75" t="s">
        <v>55</v>
      </c>
      <c r="AG75" t="s">
        <v>55</v>
      </c>
      <c r="AH75" t="s">
        <v>55</v>
      </c>
      <c r="AI75" t="s">
        <v>55</v>
      </c>
      <c r="AJ75" t="s">
        <v>55</v>
      </c>
      <c r="AK75" t="s">
        <v>55</v>
      </c>
      <c r="AL75" t="s">
        <v>55</v>
      </c>
      <c r="AM75" t="s">
        <v>491</v>
      </c>
      <c r="AN75" t="s">
        <v>1306</v>
      </c>
      <c r="AO75" t="s">
        <v>55</v>
      </c>
      <c r="AP75" t="s">
        <v>55</v>
      </c>
      <c r="AQ75" t="s">
        <v>70</v>
      </c>
      <c r="AR75">
        <v>0</v>
      </c>
      <c r="AS75">
        <v>0</v>
      </c>
      <c r="AT75">
        <v>1</v>
      </c>
      <c r="AU75">
        <v>0</v>
      </c>
      <c r="AV75">
        <v>0</v>
      </c>
      <c r="AW75">
        <v>0</v>
      </c>
      <c r="AX75">
        <v>0</v>
      </c>
      <c r="AY75">
        <v>0</v>
      </c>
      <c r="AZ75">
        <v>0</v>
      </c>
    </row>
    <row r="76" spans="1:52" x14ac:dyDescent="0.35">
      <c r="A76" t="s">
        <v>1307</v>
      </c>
      <c r="B76" t="s">
        <v>1308</v>
      </c>
      <c r="C76" t="s">
        <v>937</v>
      </c>
      <c r="D76" t="s">
        <v>814</v>
      </c>
      <c r="E76" t="s">
        <v>43</v>
      </c>
      <c r="F76" t="s">
        <v>174</v>
      </c>
      <c r="G76" t="s">
        <v>55</v>
      </c>
      <c r="H76" t="s">
        <v>814</v>
      </c>
      <c r="I76" s="1">
        <v>45444</v>
      </c>
      <c r="J76" s="1">
        <v>46538</v>
      </c>
      <c r="K76" t="s">
        <v>56</v>
      </c>
      <c r="L76" t="s">
        <v>1309</v>
      </c>
      <c r="M76" s="2">
        <v>45181.133333333331</v>
      </c>
      <c r="N76" s="4" t="s">
        <v>1310</v>
      </c>
      <c r="O76" s="2">
        <v>45198</v>
      </c>
      <c r="P76" t="s">
        <v>55</v>
      </c>
      <c r="Q76" t="s">
        <v>1311</v>
      </c>
      <c r="R76" t="s">
        <v>1308</v>
      </c>
      <c r="S76" t="s">
        <v>235</v>
      </c>
      <c r="T76" t="s">
        <v>1312</v>
      </c>
      <c r="U76" t="s">
        <v>1313</v>
      </c>
      <c r="V76" t="s">
        <v>1314</v>
      </c>
      <c r="W76" t="s">
        <v>55</v>
      </c>
      <c r="X76" t="s">
        <v>1315</v>
      </c>
      <c r="Y76" t="s">
        <v>64</v>
      </c>
      <c r="Z76" t="s">
        <v>1316</v>
      </c>
      <c r="AA76" t="s">
        <v>1317</v>
      </c>
      <c r="AB76" t="s">
        <v>184</v>
      </c>
      <c r="AC76" t="s">
        <v>55</v>
      </c>
      <c r="AD76" s="4" t="s">
        <v>1310</v>
      </c>
      <c r="AE76">
        <v>0</v>
      </c>
      <c r="AF76" s="4" t="s">
        <v>1310</v>
      </c>
      <c r="AG76" t="s">
        <v>55</v>
      </c>
      <c r="AH76" t="s">
        <v>68</v>
      </c>
      <c r="AI76">
        <v>300000</v>
      </c>
      <c r="AJ76">
        <v>300000</v>
      </c>
      <c r="AK76">
        <v>0</v>
      </c>
      <c r="AL76">
        <v>300000</v>
      </c>
      <c r="AM76" t="s">
        <v>491</v>
      </c>
      <c r="AN76" t="s">
        <v>1318</v>
      </c>
      <c r="AO76" t="s">
        <v>55</v>
      </c>
      <c r="AP76" t="s">
        <v>55</v>
      </c>
      <c r="AQ76" t="s">
        <v>270</v>
      </c>
      <c r="AR76">
        <v>0</v>
      </c>
      <c r="AS76">
        <v>0</v>
      </c>
      <c r="AT76">
        <v>0</v>
      </c>
      <c r="AU76">
        <v>1</v>
      </c>
      <c r="AV76">
        <v>0</v>
      </c>
      <c r="AW76">
        <v>0</v>
      </c>
      <c r="AX76">
        <v>0</v>
      </c>
      <c r="AY76">
        <v>0</v>
      </c>
      <c r="AZ76">
        <v>1</v>
      </c>
    </row>
    <row r="77" spans="1:52" x14ac:dyDescent="0.35">
      <c r="A77" t="s">
        <v>1319</v>
      </c>
      <c r="B77" t="s">
        <v>1320</v>
      </c>
      <c r="C77" t="s">
        <v>1321</v>
      </c>
      <c r="D77" t="s">
        <v>507</v>
      </c>
      <c r="E77" t="s">
        <v>43</v>
      </c>
      <c r="F77" t="s">
        <v>234</v>
      </c>
      <c r="G77" t="s">
        <v>55</v>
      </c>
      <c r="H77" t="s">
        <v>507</v>
      </c>
      <c r="I77" s="1">
        <v>45536</v>
      </c>
      <c r="J77" s="1">
        <v>47361</v>
      </c>
      <c r="K77" t="s">
        <v>56</v>
      </c>
      <c r="L77" t="s">
        <v>1322</v>
      </c>
      <c r="M77" s="2">
        <v>45209.177083333336</v>
      </c>
      <c r="N77">
        <v>396871</v>
      </c>
      <c r="O77" s="2">
        <v>45265</v>
      </c>
      <c r="P77" t="s">
        <v>55</v>
      </c>
      <c r="Q77" t="s">
        <v>55</v>
      </c>
      <c r="R77" t="s">
        <v>1323</v>
      </c>
      <c r="S77" t="s">
        <v>1324</v>
      </c>
      <c r="T77" t="s">
        <v>1325</v>
      </c>
      <c r="U77" t="s">
        <v>1326</v>
      </c>
      <c r="V77" t="s">
        <v>1327</v>
      </c>
      <c r="W77" t="s">
        <v>55</v>
      </c>
      <c r="X77" t="s">
        <v>1328</v>
      </c>
      <c r="Y77" t="s">
        <v>64</v>
      </c>
      <c r="Z77" t="s">
        <v>55</v>
      </c>
      <c r="AA77" t="s">
        <v>1329</v>
      </c>
      <c r="AB77" t="s">
        <v>73</v>
      </c>
      <c r="AC77" t="s">
        <v>55</v>
      </c>
      <c r="AD77">
        <v>292775</v>
      </c>
      <c r="AE77">
        <v>104096</v>
      </c>
      <c r="AF77">
        <v>396871</v>
      </c>
      <c r="AG77" t="s">
        <v>413</v>
      </c>
      <c r="AH77" t="s">
        <v>145</v>
      </c>
      <c r="AI77">
        <v>396871</v>
      </c>
      <c r="AJ77">
        <v>292775</v>
      </c>
      <c r="AK77">
        <v>104096</v>
      </c>
      <c r="AL77">
        <v>396871</v>
      </c>
      <c r="AM77" t="s">
        <v>491</v>
      </c>
      <c r="AN77" t="s">
        <v>1330</v>
      </c>
      <c r="AO77" t="s">
        <v>55</v>
      </c>
      <c r="AP77" t="s">
        <v>55</v>
      </c>
      <c r="AQ77" t="s">
        <v>70</v>
      </c>
      <c r="AR77">
        <v>0</v>
      </c>
      <c r="AS77">
        <v>0</v>
      </c>
      <c r="AT77">
        <v>0</v>
      </c>
      <c r="AU77">
        <v>1</v>
      </c>
      <c r="AV77">
        <v>0</v>
      </c>
      <c r="AW77">
        <v>0</v>
      </c>
      <c r="AX77">
        <v>0</v>
      </c>
      <c r="AY77">
        <v>0</v>
      </c>
      <c r="AZ77">
        <v>1</v>
      </c>
    </row>
    <row r="78" spans="1:52" x14ac:dyDescent="0.35">
      <c r="A78" t="s">
        <v>1331</v>
      </c>
      <c r="B78" t="s">
        <v>1332</v>
      </c>
      <c r="C78" t="s">
        <v>1333</v>
      </c>
      <c r="D78" t="s">
        <v>1334</v>
      </c>
      <c r="E78" t="s">
        <v>44</v>
      </c>
      <c r="F78" t="s">
        <v>1335</v>
      </c>
      <c r="G78" t="s">
        <v>55</v>
      </c>
      <c r="H78" t="s">
        <v>269</v>
      </c>
      <c r="I78" s="1">
        <v>45085</v>
      </c>
      <c r="J78" s="1">
        <v>45412</v>
      </c>
      <c r="K78" t="s">
        <v>56</v>
      </c>
      <c r="L78" t="s">
        <v>1336</v>
      </c>
      <c r="M78" s="2">
        <v>45127.4</v>
      </c>
      <c r="N78">
        <v>16891</v>
      </c>
      <c r="O78" s="2">
        <v>44985</v>
      </c>
      <c r="P78" t="s">
        <v>55</v>
      </c>
      <c r="Q78" t="s">
        <v>55</v>
      </c>
      <c r="R78" t="s">
        <v>1337</v>
      </c>
      <c r="S78" t="s">
        <v>996</v>
      </c>
      <c r="T78" t="s">
        <v>1338</v>
      </c>
      <c r="U78" t="s">
        <v>1339</v>
      </c>
      <c r="V78" t="s">
        <v>1340</v>
      </c>
      <c r="W78" t="s">
        <v>55</v>
      </c>
      <c r="X78" t="s">
        <v>1341</v>
      </c>
      <c r="Y78" t="s">
        <v>55</v>
      </c>
      <c r="Z78" t="s">
        <v>55</v>
      </c>
      <c r="AA78" s="2">
        <v>45127.411249999997</v>
      </c>
      <c r="AB78" t="s">
        <v>1110</v>
      </c>
      <c r="AC78" t="s">
        <v>55</v>
      </c>
      <c r="AD78">
        <v>16891</v>
      </c>
      <c r="AE78">
        <v>0</v>
      </c>
      <c r="AF78">
        <v>16891</v>
      </c>
      <c r="AG78" t="s">
        <v>55</v>
      </c>
      <c r="AH78" t="s">
        <v>68</v>
      </c>
      <c r="AI78">
        <v>16891</v>
      </c>
      <c r="AJ78">
        <v>16891</v>
      </c>
      <c r="AK78">
        <v>0</v>
      </c>
      <c r="AL78">
        <v>16891</v>
      </c>
      <c r="AM78" t="s">
        <v>491</v>
      </c>
      <c r="AN78" t="s">
        <v>1342</v>
      </c>
      <c r="AO78">
        <v>16891</v>
      </c>
      <c r="AP78" t="s">
        <v>74</v>
      </c>
      <c r="AQ78" t="s">
        <v>55</v>
      </c>
      <c r="AR78">
        <v>0</v>
      </c>
      <c r="AS78">
        <v>1</v>
      </c>
      <c r="AT78">
        <v>0</v>
      </c>
      <c r="AU78">
        <v>0</v>
      </c>
      <c r="AV78">
        <v>0</v>
      </c>
      <c r="AW78">
        <v>0</v>
      </c>
      <c r="AX78">
        <v>0</v>
      </c>
      <c r="AY78">
        <v>0</v>
      </c>
      <c r="AZ78">
        <v>1</v>
      </c>
    </row>
    <row r="79" spans="1:52" x14ac:dyDescent="0.35">
      <c r="A79" t="s">
        <v>1343</v>
      </c>
      <c r="B79" t="s">
        <v>1344</v>
      </c>
      <c r="C79" t="s">
        <v>1345</v>
      </c>
      <c r="D79" t="s">
        <v>1346</v>
      </c>
      <c r="E79" t="s">
        <v>43</v>
      </c>
      <c r="F79" t="s">
        <v>234</v>
      </c>
      <c r="G79" t="s">
        <v>55</v>
      </c>
      <c r="H79" t="s">
        <v>1346</v>
      </c>
      <c r="I79" s="1">
        <v>46023</v>
      </c>
      <c r="J79" s="1">
        <v>47118</v>
      </c>
      <c r="K79" t="s">
        <v>56</v>
      </c>
      <c r="L79" t="s">
        <v>1347</v>
      </c>
      <c r="M79" s="2">
        <v>45546.379166666666</v>
      </c>
      <c r="N79">
        <v>350589</v>
      </c>
      <c r="O79" s="2">
        <v>45565</v>
      </c>
      <c r="P79" t="s">
        <v>55</v>
      </c>
      <c r="Q79" t="s">
        <v>55</v>
      </c>
      <c r="R79" t="s">
        <v>1344</v>
      </c>
      <c r="S79" t="s">
        <v>406</v>
      </c>
      <c r="T79" t="s">
        <v>1348</v>
      </c>
      <c r="U79" t="s">
        <v>1349</v>
      </c>
      <c r="V79" t="s">
        <v>1350</v>
      </c>
      <c r="W79" t="s">
        <v>55</v>
      </c>
      <c r="X79" t="s">
        <v>1351</v>
      </c>
      <c r="Y79" t="s">
        <v>55</v>
      </c>
      <c r="Z79" t="s">
        <v>282</v>
      </c>
      <c r="AA79" t="s">
        <v>1352</v>
      </c>
      <c r="AB79" t="s">
        <v>73</v>
      </c>
      <c r="AC79" t="s">
        <v>55</v>
      </c>
      <c r="AD79">
        <v>258853</v>
      </c>
      <c r="AE79">
        <v>91736</v>
      </c>
      <c r="AF79">
        <v>350589</v>
      </c>
      <c r="AG79" t="s">
        <v>55</v>
      </c>
      <c r="AH79" t="s">
        <v>68</v>
      </c>
      <c r="AI79">
        <v>350589</v>
      </c>
      <c r="AJ79">
        <v>258853</v>
      </c>
      <c r="AK79">
        <v>91736</v>
      </c>
      <c r="AL79">
        <v>350589</v>
      </c>
      <c r="AM79" t="s">
        <v>502</v>
      </c>
      <c r="AN79" t="s">
        <v>1353</v>
      </c>
      <c r="AO79" t="s">
        <v>55</v>
      </c>
      <c r="AP79" t="s">
        <v>55</v>
      </c>
      <c r="AQ79" t="s">
        <v>70</v>
      </c>
      <c r="AR79">
        <v>0</v>
      </c>
      <c r="AS79">
        <v>0</v>
      </c>
      <c r="AT79">
        <v>0</v>
      </c>
      <c r="AU79">
        <v>1</v>
      </c>
      <c r="AV79">
        <v>0</v>
      </c>
      <c r="AW79">
        <v>0</v>
      </c>
      <c r="AX79">
        <v>0</v>
      </c>
      <c r="AY79">
        <v>0</v>
      </c>
      <c r="AZ79">
        <v>1</v>
      </c>
    </row>
    <row r="80" spans="1:52" ht="319" x14ac:dyDescent="0.35">
      <c r="A80" t="s">
        <v>1354</v>
      </c>
      <c r="B80" t="s">
        <v>1355</v>
      </c>
      <c r="C80" t="s">
        <v>479</v>
      </c>
      <c r="D80" t="s">
        <v>480</v>
      </c>
      <c r="E80" t="s">
        <v>43</v>
      </c>
      <c r="F80" t="s">
        <v>234</v>
      </c>
      <c r="G80" t="s">
        <v>55</v>
      </c>
      <c r="H80" t="s">
        <v>480</v>
      </c>
      <c r="I80" s="1">
        <v>45689</v>
      </c>
      <c r="J80" s="1">
        <v>46053</v>
      </c>
      <c r="K80" t="s">
        <v>56</v>
      </c>
      <c r="L80" t="s">
        <v>1356</v>
      </c>
      <c r="M80" s="2">
        <v>45387.057638888888</v>
      </c>
      <c r="N80">
        <v>299927</v>
      </c>
      <c r="O80" s="2">
        <v>45404</v>
      </c>
      <c r="P80" t="s">
        <v>55</v>
      </c>
      <c r="Q80" t="s">
        <v>55</v>
      </c>
      <c r="R80" t="s">
        <v>1355</v>
      </c>
      <c r="S80" t="s">
        <v>1357</v>
      </c>
      <c r="T80" t="s">
        <v>1358</v>
      </c>
      <c r="U80" t="s">
        <v>1359</v>
      </c>
      <c r="V80" s="3" t="s">
        <v>1360</v>
      </c>
      <c r="W80" t="s">
        <v>55</v>
      </c>
      <c r="X80" t="s">
        <v>1361</v>
      </c>
      <c r="Y80" t="s">
        <v>64</v>
      </c>
      <c r="Z80" t="s">
        <v>1362</v>
      </c>
      <c r="AA80" t="s">
        <v>1363</v>
      </c>
      <c r="AB80" t="s">
        <v>73</v>
      </c>
      <c r="AC80" t="s">
        <v>55</v>
      </c>
      <c r="AD80">
        <v>207562</v>
      </c>
      <c r="AE80">
        <v>92365</v>
      </c>
      <c r="AF80">
        <v>299927</v>
      </c>
      <c r="AG80" t="s">
        <v>55</v>
      </c>
      <c r="AH80" t="s">
        <v>68</v>
      </c>
      <c r="AI80">
        <v>299927</v>
      </c>
      <c r="AJ80">
        <v>207562</v>
      </c>
      <c r="AK80">
        <v>92365</v>
      </c>
      <c r="AL80">
        <v>299927</v>
      </c>
      <c r="AM80" t="s">
        <v>491</v>
      </c>
      <c r="AN80" t="s">
        <v>1364</v>
      </c>
      <c r="AO80" t="s">
        <v>55</v>
      </c>
      <c r="AP80" t="s">
        <v>55</v>
      </c>
      <c r="AQ80" t="s">
        <v>70</v>
      </c>
      <c r="AR80">
        <v>0</v>
      </c>
      <c r="AS80">
        <v>0</v>
      </c>
      <c r="AT80">
        <v>0</v>
      </c>
      <c r="AU80">
        <v>1</v>
      </c>
      <c r="AV80">
        <v>0</v>
      </c>
      <c r="AW80">
        <v>0</v>
      </c>
      <c r="AX80">
        <v>0</v>
      </c>
      <c r="AY80">
        <v>0</v>
      </c>
      <c r="AZ80">
        <v>1</v>
      </c>
    </row>
    <row r="81" spans="1:52" x14ac:dyDescent="0.35">
      <c r="A81" t="s">
        <v>1365</v>
      </c>
      <c r="B81" t="s">
        <v>1366</v>
      </c>
      <c r="C81" t="s">
        <v>803</v>
      </c>
      <c r="D81" t="s">
        <v>363</v>
      </c>
      <c r="E81" t="s">
        <v>88</v>
      </c>
      <c r="F81" t="s">
        <v>54</v>
      </c>
      <c r="G81" t="s">
        <v>55</v>
      </c>
      <c r="H81" t="s">
        <v>363</v>
      </c>
      <c r="I81" s="1">
        <v>45901</v>
      </c>
      <c r="J81" s="1">
        <v>46265</v>
      </c>
      <c r="K81" t="s">
        <v>56</v>
      </c>
      <c r="L81" t="s">
        <v>1367</v>
      </c>
      <c r="M81" s="2">
        <v>45678.198611111111</v>
      </c>
      <c r="N81">
        <v>124981.6</v>
      </c>
      <c r="O81" s="2">
        <v>45714</v>
      </c>
      <c r="P81" t="s">
        <v>55</v>
      </c>
      <c r="Q81" t="s">
        <v>55</v>
      </c>
      <c r="R81" t="s">
        <v>1366</v>
      </c>
      <c r="S81" t="s">
        <v>1368</v>
      </c>
      <c r="T81" t="s">
        <v>1369</v>
      </c>
      <c r="U81" t="s">
        <v>1370</v>
      </c>
      <c r="V81" t="s">
        <v>1371</v>
      </c>
      <c r="W81" t="s">
        <v>55</v>
      </c>
      <c r="X81" t="s">
        <v>1372</v>
      </c>
      <c r="Y81" t="s">
        <v>55</v>
      </c>
      <c r="Z81" t="s">
        <v>282</v>
      </c>
      <c r="AA81" t="s">
        <v>1373</v>
      </c>
      <c r="AB81" t="s">
        <v>73</v>
      </c>
      <c r="AC81" t="s">
        <v>55</v>
      </c>
      <c r="AD81">
        <v>90352.1</v>
      </c>
      <c r="AE81">
        <v>34629.5</v>
      </c>
      <c r="AF81">
        <v>124981.6</v>
      </c>
      <c r="AG81" t="s">
        <v>55</v>
      </c>
      <c r="AH81" t="s">
        <v>68</v>
      </c>
      <c r="AI81">
        <v>124981.6</v>
      </c>
      <c r="AJ81">
        <v>90352.1</v>
      </c>
      <c r="AK81">
        <v>34629.5</v>
      </c>
      <c r="AL81">
        <v>124981.6</v>
      </c>
      <c r="AM81" t="s">
        <v>502</v>
      </c>
      <c r="AN81" t="s">
        <v>1374</v>
      </c>
      <c r="AO81" t="s">
        <v>55</v>
      </c>
      <c r="AP81" t="s">
        <v>55</v>
      </c>
      <c r="AQ81" t="s">
        <v>270</v>
      </c>
      <c r="AR81">
        <v>0</v>
      </c>
      <c r="AS81">
        <v>0</v>
      </c>
      <c r="AT81">
        <v>0</v>
      </c>
      <c r="AU81">
        <v>0</v>
      </c>
      <c r="AV81">
        <v>0</v>
      </c>
      <c r="AW81">
        <v>0</v>
      </c>
      <c r="AX81">
        <v>0</v>
      </c>
      <c r="AY81">
        <v>1</v>
      </c>
      <c r="AZ81">
        <v>0</v>
      </c>
    </row>
    <row r="82" spans="1:52" x14ac:dyDescent="0.35">
      <c r="A82" t="s">
        <v>1375</v>
      </c>
      <c r="B82" t="s">
        <v>1376</v>
      </c>
      <c r="C82" t="s">
        <v>1333</v>
      </c>
      <c r="D82" t="s">
        <v>269</v>
      </c>
      <c r="E82" t="s">
        <v>44</v>
      </c>
      <c r="F82" t="s">
        <v>1335</v>
      </c>
      <c r="G82" t="s">
        <v>55</v>
      </c>
      <c r="H82" t="s">
        <v>269</v>
      </c>
      <c r="I82" s="1">
        <v>45413</v>
      </c>
      <c r="J82" s="1">
        <v>45777</v>
      </c>
      <c r="K82" t="s">
        <v>1377</v>
      </c>
      <c r="L82" t="s">
        <v>1378</v>
      </c>
      <c r="M82" s="2">
        <v>45453.144444444442</v>
      </c>
      <c r="N82">
        <v>3750</v>
      </c>
      <c r="O82" s="2">
        <v>45349</v>
      </c>
      <c r="P82" t="s">
        <v>55</v>
      </c>
      <c r="Q82" t="s">
        <v>55</v>
      </c>
      <c r="R82" t="s">
        <v>1379</v>
      </c>
      <c r="S82" t="s">
        <v>680</v>
      </c>
      <c r="T82" t="s">
        <v>1380</v>
      </c>
      <c r="U82" t="s">
        <v>1381</v>
      </c>
      <c r="V82" t="s">
        <v>1382</v>
      </c>
      <c r="W82" t="s">
        <v>55</v>
      </c>
      <c r="X82" t="s">
        <v>1383</v>
      </c>
      <c r="Y82" t="s">
        <v>55</v>
      </c>
      <c r="Z82" t="s">
        <v>1384</v>
      </c>
      <c r="AA82" t="s">
        <v>1385</v>
      </c>
      <c r="AB82" t="s">
        <v>73</v>
      </c>
      <c r="AC82" t="s">
        <v>55</v>
      </c>
      <c r="AD82">
        <v>3750</v>
      </c>
      <c r="AE82">
        <v>0</v>
      </c>
      <c r="AF82">
        <v>3750</v>
      </c>
      <c r="AG82" t="s">
        <v>55</v>
      </c>
      <c r="AH82" t="s">
        <v>68</v>
      </c>
      <c r="AI82">
        <v>3750</v>
      </c>
      <c r="AJ82">
        <v>3750</v>
      </c>
      <c r="AK82">
        <v>0</v>
      </c>
      <c r="AL82">
        <v>3750</v>
      </c>
      <c r="AM82" t="s">
        <v>491</v>
      </c>
      <c r="AN82" t="s">
        <v>1386</v>
      </c>
      <c r="AO82">
        <v>3750</v>
      </c>
      <c r="AP82" t="s">
        <v>74</v>
      </c>
      <c r="AQ82" t="s">
        <v>270</v>
      </c>
      <c r="AR82">
        <v>0</v>
      </c>
      <c r="AS82">
        <v>1</v>
      </c>
      <c r="AT82">
        <v>0</v>
      </c>
      <c r="AU82">
        <v>0</v>
      </c>
      <c r="AV82">
        <v>0</v>
      </c>
      <c r="AW82">
        <v>0</v>
      </c>
      <c r="AX82">
        <v>0</v>
      </c>
      <c r="AY82">
        <v>0</v>
      </c>
      <c r="AZ82">
        <v>1</v>
      </c>
    </row>
    <row r="83" spans="1:52" x14ac:dyDescent="0.35">
      <c r="A83" t="s">
        <v>1387</v>
      </c>
      <c r="B83" t="s">
        <v>1388</v>
      </c>
      <c r="C83" t="s">
        <v>753</v>
      </c>
      <c r="D83" t="s">
        <v>754</v>
      </c>
      <c r="E83" t="s">
        <v>45</v>
      </c>
      <c r="F83" t="s">
        <v>1389</v>
      </c>
      <c r="G83" t="s">
        <v>55</v>
      </c>
      <c r="H83" t="s">
        <v>754</v>
      </c>
      <c r="I83" s="1">
        <v>44455</v>
      </c>
      <c r="J83" s="1">
        <v>46280</v>
      </c>
      <c r="K83" t="s">
        <v>454</v>
      </c>
      <c r="L83" t="s">
        <v>1390</v>
      </c>
      <c r="M83" s="2">
        <v>45407.29583333333</v>
      </c>
      <c r="N83">
        <v>66636</v>
      </c>
      <c r="O83" s="2">
        <v>45460</v>
      </c>
      <c r="P83" t="s">
        <v>55</v>
      </c>
      <c r="Q83" t="s">
        <v>55</v>
      </c>
      <c r="R83" t="s">
        <v>1391</v>
      </c>
      <c r="S83" t="s">
        <v>1392</v>
      </c>
      <c r="T83" t="s">
        <v>1393</v>
      </c>
      <c r="U83" t="s">
        <v>1394</v>
      </c>
      <c r="V83" t="s">
        <v>1395</v>
      </c>
      <c r="W83" t="s">
        <v>55</v>
      </c>
      <c r="X83" t="s">
        <v>1396</v>
      </c>
      <c r="Y83" t="s">
        <v>129</v>
      </c>
      <c r="Z83" t="s">
        <v>55</v>
      </c>
      <c r="AA83" t="s">
        <v>55</v>
      </c>
      <c r="AB83" t="s">
        <v>130</v>
      </c>
      <c r="AC83" t="s">
        <v>55</v>
      </c>
      <c r="AD83">
        <v>60063.98</v>
      </c>
      <c r="AE83">
        <v>6572.02</v>
      </c>
      <c r="AF83">
        <v>66636</v>
      </c>
      <c r="AG83" t="s">
        <v>55</v>
      </c>
      <c r="AH83" t="s">
        <v>68</v>
      </c>
      <c r="AI83">
        <v>66636</v>
      </c>
      <c r="AJ83">
        <v>60063.98</v>
      </c>
      <c r="AK83">
        <v>6572.02</v>
      </c>
      <c r="AL83">
        <v>66636</v>
      </c>
      <c r="AM83" t="s">
        <v>491</v>
      </c>
      <c r="AN83" t="s">
        <v>1397</v>
      </c>
      <c r="AO83" t="s">
        <v>55</v>
      </c>
      <c r="AP83" t="s">
        <v>55</v>
      </c>
      <c r="AQ83" t="s">
        <v>270</v>
      </c>
      <c r="AR83">
        <v>0</v>
      </c>
      <c r="AS83">
        <v>0</v>
      </c>
      <c r="AT83">
        <v>1</v>
      </c>
      <c r="AU83">
        <v>0</v>
      </c>
      <c r="AV83">
        <v>0</v>
      </c>
      <c r="AW83">
        <v>0</v>
      </c>
      <c r="AX83">
        <v>0</v>
      </c>
      <c r="AY83">
        <v>0</v>
      </c>
      <c r="AZ83">
        <v>0</v>
      </c>
    </row>
    <row r="84" spans="1:52" x14ac:dyDescent="0.35">
      <c r="A84" t="s">
        <v>1398</v>
      </c>
      <c r="B84" t="s">
        <v>1399</v>
      </c>
      <c r="C84" t="s">
        <v>1400</v>
      </c>
      <c r="D84" t="s">
        <v>1401</v>
      </c>
      <c r="E84" t="s">
        <v>45</v>
      </c>
      <c r="F84" t="s">
        <v>1402</v>
      </c>
      <c r="G84" t="s">
        <v>188</v>
      </c>
      <c r="H84" t="s">
        <v>1401</v>
      </c>
      <c r="I84" s="1">
        <v>45292</v>
      </c>
      <c r="J84" s="1">
        <v>45534</v>
      </c>
      <c r="K84" t="s">
        <v>56</v>
      </c>
      <c r="L84" t="s">
        <v>1403</v>
      </c>
      <c r="M84" s="2">
        <v>45259.45</v>
      </c>
      <c r="N84" s="4" t="s">
        <v>1404</v>
      </c>
      <c r="O84" s="2">
        <v>45569</v>
      </c>
      <c r="P84" t="s">
        <v>55</v>
      </c>
      <c r="Q84" t="s">
        <v>55</v>
      </c>
      <c r="R84" t="s">
        <v>1399</v>
      </c>
      <c r="S84" t="s">
        <v>1405</v>
      </c>
      <c r="T84" t="s">
        <v>1406</v>
      </c>
      <c r="U84" t="s">
        <v>1407</v>
      </c>
      <c r="V84" t="s">
        <v>1408</v>
      </c>
      <c r="W84" t="s">
        <v>55</v>
      </c>
      <c r="X84" t="s">
        <v>1409</v>
      </c>
      <c r="Y84" t="s">
        <v>129</v>
      </c>
      <c r="Z84" t="s">
        <v>55</v>
      </c>
      <c r="AA84" t="s">
        <v>55</v>
      </c>
      <c r="AB84" t="s">
        <v>130</v>
      </c>
      <c r="AC84">
        <v>49968</v>
      </c>
      <c r="AD84">
        <v>158103</v>
      </c>
      <c r="AE84">
        <v>41897</v>
      </c>
      <c r="AF84">
        <v>249968</v>
      </c>
      <c r="AG84" t="s">
        <v>144</v>
      </c>
      <c r="AH84" t="s">
        <v>145</v>
      </c>
      <c r="AI84">
        <v>200000</v>
      </c>
      <c r="AJ84">
        <v>158103</v>
      </c>
      <c r="AK84">
        <v>41897</v>
      </c>
      <c r="AL84">
        <v>249968</v>
      </c>
      <c r="AM84" t="s">
        <v>491</v>
      </c>
      <c r="AN84" t="s">
        <v>1410</v>
      </c>
      <c r="AO84" t="s">
        <v>55</v>
      </c>
      <c r="AP84" t="s">
        <v>55</v>
      </c>
      <c r="AQ84" t="s">
        <v>1411</v>
      </c>
      <c r="AR84">
        <v>0</v>
      </c>
      <c r="AS84">
        <v>0</v>
      </c>
      <c r="AT84">
        <v>1</v>
      </c>
      <c r="AU84">
        <v>0</v>
      </c>
      <c r="AV84">
        <v>0</v>
      </c>
      <c r="AW84">
        <v>0</v>
      </c>
      <c r="AX84">
        <v>0</v>
      </c>
      <c r="AY84">
        <v>0</v>
      </c>
      <c r="AZ84">
        <v>0</v>
      </c>
    </row>
    <row r="85" spans="1:52" ht="159.5" x14ac:dyDescent="0.35">
      <c r="A85" t="s">
        <v>1412</v>
      </c>
      <c r="B85" t="s">
        <v>1413</v>
      </c>
      <c r="C85" t="s">
        <v>565</v>
      </c>
      <c r="D85" t="s">
        <v>566</v>
      </c>
      <c r="E85" t="s">
        <v>43</v>
      </c>
      <c r="F85" t="s">
        <v>1414</v>
      </c>
      <c r="G85" t="s">
        <v>306</v>
      </c>
      <c r="H85" t="s">
        <v>566</v>
      </c>
      <c r="I85" s="1">
        <v>45748</v>
      </c>
      <c r="J85" s="1">
        <v>46843</v>
      </c>
      <c r="K85" t="s">
        <v>56</v>
      </c>
      <c r="L85" t="s">
        <v>1415</v>
      </c>
      <c r="M85" s="2">
        <v>45587.060416666667</v>
      </c>
      <c r="N85">
        <v>180000</v>
      </c>
      <c r="O85" s="2">
        <v>45587</v>
      </c>
      <c r="P85" t="s">
        <v>55</v>
      </c>
      <c r="Q85" t="s">
        <v>55</v>
      </c>
      <c r="R85" t="s">
        <v>1413</v>
      </c>
      <c r="S85" t="s">
        <v>406</v>
      </c>
      <c r="T85" t="s">
        <v>1073</v>
      </c>
      <c r="U85" t="s">
        <v>1416</v>
      </c>
      <c r="V85" s="3" t="s">
        <v>1417</v>
      </c>
      <c r="W85" t="s">
        <v>55</v>
      </c>
      <c r="X85" t="s">
        <v>1418</v>
      </c>
      <c r="Y85" t="s">
        <v>55</v>
      </c>
      <c r="Z85" t="s">
        <v>1419</v>
      </c>
      <c r="AA85" t="s">
        <v>1420</v>
      </c>
      <c r="AB85" t="s">
        <v>73</v>
      </c>
      <c r="AC85" t="s">
        <v>55</v>
      </c>
      <c r="AD85">
        <v>126006</v>
      </c>
      <c r="AE85">
        <v>53994</v>
      </c>
      <c r="AF85">
        <v>180000</v>
      </c>
      <c r="AG85" t="s">
        <v>144</v>
      </c>
      <c r="AH85" t="s">
        <v>145</v>
      </c>
      <c r="AI85">
        <v>180000</v>
      </c>
      <c r="AJ85">
        <v>126006</v>
      </c>
      <c r="AK85">
        <v>53994</v>
      </c>
      <c r="AL85">
        <v>180000</v>
      </c>
      <c r="AM85" t="s">
        <v>502</v>
      </c>
      <c r="AN85" t="s">
        <v>1421</v>
      </c>
      <c r="AO85" t="s">
        <v>55</v>
      </c>
      <c r="AP85" t="s">
        <v>55</v>
      </c>
      <c r="AQ85" t="s">
        <v>70</v>
      </c>
      <c r="AR85">
        <v>0</v>
      </c>
      <c r="AS85">
        <v>0</v>
      </c>
      <c r="AT85">
        <v>0</v>
      </c>
      <c r="AU85">
        <v>1</v>
      </c>
      <c r="AV85">
        <v>0</v>
      </c>
      <c r="AW85">
        <v>0</v>
      </c>
      <c r="AX85">
        <v>0</v>
      </c>
      <c r="AY85">
        <v>0</v>
      </c>
      <c r="AZ85">
        <v>1</v>
      </c>
    </row>
    <row r="86" spans="1:52" x14ac:dyDescent="0.35">
      <c r="A86" t="s">
        <v>1422</v>
      </c>
      <c r="B86" t="s">
        <v>1423</v>
      </c>
      <c r="C86" t="s">
        <v>1424</v>
      </c>
      <c r="D86" t="s">
        <v>452</v>
      </c>
      <c r="E86" t="s">
        <v>44</v>
      </c>
      <c r="F86" t="s">
        <v>1425</v>
      </c>
      <c r="G86" t="s">
        <v>55</v>
      </c>
      <c r="H86" t="s">
        <v>452</v>
      </c>
      <c r="I86" s="1">
        <v>45231</v>
      </c>
      <c r="J86" s="1">
        <v>46022</v>
      </c>
      <c r="K86" t="s">
        <v>454</v>
      </c>
      <c r="L86" t="s">
        <v>1426</v>
      </c>
      <c r="M86" s="2">
        <v>45222.468055555553</v>
      </c>
      <c r="N86">
        <v>253560</v>
      </c>
      <c r="O86" s="2">
        <v>45231</v>
      </c>
      <c r="P86" t="s">
        <v>55</v>
      </c>
      <c r="Q86" t="s">
        <v>55</v>
      </c>
      <c r="R86" t="s">
        <v>1427</v>
      </c>
      <c r="S86" t="s">
        <v>1428</v>
      </c>
      <c r="T86" t="s">
        <v>1429</v>
      </c>
      <c r="U86" t="s">
        <v>1430</v>
      </c>
      <c r="V86" t="s">
        <v>1431</v>
      </c>
      <c r="W86" t="s">
        <v>55</v>
      </c>
      <c r="X86" t="s">
        <v>1432</v>
      </c>
      <c r="Y86" t="s">
        <v>55</v>
      </c>
      <c r="Z86" t="s">
        <v>1433</v>
      </c>
      <c r="AA86" t="s">
        <v>1434</v>
      </c>
      <c r="AB86" t="s">
        <v>73</v>
      </c>
      <c r="AC86" t="s">
        <v>55</v>
      </c>
      <c r="AD86">
        <v>239208</v>
      </c>
      <c r="AE86">
        <v>14352</v>
      </c>
      <c r="AF86">
        <v>253560</v>
      </c>
      <c r="AG86" t="s">
        <v>55</v>
      </c>
      <c r="AH86" t="s">
        <v>68</v>
      </c>
      <c r="AI86">
        <v>253560</v>
      </c>
      <c r="AJ86">
        <v>239208</v>
      </c>
      <c r="AK86">
        <v>14352</v>
      </c>
      <c r="AL86">
        <v>253560</v>
      </c>
      <c r="AM86" t="s">
        <v>491</v>
      </c>
      <c r="AN86" t="s">
        <v>1435</v>
      </c>
      <c r="AO86">
        <v>253560</v>
      </c>
      <c r="AP86" t="s">
        <v>1436</v>
      </c>
      <c r="AQ86" t="s">
        <v>452</v>
      </c>
      <c r="AR86">
        <v>0</v>
      </c>
      <c r="AS86">
        <v>1</v>
      </c>
      <c r="AT86">
        <v>0</v>
      </c>
      <c r="AU86">
        <v>0</v>
      </c>
      <c r="AV86">
        <v>0</v>
      </c>
      <c r="AW86">
        <v>0</v>
      </c>
      <c r="AX86">
        <v>0</v>
      </c>
      <c r="AY86">
        <v>0</v>
      </c>
      <c r="AZ86">
        <v>1</v>
      </c>
    </row>
    <row r="87" spans="1:52" x14ac:dyDescent="0.35">
      <c r="A87" t="s">
        <v>415</v>
      </c>
      <c r="B87" t="s">
        <v>416</v>
      </c>
      <c r="C87" t="s">
        <v>52</v>
      </c>
      <c r="D87" t="s">
        <v>53</v>
      </c>
      <c r="E87" t="s">
        <v>48</v>
      </c>
      <c r="F87" t="s">
        <v>188</v>
      </c>
      <c r="G87" t="s">
        <v>55</v>
      </c>
      <c r="H87" t="s">
        <v>53</v>
      </c>
      <c r="I87" s="1">
        <v>45901</v>
      </c>
      <c r="J87" s="1">
        <v>46996</v>
      </c>
      <c r="K87" t="s">
        <v>56</v>
      </c>
      <c r="L87" t="s">
        <v>417</v>
      </c>
      <c r="M87" s="2">
        <v>45699.481944444444</v>
      </c>
      <c r="N87">
        <v>647869</v>
      </c>
      <c r="O87" s="2">
        <v>45715</v>
      </c>
      <c r="P87" t="s">
        <v>55</v>
      </c>
      <c r="Q87" t="s">
        <v>55</v>
      </c>
      <c r="R87" t="s">
        <v>418</v>
      </c>
      <c r="S87" t="s">
        <v>419</v>
      </c>
      <c r="T87" t="s">
        <v>420</v>
      </c>
      <c r="U87" t="s">
        <v>421</v>
      </c>
      <c r="V87" t="s">
        <v>422</v>
      </c>
      <c r="W87" t="s">
        <v>55</v>
      </c>
      <c r="X87" t="s">
        <v>423</v>
      </c>
      <c r="Y87" t="s">
        <v>55</v>
      </c>
      <c r="Z87" t="s">
        <v>424</v>
      </c>
      <c r="AA87" t="s">
        <v>425</v>
      </c>
      <c r="AB87" t="s">
        <v>426</v>
      </c>
      <c r="AC87" t="s">
        <v>55</v>
      </c>
      <c r="AD87">
        <v>533301</v>
      </c>
      <c r="AE87">
        <v>114568</v>
      </c>
      <c r="AF87">
        <v>647869</v>
      </c>
      <c r="AG87" t="s">
        <v>55</v>
      </c>
      <c r="AH87" t="s">
        <v>68</v>
      </c>
      <c r="AI87">
        <v>647869</v>
      </c>
      <c r="AJ87">
        <v>533301</v>
      </c>
      <c r="AK87">
        <v>114568</v>
      </c>
      <c r="AL87">
        <v>647869</v>
      </c>
      <c r="AM87" t="s">
        <v>502</v>
      </c>
      <c r="AN87" t="s">
        <v>427</v>
      </c>
      <c r="AO87" t="s">
        <v>55</v>
      </c>
      <c r="AP87" t="s">
        <v>55</v>
      </c>
      <c r="AQ87" t="s">
        <v>70</v>
      </c>
      <c r="AR87">
        <v>0</v>
      </c>
      <c r="AS87">
        <v>0</v>
      </c>
      <c r="AT87">
        <v>0</v>
      </c>
      <c r="AU87">
        <v>0</v>
      </c>
      <c r="AV87">
        <v>0</v>
      </c>
      <c r="AW87">
        <v>0</v>
      </c>
      <c r="AX87">
        <v>1</v>
      </c>
      <c r="AY87">
        <v>0</v>
      </c>
      <c r="AZ87">
        <v>0</v>
      </c>
    </row>
    <row r="88" spans="1:52" x14ac:dyDescent="0.35">
      <c r="A88" t="s">
        <v>319</v>
      </c>
      <c r="B88" t="s">
        <v>320</v>
      </c>
      <c r="C88" t="s">
        <v>52</v>
      </c>
      <c r="D88" t="s">
        <v>53</v>
      </c>
      <c r="E88" t="s">
        <v>43</v>
      </c>
      <c r="F88" t="s">
        <v>188</v>
      </c>
      <c r="G88" t="s">
        <v>55</v>
      </c>
      <c r="H88" t="s">
        <v>53</v>
      </c>
      <c r="I88" s="1">
        <v>45901</v>
      </c>
      <c r="J88" s="1">
        <v>46996</v>
      </c>
      <c r="K88" t="s">
        <v>56</v>
      </c>
      <c r="L88" t="s">
        <v>321</v>
      </c>
      <c r="M88" s="2">
        <v>45611.12222222222</v>
      </c>
      <c r="N88">
        <v>718833</v>
      </c>
      <c r="O88" s="2">
        <v>45617</v>
      </c>
      <c r="P88" t="s">
        <v>55</v>
      </c>
      <c r="Q88" t="s">
        <v>55</v>
      </c>
      <c r="R88" t="s">
        <v>322</v>
      </c>
      <c r="S88" t="s">
        <v>323</v>
      </c>
      <c r="T88" t="s">
        <v>324</v>
      </c>
      <c r="U88" t="s">
        <v>325</v>
      </c>
      <c r="V88" t="s">
        <v>326</v>
      </c>
      <c r="W88" t="s">
        <v>55</v>
      </c>
      <c r="X88" t="s">
        <v>327</v>
      </c>
      <c r="Y88" t="s">
        <v>55</v>
      </c>
      <c r="Z88" t="s">
        <v>328</v>
      </c>
      <c r="AA88" t="s">
        <v>329</v>
      </c>
      <c r="AB88" t="s">
        <v>73</v>
      </c>
      <c r="AC88" t="s">
        <v>55</v>
      </c>
      <c r="AD88">
        <v>508998</v>
      </c>
      <c r="AE88">
        <v>209835</v>
      </c>
      <c r="AF88">
        <v>718833</v>
      </c>
      <c r="AG88" t="s">
        <v>55</v>
      </c>
      <c r="AH88" t="s">
        <v>68</v>
      </c>
      <c r="AI88">
        <v>718833</v>
      </c>
      <c r="AJ88">
        <v>508998</v>
      </c>
      <c r="AK88">
        <v>209835</v>
      </c>
      <c r="AL88">
        <v>718833</v>
      </c>
      <c r="AM88" t="s">
        <v>502</v>
      </c>
      <c r="AN88" t="s">
        <v>330</v>
      </c>
      <c r="AO88" t="s">
        <v>55</v>
      </c>
      <c r="AP88" t="s">
        <v>55</v>
      </c>
      <c r="AQ88" t="s">
        <v>70</v>
      </c>
      <c r="AR88">
        <v>0</v>
      </c>
      <c r="AS88">
        <v>0</v>
      </c>
      <c r="AT88">
        <v>0</v>
      </c>
      <c r="AU88">
        <v>1</v>
      </c>
      <c r="AV88">
        <v>0</v>
      </c>
      <c r="AW88">
        <v>0</v>
      </c>
      <c r="AX88">
        <v>0</v>
      </c>
      <c r="AY88">
        <v>0</v>
      </c>
      <c r="AZ88">
        <v>1</v>
      </c>
    </row>
    <row r="89" spans="1:52" x14ac:dyDescent="0.35">
      <c r="A89" t="s">
        <v>1437</v>
      </c>
      <c r="B89" t="s">
        <v>1438</v>
      </c>
      <c r="C89" t="s">
        <v>479</v>
      </c>
      <c r="D89" t="s">
        <v>480</v>
      </c>
      <c r="E89" t="s">
        <v>43</v>
      </c>
      <c r="F89" t="s">
        <v>188</v>
      </c>
      <c r="G89" t="s">
        <v>55</v>
      </c>
      <c r="H89" t="s">
        <v>480</v>
      </c>
      <c r="I89" s="1">
        <v>45536</v>
      </c>
      <c r="J89" s="1">
        <v>46996</v>
      </c>
      <c r="K89" t="s">
        <v>56</v>
      </c>
      <c r="L89" t="s">
        <v>1439</v>
      </c>
      <c r="M89" s="2">
        <v>45329.194444444445</v>
      </c>
      <c r="N89" s="4" t="s">
        <v>1440</v>
      </c>
      <c r="O89" s="2">
        <v>45348</v>
      </c>
      <c r="P89" t="s">
        <v>55</v>
      </c>
      <c r="Q89" t="s">
        <v>55</v>
      </c>
      <c r="R89" t="s">
        <v>1441</v>
      </c>
      <c r="S89" t="s">
        <v>1442</v>
      </c>
      <c r="T89" t="s">
        <v>1443</v>
      </c>
      <c r="U89" t="s">
        <v>1444</v>
      </c>
      <c r="V89" t="s">
        <v>1445</v>
      </c>
      <c r="W89" t="s">
        <v>55</v>
      </c>
      <c r="X89" t="s">
        <v>1446</v>
      </c>
      <c r="Y89" t="s">
        <v>55</v>
      </c>
      <c r="Z89" t="s">
        <v>55</v>
      </c>
      <c r="AA89" t="s">
        <v>1447</v>
      </c>
      <c r="AB89" t="s">
        <v>73</v>
      </c>
      <c r="AC89" t="s">
        <v>55</v>
      </c>
      <c r="AD89">
        <v>820901</v>
      </c>
      <c r="AE89">
        <v>179099</v>
      </c>
      <c r="AF89" s="4" t="s">
        <v>1440</v>
      </c>
      <c r="AG89" t="s">
        <v>55</v>
      </c>
      <c r="AH89" t="s">
        <v>68</v>
      </c>
      <c r="AI89">
        <v>1000000</v>
      </c>
      <c r="AJ89">
        <v>820901</v>
      </c>
      <c r="AK89">
        <v>179099</v>
      </c>
      <c r="AL89">
        <v>1000000</v>
      </c>
      <c r="AM89" t="s">
        <v>491</v>
      </c>
      <c r="AN89" t="s">
        <v>1448</v>
      </c>
      <c r="AO89" t="s">
        <v>55</v>
      </c>
      <c r="AP89" t="s">
        <v>55</v>
      </c>
      <c r="AQ89" t="s">
        <v>70</v>
      </c>
      <c r="AR89">
        <v>0</v>
      </c>
      <c r="AS89">
        <v>0</v>
      </c>
      <c r="AT89">
        <v>0</v>
      </c>
      <c r="AU89">
        <v>1</v>
      </c>
      <c r="AV89">
        <v>0</v>
      </c>
      <c r="AW89">
        <v>0</v>
      </c>
      <c r="AX89">
        <v>0</v>
      </c>
      <c r="AY89">
        <v>0</v>
      </c>
      <c r="AZ89">
        <v>1</v>
      </c>
    </row>
    <row r="90" spans="1:52" x14ac:dyDescent="0.35">
      <c r="A90" t="s">
        <v>1449</v>
      </c>
      <c r="B90" t="s">
        <v>1450</v>
      </c>
      <c r="C90" t="s">
        <v>1451</v>
      </c>
      <c r="D90" t="s">
        <v>480</v>
      </c>
      <c r="E90" t="s">
        <v>43</v>
      </c>
      <c r="F90" t="s">
        <v>188</v>
      </c>
      <c r="G90" t="s">
        <v>55</v>
      </c>
      <c r="H90" t="s">
        <v>480</v>
      </c>
      <c r="I90" s="1">
        <v>45870</v>
      </c>
      <c r="J90" s="1">
        <v>46599</v>
      </c>
      <c r="K90" t="s">
        <v>56</v>
      </c>
      <c r="L90" t="s">
        <v>1452</v>
      </c>
      <c r="M90" s="2">
        <v>45595.297222222223</v>
      </c>
      <c r="N90">
        <v>499937</v>
      </c>
      <c r="O90" s="2">
        <v>45671</v>
      </c>
      <c r="P90" t="s">
        <v>55</v>
      </c>
      <c r="Q90" t="s">
        <v>55</v>
      </c>
      <c r="R90" t="s">
        <v>1453</v>
      </c>
      <c r="S90" t="s">
        <v>1454</v>
      </c>
      <c r="T90" t="s">
        <v>1455</v>
      </c>
      <c r="U90" t="s">
        <v>1456</v>
      </c>
      <c r="V90" t="s">
        <v>1457</v>
      </c>
      <c r="W90" t="s">
        <v>55</v>
      </c>
      <c r="X90" t="s">
        <v>1458</v>
      </c>
      <c r="Y90" t="s">
        <v>55</v>
      </c>
      <c r="Z90" t="s">
        <v>282</v>
      </c>
      <c r="AA90" t="s">
        <v>1459</v>
      </c>
      <c r="AB90" t="s">
        <v>73</v>
      </c>
      <c r="AC90" t="s">
        <v>55</v>
      </c>
      <c r="AD90">
        <v>430686</v>
      </c>
      <c r="AE90">
        <v>69251</v>
      </c>
      <c r="AF90">
        <v>499937</v>
      </c>
      <c r="AG90" t="s">
        <v>55</v>
      </c>
      <c r="AH90" t="s">
        <v>68</v>
      </c>
      <c r="AI90">
        <v>499937</v>
      </c>
      <c r="AJ90">
        <v>430686</v>
      </c>
      <c r="AK90">
        <v>69251</v>
      </c>
      <c r="AL90">
        <v>499937</v>
      </c>
      <c r="AM90" t="s">
        <v>502</v>
      </c>
      <c r="AN90" t="s">
        <v>1460</v>
      </c>
      <c r="AO90" t="s">
        <v>55</v>
      </c>
      <c r="AP90" t="s">
        <v>55</v>
      </c>
      <c r="AQ90" t="s">
        <v>70</v>
      </c>
      <c r="AR90">
        <v>0</v>
      </c>
      <c r="AS90">
        <v>0</v>
      </c>
      <c r="AT90">
        <v>0</v>
      </c>
      <c r="AU90">
        <v>1</v>
      </c>
      <c r="AV90">
        <v>0</v>
      </c>
      <c r="AW90">
        <v>0</v>
      </c>
      <c r="AX90">
        <v>0</v>
      </c>
      <c r="AY90">
        <v>0</v>
      </c>
      <c r="AZ90">
        <v>1</v>
      </c>
    </row>
    <row r="91" spans="1:52" ht="362.5" x14ac:dyDescent="0.35">
      <c r="A91" t="s">
        <v>1461</v>
      </c>
      <c r="B91" t="s">
        <v>1462</v>
      </c>
      <c r="C91" t="s">
        <v>1463</v>
      </c>
      <c r="D91" t="s">
        <v>507</v>
      </c>
      <c r="E91" t="s">
        <v>44</v>
      </c>
      <c r="F91" t="s">
        <v>174</v>
      </c>
      <c r="G91" t="s">
        <v>55</v>
      </c>
      <c r="H91" t="s">
        <v>507</v>
      </c>
      <c r="I91" s="1">
        <v>45658</v>
      </c>
      <c r="J91" s="1">
        <v>46022</v>
      </c>
      <c r="K91" t="s">
        <v>56</v>
      </c>
      <c r="L91" t="s">
        <v>1464</v>
      </c>
      <c r="M91" s="2">
        <v>45464.172222222223</v>
      </c>
      <c r="N91">
        <v>264344</v>
      </c>
      <c r="O91" s="2">
        <v>45569</v>
      </c>
      <c r="P91" t="s">
        <v>55</v>
      </c>
      <c r="Q91" t="s">
        <v>1465</v>
      </c>
      <c r="R91" t="s">
        <v>1462</v>
      </c>
      <c r="S91" t="s">
        <v>1466</v>
      </c>
      <c r="T91" t="s">
        <v>1467</v>
      </c>
      <c r="U91" t="s">
        <v>1468</v>
      </c>
      <c r="V91" s="3" t="s">
        <v>1469</v>
      </c>
      <c r="W91" t="s">
        <v>55</v>
      </c>
      <c r="X91" t="s">
        <v>1470</v>
      </c>
      <c r="Y91" t="s">
        <v>55</v>
      </c>
      <c r="Z91" t="s">
        <v>1471</v>
      </c>
      <c r="AA91" t="s">
        <v>1472</v>
      </c>
      <c r="AB91" t="s">
        <v>73</v>
      </c>
      <c r="AC91" t="s">
        <v>55</v>
      </c>
      <c r="AD91">
        <v>182937</v>
      </c>
      <c r="AE91">
        <v>81407</v>
      </c>
      <c r="AF91">
        <v>264344</v>
      </c>
      <c r="AG91" t="s">
        <v>55</v>
      </c>
      <c r="AH91" t="s">
        <v>68</v>
      </c>
      <c r="AI91">
        <v>264344</v>
      </c>
      <c r="AJ91">
        <v>182937</v>
      </c>
      <c r="AK91">
        <v>81407</v>
      </c>
      <c r="AL91">
        <v>264344</v>
      </c>
      <c r="AM91" t="s">
        <v>491</v>
      </c>
      <c r="AN91" t="s">
        <v>1473</v>
      </c>
      <c r="AO91">
        <v>263334.65999999997</v>
      </c>
      <c r="AP91" t="s">
        <v>160</v>
      </c>
      <c r="AQ91" t="s">
        <v>70</v>
      </c>
      <c r="AR91">
        <v>0</v>
      </c>
      <c r="AS91">
        <v>1</v>
      </c>
      <c r="AT91">
        <v>0</v>
      </c>
      <c r="AU91">
        <v>0</v>
      </c>
      <c r="AV91">
        <v>0</v>
      </c>
      <c r="AW91">
        <v>0</v>
      </c>
      <c r="AX91">
        <v>0</v>
      </c>
      <c r="AY91">
        <v>0</v>
      </c>
      <c r="AZ91">
        <v>1</v>
      </c>
    </row>
    <row r="92" spans="1:52" x14ac:dyDescent="0.35">
      <c r="A92" t="s">
        <v>1474</v>
      </c>
      <c r="B92" t="s">
        <v>1475</v>
      </c>
      <c r="C92" t="s">
        <v>1476</v>
      </c>
      <c r="D92" t="s">
        <v>966</v>
      </c>
      <c r="E92" t="s">
        <v>47</v>
      </c>
      <c r="F92" t="s">
        <v>174</v>
      </c>
      <c r="G92" t="s">
        <v>174</v>
      </c>
      <c r="H92" t="s">
        <v>966</v>
      </c>
      <c r="I92" t="s">
        <v>55</v>
      </c>
      <c r="J92" t="s">
        <v>55</v>
      </c>
      <c r="K92" t="s">
        <v>55</v>
      </c>
      <c r="L92" t="s">
        <v>1477</v>
      </c>
      <c r="M92" s="2">
        <v>45603.509722222225</v>
      </c>
      <c r="N92" t="s">
        <v>55</v>
      </c>
      <c r="O92" t="s">
        <v>55</v>
      </c>
      <c r="P92" t="s">
        <v>55</v>
      </c>
      <c r="Q92" t="s">
        <v>1478</v>
      </c>
      <c r="R92" t="s">
        <v>1475</v>
      </c>
      <c r="S92" t="s">
        <v>500</v>
      </c>
      <c r="T92" t="s">
        <v>1476</v>
      </c>
      <c r="U92" s="2">
        <v>45603.510011574072</v>
      </c>
      <c r="V92" t="s">
        <v>55</v>
      </c>
      <c r="W92" t="s">
        <v>55</v>
      </c>
      <c r="X92" t="s">
        <v>1479</v>
      </c>
      <c r="Y92" t="s">
        <v>55</v>
      </c>
      <c r="Z92" t="s">
        <v>55</v>
      </c>
      <c r="AA92" t="s">
        <v>55</v>
      </c>
      <c r="AB92" t="s">
        <v>383</v>
      </c>
      <c r="AC92" t="s">
        <v>55</v>
      </c>
      <c r="AD92" t="s">
        <v>55</v>
      </c>
      <c r="AE92" t="s">
        <v>55</v>
      </c>
      <c r="AF92" t="s">
        <v>55</v>
      </c>
      <c r="AG92" t="s">
        <v>144</v>
      </c>
      <c r="AH92" t="s">
        <v>145</v>
      </c>
      <c r="AI92" t="s">
        <v>55</v>
      </c>
      <c r="AJ92" t="s">
        <v>55</v>
      </c>
      <c r="AK92" t="s">
        <v>55</v>
      </c>
      <c r="AL92" t="s">
        <v>55</v>
      </c>
      <c r="AM92" t="s">
        <v>502</v>
      </c>
      <c r="AN92" t="s">
        <v>1480</v>
      </c>
      <c r="AO92" t="s">
        <v>55</v>
      </c>
      <c r="AP92" t="s">
        <v>55</v>
      </c>
      <c r="AQ92" t="s">
        <v>977</v>
      </c>
      <c r="AR92">
        <v>0</v>
      </c>
      <c r="AS92">
        <v>0</v>
      </c>
      <c r="AT92">
        <v>0</v>
      </c>
      <c r="AU92">
        <v>0</v>
      </c>
      <c r="AV92">
        <v>1</v>
      </c>
      <c r="AW92">
        <v>0</v>
      </c>
      <c r="AX92">
        <v>0</v>
      </c>
      <c r="AY92">
        <v>0</v>
      </c>
      <c r="AZ92">
        <v>0</v>
      </c>
    </row>
    <row r="93" spans="1:52" x14ac:dyDescent="0.35">
      <c r="A93" t="s">
        <v>1481</v>
      </c>
      <c r="B93" t="s">
        <v>1482</v>
      </c>
      <c r="C93" t="s">
        <v>1483</v>
      </c>
      <c r="D93" t="s">
        <v>1484</v>
      </c>
      <c r="E93" t="s">
        <v>43</v>
      </c>
      <c r="F93" t="s">
        <v>1485</v>
      </c>
      <c r="G93" t="s">
        <v>1486</v>
      </c>
      <c r="H93" t="s">
        <v>1484</v>
      </c>
      <c r="I93" s="1">
        <v>45627</v>
      </c>
      <c r="J93" s="1">
        <v>45929</v>
      </c>
      <c r="K93" t="s">
        <v>630</v>
      </c>
      <c r="L93" t="s">
        <v>1487</v>
      </c>
      <c r="M93" s="2">
        <v>45614.420138888891</v>
      </c>
      <c r="N93">
        <v>23819.37</v>
      </c>
      <c r="O93" s="2">
        <v>45618</v>
      </c>
      <c r="P93" t="s">
        <v>55</v>
      </c>
      <c r="Q93" t="s">
        <v>55</v>
      </c>
      <c r="R93" t="s">
        <v>1488</v>
      </c>
      <c r="S93" t="s">
        <v>534</v>
      </c>
      <c r="T93" t="s">
        <v>1489</v>
      </c>
      <c r="U93" t="s">
        <v>1490</v>
      </c>
      <c r="V93" t="s">
        <v>1491</v>
      </c>
      <c r="W93" t="s">
        <v>55</v>
      </c>
      <c r="X93" s="8" t="s">
        <v>1492</v>
      </c>
      <c r="Y93" t="s">
        <v>55</v>
      </c>
      <c r="Z93" t="s">
        <v>1493</v>
      </c>
      <c r="AA93" t="s">
        <v>1494</v>
      </c>
      <c r="AB93" t="s">
        <v>73</v>
      </c>
      <c r="AC93" t="s">
        <v>55</v>
      </c>
      <c r="AD93">
        <v>16483.990000000002</v>
      </c>
      <c r="AE93">
        <v>7335.38</v>
      </c>
      <c r="AF93">
        <v>23819.37</v>
      </c>
      <c r="AG93" t="s">
        <v>144</v>
      </c>
      <c r="AH93" t="s">
        <v>145</v>
      </c>
      <c r="AI93">
        <v>23819.37</v>
      </c>
      <c r="AJ93">
        <v>16483.990000000002</v>
      </c>
      <c r="AK93">
        <v>7335.38</v>
      </c>
      <c r="AL93">
        <v>23819.37</v>
      </c>
      <c r="AM93" t="s">
        <v>502</v>
      </c>
      <c r="AN93" t="s">
        <v>1495</v>
      </c>
      <c r="AO93" t="s">
        <v>55</v>
      </c>
      <c r="AP93" t="s">
        <v>55</v>
      </c>
      <c r="AQ93" t="s">
        <v>270</v>
      </c>
      <c r="AR93">
        <v>0</v>
      </c>
      <c r="AS93">
        <v>0</v>
      </c>
      <c r="AT93">
        <v>0</v>
      </c>
      <c r="AU93">
        <v>1</v>
      </c>
      <c r="AV93">
        <v>0</v>
      </c>
      <c r="AW93">
        <v>0</v>
      </c>
      <c r="AX93">
        <v>0</v>
      </c>
      <c r="AY93">
        <v>0</v>
      </c>
      <c r="AZ93">
        <v>1</v>
      </c>
    </row>
    <row r="94" spans="1:52" x14ac:dyDescent="0.35">
      <c r="A94" t="s">
        <v>1496</v>
      </c>
      <c r="B94" t="s">
        <v>1497</v>
      </c>
      <c r="C94" t="s">
        <v>1498</v>
      </c>
      <c r="D94" t="s">
        <v>1499</v>
      </c>
      <c r="E94" t="s">
        <v>43</v>
      </c>
      <c r="F94" t="s">
        <v>1127</v>
      </c>
      <c r="G94" t="s">
        <v>55</v>
      </c>
      <c r="H94" t="s">
        <v>521</v>
      </c>
      <c r="I94" s="1">
        <v>45870</v>
      </c>
      <c r="J94" s="1">
        <v>46599</v>
      </c>
      <c r="K94" t="s">
        <v>56</v>
      </c>
      <c r="L94" t="s">
        <v>1500</v>
      </c>
      <c r="M94" s="2">
        <v>45565.42291666667</v>
      </c>
      <c r="N94">
        <v>375669.63</v>
      </c>
      <c r="O94" s="2">
        <v>45581</v>
      </c>
      <c r="P94" t="s">
        <v>55</v>
      </c>
      <c r="Q94" t="s">
        <v>55</v>
      </c>
      <c r="R94" t="s">
        <v>1501</v>
      </c>
      <c r="S94" t="s">
        <v>793</v>
      </c>
      <c r="T94" t="s">
        <v>1502</v>
      </c>
      <c r="U94" t="s">
        <v>1503</v>
      </c>
      <c r="V94" t="s">
        <v>1504</v>
      </c>
      <c r="W94" t="s">
        <v>55</v>
      </c>
      <c r="X94" t="s">
        <v>1505</v>
      </c>
      <c r="Y94" t="s">
        <v>55</v>
      </c>
      <c r="Z94" t="s">
        <v>1506</v>
      </c>
      <c r="AA94" t="s">
        <v>1507</v>
      </c>
      <c r="AB94" t="s">
        <v>73</v>
      </c>
      <c r="AC94" t="s">
        <v>55</v>
      </c>
      <c r="AD94">
        <v>275000</v>
      </c>
      <c r="AE94">
        <v>100669.63</v>
      </c>
      <c r="AF94">
        <v>375669.63</v>
      </c>
      <c r="AG94" t="s">
        <v>55</v>
      </c>
      <c r="AH94" t="s">
        <v>68</v>
      </c>
      <c r="AI94">
        <v>375669.63</v>
      </c>
      <c r="AJ94">
        <v>275000</v>
      </c>
      <c r="AK94">
        <v>100669.63</v>
      </c>
      <c r="AL94">
        <v>375669.63</v>
      </c>
      <c r="AM94" t="s">
        <v>502</v>
      </c>
      <c r="AN94" t="s">
        <v>1508</v>
      </c>
      <c r="AO94" t="s">
        <v>55</v>
      </c>
      <c r="AP94" t="s">
        <v>55</v>
      </c>
      <c r="AQ94" t="s">
        <v>270</v>
      </c>
      <c r="AR94">
        <v>0</v>
      </c>
      <c r="AS94">
        <v>0</v>
      </c>
      <c r="AT94">
        <v>0</v>
      </c>
      <c r="AU94">
        <v>1</v>
      </c>
      <c r="AV94">
        <v>0</v>
      </c>
      <c r="AW94">
        <v>0</v>
      </c>
      <c r="AX94">
        <v>0</v>
      </c>
      <c r="AY94">
        <v>0</v>
      </c>
      <c r="AZ94">
        <v>1</v>
      </c>
    </row>
    <row r="95" spans="1:52" x14ac:dyDescent="0.35">
      <c r="A95" t="s">
        <v>1509</v>
      </c>
      <c r="B95" t="s">
        <v>1510</v>
      </c>
      <c r="C95" t="s">
        <v>1511</v>
      </c>
      <c r="D95" t="s">
        <v>566</v>
      </c>
      <c r="E95" t="s">
        <v>47</v>
      </c>
      <c r="F95" t="s">
        <v>174</v>
      </c>
      <c r="G95" t="s">
        <v>55</v>
      </c>
      <c r="H95" t="s">
        <v>566</v>
      </c>
      <c r="I95" s="1">
        <v>45873</v>
      </c>
      <c r="J95" s="1">
        <v>46602</v>
      </c>
      <c r="K95" t="s">
        <v>385</v>
      </c>
      <c r="L95" t="s">
        <v>1512</v>
      </c>
      <c r="M95" s="2">
        <v>45688.416666666664</v>
      </c>
      <c r="N95">
        <v>385631</v>
      </c>
      <c r="O95" s="2">
        <v>45709</v>
      </c>
      <c r="P95" t="s">
        <v>55</v>
      </c>
      <c r="Q95" t="s">
        <v>1513</v>
      </c>
      <c r="R95" t="s">
        <v>1510</v>
      </c>
      <c r="S95" t="s">
        <v>500</v>
      </c>
      <c r="T95" t="s">
        <v>1511</v>
      </c>
      <c r="U95" s="2">
        <v>45688.416967592595</v>
      </c>
      <c r="V95" t="s">
        <v>55</v>
      </c>
      <c r="W95" t="s">
        <v>55</v>
      </c>
      <c r="X95" t="s">
        <v>1514</v>
      </c>
      <c r="Y95" t="s">
        <v>55</v>
      </c>
      <c r="Z95" t="s">
        <v>55</v>
      </c>
      <c r="AA95" t="s">
        <v>55</v>
      </c>
      <c r="AB95" t="s">
        <v>383</v>
      </c>
      <c r="AC95" t="s">
        <v>55</v>
      </c>
      <c r="AD95">
        <v>283343</v>
      </c>
      <c r="AE95">
        <v>102288</v>
      </c>
      <c r="AF95">
        <v>385631</v>
      </c>
      <c r="AG95" t="s">
        <v>55</v>
      </c>
      <c r="AH95" t="s">
        <v>68</v>
      </c>
      <c r="AI95">
        <v>385631</v>
      </c>
      <c r="AJ95">
        <v>283343</v>
      </c>
      <c r="AK95">
        <v>102288</v>
      </c>
      <c r="AL95">
        <v>385631</v>
      </c>
      <c r="AM95" t="s">
        <v>502</v>
      </c>
      <c r="AN95" t="s">
        <v>1515</v>
      </c>
      <c r="AO95" t="s">
        <v>55</v>
      </c>
      <c r="AP95" t="s">
        <v>55</v>
      </c>
      <c r="AQ95" t="s">
        <v>70</v>
      </c>
      <c r="AR95">
        <v>0</v>
      </c>
      <c r="AS95">
        <v>0</v>
      </c>
      <c r="AT95">
        <v>0</v>
      </c>
      <c r="AU95">
        <v>0</v>
      </c>
      <c r="AV95">
        <v>1</v>
      </c>
      <c r="AW95">
        <v>0</v>
      </c>
      <c r="AX95">
        <v>0</v>
      </c>
      <c r="AY95">
        <v>0</v>
      </c>
      <c r="AZ95">
        <v>0</v>
      </c>
    </row>
    <row r="96" spans="1:52" x14ac:dyDescent="0.35">
      <c r="A96" t="s">
        <v>1516</v>
      </c>
      <c r="B96" t="s">
        <v>1517</v>
      </c>
      <c r="C96" t="s">
        <v>858</v>
      </c>
      <c r="D96" t="s">
        <v>859</v>
      </c>
      <c r="E96" t="s">
        <v>43</v>
      </c>
      <c r="F96" t="s">
        <v>1518</v>
      </c>
      <c r="G96" t="s">
        <v>111</v>
      </c>
      <c r="H96" t="s">
        <v>859</v>
      </c>
      <c r="I96" s="1">
        <v>45870</v>
      </c>
      <c r="J96" s="1">
        <v>47330</v>
      </c>
      <c r="K96" t="s">
        <v>56</v>
      </c>
      <c r="L96" t="s">
        <v>1519</v>
      </c>
      <c r="M96" s="2">
        <v>45545.120138888888</v>
      </c>
      <c r="N96">
        <v>548045</v>
      </c>
      <c r="O96" s="2">
        <v>45558</v>
      </c>
      <c r="P96" t="s">
        <v>55</v>
      </c>
      <c r="Q96" t="s">
        <v>55</v>
      </c>
      <c r="R96" t="s">
        <v>1520</v>
      </c>
      <c r="S96" t="s">
        <v>1521</v>
      </c>
      <c r="T96" t="s">
        <v>1522</v>
      </c>
      <c r="U96" t="s">
        <v>1523</v>
      </c>
      <c r="V96" t="s">
        <v>1524</v>
      </c>
      <c r="W96" t="s">
        <v>55</v>
      </c>
      <c r="X96" t="s">
        <v>1525</v>
      </c>
      <c r="Y96" t="s">
        <v>55</v>
      </c>
      <c r="Z96" t="s">
        <v>55</v>
      </c>
      <c r="AA96" t="s">
        <v>1526</v>
      </c>
      <c r="AB96" t="s">
        <v>73</v>
      </c>
      <c r="AC96" t="s">
        <v>55</v>
      </c>
      <c r="AD96">
        <v>399725</v>
      </c>
      <c r="AE96">
        <v>148320</v>
      </c>
      <c r="AF96">
        <v>548045</v>
      </c>
      <c r="AG96" t="s">
        <v>144</v>
      </c>
      <c r="AH96" t="s">
        <v>145</v>
      </c>
      <c r="AI96">
        <v>548045</v>
      </c>
      <c r="AJ96">
        <v>399725</v>
      </c>
      <c r="AK96">
        <v>148320</v>
      </c>
      <c r="AL96">
        <v>548045</v>
      </c>
      <c r="AM96" t="s">
        <v>502</v>
      </c>
      <c r="AN96" t="s">
        <v>1527</v>
      </c>
      <c r="AO96" t="s">
        <v>55</v>
      </c>
      <c r="AP96" t="s">
        <v>55</v>
      </c>
      <c r="AQ96" t="s">
        <v>70</v>
      </c>
      <c r="AR96">
        <v>0</v>
      </c>
      <c r="AS96">
        <v>0</v>
      </c>
      <c r="AT96">
        <v>0</v>
      </c>
      <c r="AU96">
        <v>1</v>
      </c>
      <c r="AV96">
        <v>0</v>
      </c>
      <c r="AW96">
        <v>0</v>
      </c>
      <c r="AX96">
        <v>0</v>
      </c>
      <c r="AY96">
        <v>0</v>
      </c>
      <c r="AZ96">
        <v>1</v>
      </c>
    </row>
    <row r="97" spans="1:52" x14ac:dyDescent="0.35">
      <c r="A97" t="s">
        <v>1528</v>
      </c>
      <c r="B97" t="s">
        <v>1529</v>
      </c>
      <c r="C97" t="s">
        <v>858</v>
      </c>
      <c r="D97" t="s">
        <v>859</v>
      </c>
      <c r="E97" t="s">
        <v>47</v>
      </c>
      <c r="F97" t="s">
        <v>1530</v>
      </c>
      <c r="G97" t="s">
        <v>55</v>
      </c>
      <c r="H97" t="s">
        <v>859</v>
      </c>
      <c r="I97" s="1">
        <v>45839</v>
      </c>
      <c r="J97" s="1">
        <v>46568</v>
      </c>
      <c r="K97" t="s">
        <v>56</v>
      </c>
      <c r="L97" t="s">
        <v>1531</v>
      </c>
      <c r="M97" s="2">
        <v>45631.36041666667</v>
      </c>
      <c r="N97" s="4" t="s">
        <v>113</v>
      </c>
      <c r="O97" s="2">
        <v>45722</v>
      </c>
      <c r="P97" t="s">
        <v>55</v>
      </c>
      <c r="Q97" t="s">
        <v>55</v>
      </c>
      <c r="R97" t="s">
        <v>1529</v>
      </c>
      <c r="S97" t="s">
        <v>1532</v>
      </c>
      <c r="T97" t="s">
        <v>1533</v>
      </c>
      <c r="U97" t="s">
        <v>1534</v>
      </c>
      <c r="V97" t="s">
        <v>1535</v>
      </c>
      <c r="W97" t="s">
        <v>55</v>
      </c>
      <c r="X97" t="s">
        <v>1536</v>
      </c>
      <c r="Y97" t="s">
        <v>55</v>
      </c>
      <c r="Z97" t="s">
        <v>55</v>
      </c>
      <c r="AA97" t="s">
        <v>55</v>
      </c>
      <c r="AB97" t="s">
        <v>383</v>
      </c>
      <c r="AC97" t="s">
        <v>55</v>
      </c>
      <c r="AD97">
        <v>90909</v>
      </c>
      <c r="AE97">
        <v>9091</v>
      </c>
      <c r="AF97" s="4" t="s">
        <v>113</v>
      </c>
      <c r="AG97" t="s">
        <v>55</v>
      </c>
      <c r="AH97" t="s">
        <v>68</v>
      </c>
      <c r="AI97">
        <v>100000</v>
      </c>
      <c r="AJ97">
        <v>90909</v>
      </c>
      <c r="AK97">
        <v>9091</v>
      </c>
      <c r="AL97">
        <v>100000</v>
      </c>
      <c r="AM97" t="s">
        <v>502</v>
      </c>
      <c r="AN97" t="s">
        <v>1537</v>
      </c>
      <c r="AO97" t="s">
        <v>55</v>
      </c>
      <c r="AP97" t="s">
        <v>55</v>
      </c>
      <c r="AQ97" t="s">
        <v>70</v>
      </c>
      <c r="AR97">
        <v>0</v>
      </c>
      <c r="AS97">
        <v>0</v>
      </c>
      <c r="AT97">
        <v>0</v>
      </c>
      <c r="AU97">
        <v>0</v>
      </c>
      <c r="AV97">
        <v>1</v>
      </c>
      <c r="AW97">
        <v>0</v>
      </c>
      <c r="AX97">
        <v>0</v>
      </c>
      <c r="AY97">
        <v>0</v>
      </c>
      <c r="AZ97">
        <v>0</v>
      </c>
    </row>
    <row r="98" spans="1:52" x14ac:dyDescent="0.35">
      <c r="A98" t="s">
        <v>1538</v>
      </c>
      <c r="B98" t="s">
        <v>1539</v>
      </c>
      <c r="C98" t="s">
        <v>1540</v>
      </c>
      <c r="D98" t="s">
        <v>814</v>
      </c>
      <c r="E98" t="s">
        <v>44</v>
      </c>
      <c r="F98" t="s">
        <v>1541</v>
      </c>
      <c r="G98" t="s">
        <v>55</v>
      </c>
      <c r="H98" t="s">
        <v>814</v>
      </c>
      <c r="I98" s="1">
        <v>45064</v>
      </c>
      <c r="J98" s="1">
        <v>46160</v>
      </c>
      <c r="K98" t="s">
        <v>56</v>
      </c>
      <c r="L98" t="s">
        <v>1542</v>
      </c>
      <c r="M98" s="2">
        <v>45086.204861111109</v>
      </c>
      <c r="N98">
        <v>6276250</v>
      </c>
      <c r="O98" s="2">
        <v>45064</v>
      </c>
      <c r="P98" t="s">
        <v>55</v>
      </c>
      <c r="Q98" t="s">
        <v>55</v>
      </c>
      <c r="R98" t="s">
        <v>1543</v>
      </c>
      <c r="S98" t="s">
        <v>1544</v>
      </c>
      <c r="T98" t="s">
        <v>1545</v>
      </c>
      <c r="U98" t="s">
        <v>1546</v>
      </c>
      <c r="V98" t="s">
        <v>1547</v>
      </c>
      <c r="W98" t="s">
        <v>55</v>
      </c>
      <c r="X98" t="s">
        <v>1548</v>
      </c>
      <c r="Y98" t="s">
        <v>55</v>
      </c>
      <c r="Z98" t="s">
        <v>55</v>
      </c>
      <c r="AA98" s="2">
        <v>45098.38318287037</v>
      </c>
      <c r="AB98" t="s">
        <v>1110</v>
      </c>
      <c r="AC98" t="s">
        <v>55</v>
      </c>
      <c r="AD98">
        <v>5705681.8200000003</v>
      </c>
      <c r="AE98">
        <v>570568.18000000005</v>
      </c>
      <c r="AF98">
        <v>6276250</v>
      </c>
      <c r="AG98" t="s">
        <v>55</v>
      </c>
      <c r="AH98" t="s">
        <v>68</v>
      </c>
      <c r="AI98">
        <v>6276250</v>
      </c>
      <c r="AJ98">
        <v>5705681.8200000003</v>
      </c>
      <c r="AK98">
        <v>570568.18000000005</v>
      </c>
      <c r="AL98">
        <v>6276250</v>
      </c>
      <c r="AM98" t="s">
        <v>463</v>
      </c>
      <c r="AN98" t="s">
        <v>1549</v>
      </c>
      <c r="AO98">
        <v>6276250</v>
      </c>
      <c r="AP98" t="s">
        <v>1550</v>
      </c>
      <c r="AQ98" t="s">
        <v>270</v>
      </c>
      <c r="AR98">
        <v>0</v>
      </c>
      <c r="AS98">
        <v>1</v>
      </c>
      <c r="AT98">
        <v>0</v>
      </c>
      <c r="AU98">
        <v>0</v>
      </c>
      <c r="AV98">
        <v>0</v>
      </c>
      <c r="AW98">
        <v>0</v>
      </c>
      <c r="AX98">
        <v>0</v>
      </c>
      <c r="AY98">
        <v>0</v>
      </c>
      <c r="AZ98">
        <v>1</v>
      </c>
    </row>
    <row r="99" spans="1:52" ht="319" x14ac:dyDescent="0.35">
      <c r="A99" t="s">
        <v>1551</v>
      </c>
      <c r="B99" t="s">
        <v>1552</v>
      </c>
      <c r="C99" t="s">
        <v>1553</v>
      </c>
      <c r="D99" t="s">
        <v>363</v>
      </c>
      <c r="E99" t="s">
        <v>43</v>
      </c>
      <c r="F99" t="s">
        <v>174</v>
      </c>
      <c r="G99" t="s">
        <v>111</v>
      </c>
      <c r="H99" t="s">
        <v>363</v>
      </c>
      <c r="I99" s="1">
        <v>46357</v>
      </c>
      <c r="J99" s="1">
        <v>47087</v>
      </c>
      <c r="K99" t="s">
        <v>56</v>
      </c>
      <c r="L99" t="s">
        <v>1554</v>
      </c>
      <c r="M99" s="2">
        <v>45344.046527777777</v>
      </c>
      <c r="N99">
        <v>109253.91</v>
      </c>
      <c r="O99" s="2">
        <v>45349</v>
      </c>
      <c r="P99" t="s">
        <v>55</v>
      </c>
      <c r="Q99" t="s">
        <v>1555</v>
      </c>
      <c r="R99" t="s">
        <v>1552</v>
      </c>
      <c r="S99" t="s">
        <v>1556</v>
      </c>
      <c r="T99" t="s">
        <v>1557</v>
      </c>
      <c r="U99" t="s">
        <v>1558</v>
      </c>
      <c r="V99" s="3" t="s">
        <v>1559</v>
      </c>
      <c r="W99" t="s">
        <v>55</v>
      </c>
      <c r="X99" t="s">
        <v>1560</v>
      </c>
      <c r="Y99" t="s">
        <v>55</v>
      </c>
      <c r="Z99" t="s">
        <v>1561</v>
      </c>
      <c r="AA99" t="s">
        <v>1562</v>
      </c>
      <c r="AB99" t="s">
        <v>184</v>
      </c>
      <c r="AC99" t="s">
        <v>55</v>
      </c>
      <c r="AD99">
        <v>75608.240000000005</v>
      </c>
      <c r="AE99">
        <v>33645.67</v>
      </c>
      <c r="AF99">
        <v>109253.91</v>
      </c>
      <c r="AG99" t="s">
        <v>144</v>
      </c>
      <c r="AH99" t="s">
        <v>145</v>
      </c>
      <c r="AI99">
        <v>109253.91</v>
      </c>
      <c r="AJ99">
        <v>75608.240000000005</v>
      </c>
      <c r="AK99">
        <v>33645.67</v>
      </c>
      <c r="AL99">
        <v>109253.91</v>
      </c>
      <c r="AM99" t="s">
        <v>491</v>
      </c>
      <c r="AN99" t="s">
        <v>1563</v>
      </c>
      <c r="AO99" t="s">
        <v>55</v>
      </c>
      <c r="AP99" t="s">
        <v>55</v>
      </c>
      <c r="AQ99" t="s">
        <v>270</v>
      </c>
      <c r="AR99">
        <v>0</v>
      </c>
      <c r="AS99">
        <v>0</v>
      </c>
      <c r="AT99">
        <v>0</v>
      </c>
      <c r="AU99">
        <v>1</v>
      </c>
      <c r="AV99">
        <v>0</v>
      </c>
      <c r="AW99">
        <v>0</v>
      </c>
      <c r="AX99">
        <v>0</v>
      </c>
      <c r="AY99">
        <v>0</v>
      </c>
      <c r="AZ99">
        <v>1</v>
      </c>
    </row>
    <row r="100" spans="1:52" x14ac:dyDescent="0.35">
      <c r="A100" t="s">
        <v>1564</v>
      </c>
      <c r="B100" t="s">
        <v>1565</v>
      </c>
      <c r="C100" t="s">
        <v>734</v>
      </c>
      <c r="D100" t="s">
        <v>96</v>
      </c>
      <c r="E100" t="s">
        <v>45</v>
      </c>
      <c r="F100" t="s">
        <v>656</v>
      </c>
      <c r="G100" t="s">
        <v>55</v>
      </c>
      <c r="H100" t="s">
        <v>96</v>
      </c>
      <c r="I100" s="1">
        <v>45839</v>
      </c>
      <c r="J100" s="1">
        <v>46203</v>
      </c>
      <c r="K100" t="s">
        <v>56</v>
      </c>
      <c r="L100" t="s">
        <v>1566</v>
      </c>
      <c r="M100" s="2">
        <v>45667.522916666669</v>
      </c>
      <c r="N100" t="s">
        <v>55</v>
      </c>
      <c r="O100" s="2">
        <v>45697</v>
      </c>
      <c r="P100" t="s">
        <v>55</v>
      </c>
      <c r="Q100" t="s">
        <v>55</v>
      </c>
      <c r="R100" t="s">
        <v>1565</v>
      </c>
      <c r="S100" t="s">
        <v>633</v>
      </c>
      <c r="T100" t="s">
        <v>1567</v>
      </c>
      <c r="U100" t="s">
        <v>1568</v>
      </c>
      <c r="V100" t="s">
        <v>1569</v>
      </c>
      <c r="W100" t="s">
        <v>55</v>
      </c>
      <c r="X100" t="s">
        <v>1570</v>
      </c>
      <c r="Y100" t="s">
        <v>129</v>
      </c>
      <c r="Z100" t="s">
        <v>55</v>
      </c>
      <c r="AA100" t="s">
        <v>55</v>
      </c>
      <c r="AB100" t="s">
        <v>130</v>
      </c>
      <c r="AC100" t="s">
        <v>55</v>
      </c>
      <c r="AD100" t="s">
        <v>55</v>
      </c>
      <c r="AE100" t="s">
        <v>55</v>
      </c>
      <c r="AF100" t="s">
        <v>55</v>
      </c>
      <c r="AG100" t="s">
        <v>55</v>
      </c>
      <c r="AH100" t="s">
        <v>55</v>
      </c>
      <c r="AI100" t="s">
        <v>55</v>
      </c>
      <c r="AJ100" t="s">
        <v>55</v>
      </c>
      <c r="AK100" t="s">
        <v>55</v>
      </c>
      <c r="AL100" t="s">
        <v>55</v>
      </c>
      <c r="AM100" t="s">
        <v>502</v>
      </c>
      <c r="AN100" t="s">
        <v>1571</v>
      </c>
      <c r="AO100" t="s">
        <v>55</v>
      </c>
      <c r="AP100" t="s">
        <v>55</v>
      </c>
      <c r="AQ100" t="s">
        <v>108</v>
      </c>
      <c r="AR100">
        <v>0</v>
      </c>
      <c r="AS100">
        <v>0</v>
      </c>
      <c r="AT100">
        <v>1</v>
      </c>
      <c r="AU100">
        <v>0</v>
      </c>
      <c r="AV100">
        <v>0</v>
      </c>
      <c r="AW100">
        <v>0</v>
      </c>
      <c r="AX100">
        <v>0</v>
      </c>
      <c r="AY100">
        <v>0</v>
      </c>
      <c r="AZ100">
        <v>0</v>
      </c>
    </row>
    <row r="101" spans="1:52" x14ac:dyDescent="0.35">
      <c r="A101" t="s">
        <v>1572</v>
      </c>
      <c r="B101" t="s">
        <v>1573</v>
      </c>
      <c r="C101" t="s">
        <v>1574</v>
      </c>
      <c r="D101" t="s">
        <v>507</v>
      </c>
      <c r="E101" t="s">
        <v>43</v>
      </c>
      <c r="F101" t="s">
        <v>1575</v>
      </c>
      <c r="G101" t="s">
        <v>306</v>
      </c>
      <c r="H101" t="s">
        <v>507</v>
      </c>
      <c r="I101" s="1">
        <v>45292</v>
      </c>
      <c r="J101" s="1">
        <v>46752</v>
      </c>
      <c r="K101" t="s">
        <v>791</v>
      </c>
      <c r="L101" t="s">
        <v>1576</v>
      </c>
      <c r="M101" s="2">
        <v>45236.461805555555</v>
      </c>
      <c r="N101">
        <v>59996.36</v>
      </c>
      <c r="O101" s="2">
        <v>45245</v>
      </c>
      <c r="P101" t="s">
        <v>55</v>
      </c>
      <c r="Q101" t="s">
        <v>55</v>
      </c>
      <c r="R101" t="s">
        <v>1577</v>
      </c>
      <c r="S101" t="s">
        <v>1578</v>
      </c>
      <c r="T101" t="s">
        <v>1579</v>
      </c>
      <c r="U101" t="s">
        <v>1580</v>
      </c>
      <c r="V101" t="s">
        <v>1581</v>
      </c>
      <c r="W101" t="s">
        <v>55</v>
      </c>
      <c r="X101" t="s">
        <v>1582</v>
      </c>
      <c r="Y101" t="s">
        <v>55</v>
      </c>
      <c r="Z101" t="s">
        <v>1583</v>
      </c>
      <c r="AA101" t="s">
        <v>1584</v>
      </c>
      <c r="AB101" t="s">
        <v>73</v>
      </c>
      <c r="AC101" t="s">
        <v>55</v>
      </c>
      <c r="AD101">
        <v>47678</v>
      </c>
      <c r="AE101">
        <v>12318.36</v>
      </c>
      <c r="AF101">
        <v>59996.36</v>
      </c>
      <c r="AG101" t="s">
        <v>144</v>
      </c>
      <c r="AH101" t="s">
        <v>145</v>
      </c>
      <c r="AI101">
        <v>59996.36</v>
      </c>
      <c r="AJ101">
        <v>47678</v>
      </c>
      <c r="AK101">
        <v>12318.36</v>
      </c>
      <c r="AL101">
        <v>59996.36</v>
      </c>
      <c r="AM101" t="s">
        <v>491</v>
      </c>
      <c r="AN101" t="s">
        <v>1585</v>
      </c>
      <c r="AO101" t="s">
        <v>55</v>
      </c>
      <c r="AP101" t="s">
        <v>55</v>
      </c>
      <c r="AQ101" t="s">
        <v>70</v>
      </c>
      <c r="AR101">
        <v>0</v>
      </c>
      <c r="AS101">
        <v>0</v>
      </c>
      <c r="AT101">
        <v>0</v>
      </c>
      <c r="AU101">
        <v>1</v>
      </c>
      <c r="AV101">
        <v>0</v>
      </c>
      <c r="AW101">
        <v>0</v>
      </c>
      <c r="AX101">
        <v>0</v>
      </c>
      <c r="AY101">
        <v>0</v>
      </c>
      <c r="AZ101">
        <v>1</v>
      </c>
    </row>
    <row r="102" spans="1:52" x14ac:dyDescent="0.35">
      <c r="A102" t="s">
        <v>1586</v>
      </c>
      <c r="B102" t="s">
        <v>1587</v>
      </c>
      <c r="C102" t="s">
        <v>1588</v>
      </c>
      <c r="D102" t="s">
        <v>507</v>
      </c>
      <c r="E102" t="s">
        <v>43</v>
      </c>
      <c r="F102" t="s">
        <v>54</v>
      </c>
      <c r="G102" t="s">
        <v>55</v>
      </c>
      <c r="H102" t="s">
        <v>507</v>
      </c>
      <c r="I102" t="s">
        <v>55</v>
      </c>
      <c r="J102" t="s">
        <v>55</v>
      </c>
      <c r="K102" t="s">
        <v>56</v>
      </c>
      <c r="L102" t="s">
        <v>1589</v>
      </c>
      <c r="M102" s="2">
        <v>45552.208333333336</v>
      </c>
      <c r="N102" t="s">
        <v>55</v>
      </c>
      <c r="O102" s="2">
        <v>45584</v>
      </c>
      <c r="P102" t="s">
        <v>55</v>
      </c>
      <c r="Q102" t="s">
        <v>55</v>
      </c>
      <c r="R102" t="s">
        <v>1587</v>
      </c>
      <c r="S102" t="s">
        <v>611</v>
      </c>
      <c r="T102" t="s">
        <v>1590</v>
      </c>
      <c r="U102" t="s">
        <v>1591</v>
      </c>
      <c r="V102" t="s">
        <v>1592</v>
      </c>
      <c r="W102" t="s">
        <v>55</v>
      </c>
      <c r="X102" t="s">
        <v>1593</v>
      </c>
      <c r="Y102" t="s">
        <v>64</v>
      </c>
      <c r="Z102" t="s">
        <v>55</v>
      </c>
      <c r="AA102" t="s">
        <v>55</v>
      </c>
      <c r="AB102" t="s">
        <v>130</v>
      </c>
      <c r="AC102" t="s">
        <v>55</v>
      </c>
      <c r="AD102" t="s">
        <v>55</v>
      </c>
      <c r="AE102" t="s">
        <v>55</v>
      </c>
      <c r="AF102" t="s">
        <v>55</v>
      </c>
      <c r="AG102" t="s">
        <v>55</v>
      </c>
      <c r="AH102" t="s">
        <v>68</v>
      </c>
      <c r="AI102" t="s">
        <v>55</v>
      </c>
      <c r="AJ102" t="s">
        <v>55</v>
      </c>
      <c r="AK102" t="s">
        <v>55</v>
      </c>
      <c r="AL102" t="s">
        <v>55</v>
      </c>
      <c r="AM102" t="s">
        <v>502</v>
      </c>
      <c r="AN102" t="s">
        <v>1594</v>
      </c>
      <c r="AO102" t="s">
        <v>55</v>
      </c>
      <c r="AP102" t="s">
        <v>55</v>
      </c>
      <c r="AQ102" t="s">
        <v>70</v>
      </c>
      <c r="AR102">
        <v>0</v>
      </c>
      <c r="AS102">
        <v>0</v>
      </c>
      <c r="AT102">
        <v>0</v>
      </c>
      <c r="AU102">
        <v>1</v>
      </c>
      <c r="AV102">
        <v>0</v>
      </c>
      <c r="AW102">
        <v>0</v>
      </c>
      <c r="AX102">
        <v>0</v>
      </c>
      <c r="AY102">
        <v>0</v>
      </c>
      <c r="AZ102">
        <v>1</v>
      </c>
    </row>
    <row r="103" spans="1:52" x14ac:dyDescent="0.35">
      <c r="A103" t="s">
        <v>1595</v>
      </c>
      <c r="B103" t="s">
        <v>1596</v>
      </c>
      <c r="C103" t="s">
        <v>1151</v>
      </c>
      <c r="D103" t="s">
        <v>273</v>
      </c>
      <c r="E103" t="s">
        <v>43</v>
      </c>
      <c r="F103" t="s">
        <v>54</v>
      </c>
      <c r="G103" t="s">
        <v>55</v>
      </c>
      <c r="H103" t="s">
        <v>273</v>
      </c>
      <c r="I103" s="1">
        <v>45778</v>
      </c>
      <c r="J103" s="1">
        <v>46507</v>
      </c>
      <c r="K103" t="s">
        <v>56</v>
      </c>
      <c r="L103" t="s">
        <v>1597</v>
      </c>
      <c r="M103" s="2">
        <v>45512.128472222219</v>
      </c>
      <c r="N103" s="4" t="s">
        <v>1310</v>
      </c>
      <c r="O103" s="2">
        <v>45519</v>
      </c>
      <c r="P103" t="s">
        <v>55</v>
      </c>
      <c r="Q103" t="s">
        <v>55</v>
      </c>
      <c r="R103" t="s">
        <v>1596</v>
      </c>
      <c r="S103" t="s">
        <v>1598</v>
      </c>
      <c r="T103" t="s">
        <v>1599</v>
      </c>
      <c r="U103" t="s">
        <v>1600</v>
      </c>
      <c r="V103" t="s">
        <v>1601</v>
      </c>
      <c r="W103" t="s">
        <v>55</v>
      </c>
      <c r="X103" t="s">
        <v>1602</v>
      </c>
      <c r="Y103" t="s">
        <v>55</v>
      </c>
      <c r="Z103" t="s">
        <v>1603</v>
      </c>
      <c r="AA103" t="s">
        <v>1604</v>
      </c>
      <c r="AB103" t="s">
        <v>73</v>
      </c>
      <c r="AC103" t="s">
        <v>55</v>
      </c>
      <c r="AD103">
        <v>218699</v>
      </c>
      <c r="AE103">
        <v>81301</v>
      </c>
      <c r="AF103" s="4" t="s">
        <v>1310</v>
      </c>
      <c r="AG103" t="s">
        <v>55</v>
      </c>
      <c r="AH103" t="s">
        <v>68</v>
      </c>
      <c r="AI103">
        <v>300000</v>
      </c>
      <c r="AJ103">
        <v>218699</v>
      </c>
      <c r="AK103">
        <v>81301</v>
      </c>
      <c r="AL103">
        <v>300000</v>
      </c>
      <c r="AM103" t="s">
        <v>502</v>
      </c>
      <c r="AN103" t="s">
        <v>1605</v>
      </c>
      <c r="AO103" t="s">
        <v>55</v>
      </c>
      <c r="AP103" t="s">
        <v>55</v>
      </c>
      <c r="AQ103" t="s">
        <v>70</v>
      </c>
      <c r="AR103">
        <v>0</v>
      </c>
      <c r="AS103">
        <v>0</v>
      </c>
      <c r="AT103">
        <v>0</v>
      </c>
      <c r="AU103">
        <v>1</v>
      </c>
      <c r="AV103">
        <v>0</v>
      </c>
      <c r="AW103">
        <v>0</v>
      </c>
      <c r="AX103">
        <v>0</v>
      </c>
      <c r="AY103">
        <v>0</v>
      </c>
      <c r="AZ103">
        <v>1</v>
      </c>
    </row>
    <row r="104" spans="1:52" x14ac:dyDescent="0.35">
      <c r="A104" t="s">
        <v>1606</v>
      </c>
      <c r="B104" t="s">
        <v>1607</v>
      </c>
      <c r="C104" t="s">
        <v>1151</v>
      </c>
      <c r="D104" t="s">
        <v>273</v>
      </c>
      <c r="E104" t="s">
        <v>45</v>
      </c>
      <c r="F104" t="s">
        <v>234</v>
      </c>
      <c r="G104" t="s">
        <v>55</v>
      </c>
      <c r="H104" t="s">
        <v>273</v>
      </c>
      <c r="I104" t="s">
        <v>55</v>
      </c>
      <c r="J104" t="s">
        <v>55</v>
      </c>
      <c r="K104" t="s">
        <v>56</v>
      </c>
      <c r="L104" t="s">
        <v>1608</v>
      </c>
      <c r="M104" s="2">
        <v>45596.15625</v>
      </c>
      <c r="N104" t="s">
        <v>55</v>
      </c>
      <c r="O104" s="2">
        <v>45611</v>
      </c>
      <c r="P104" t="s">
        <v>55</v>
      </c>
      <c r="Q104" t="s">
        <v>55</v>
      </c>
      <c r="R104" t="s">
        <v>1609</v>
      </c>
      <c r="S104" t="s">
        <v>1301</v>
      </c>
      <c r="T104" t="s">
        <v>1610</v>
      </c>
      <c r="U104" t="s">
        <v>1611</v>
      </c>
      <c r="V104" t="s">
        <v>1612</v>
      </c>
      <c r="W104" t="s">
        <v>55</v>
      </c>
      <c r="X104" t="s">
        <v>1613</v>
      </c>
      <c r="Y104" t="s">
        <v>129</v>
      </c>
      <c r="Z104" t="s">
        <v>55</v>
      </c>
      <c r="AA104" t="s">
        <v>55</v>
      </c>
      <c r="AB104" t="s">
        <v>130</v>
      </c>
      <c r="AC104" t="s">
        <v>55</v>
      </c>
      <c r="AD104" t="s">
        <v>55</v>
      </c>
      <c r="AE104" t="s">
        <v>55</v>
      </c>
      <c r="AF104" t="s">
        <v>55</v>
      </c>
      <c r="AG104" t="s">
        <v>55</v>
      </c>
      <c r="AH104" t="s">
        <v>68</v>
      </c>
      <c r="AI104" t="s">
        <v>55</v>
      </c>
      <c r="AJ104" t="s">
        <v>55</v>
      </c>
      <c r="AK104" t="s">
        <v>55</v>
      </c>
      <c r="AL104" t="s">
        <v>55</v>
      </c>
      <c r="AM104" t="s">
        <v>502</v>
      </c>
      <c r="AN104" t="s">
        <v>1614</v>
      </c>
      <c r="AO104" t="s">
        <v>55</v>
      </c>
      <c r="AP104" t="s">
        <v>55</v>
      </c>
      <c r="AQ104" t="s">
        <v>70</v>
      </c>
      <c r="AR104">
        <v>0</v>
      </c>
      <c r="AS104">
        <v>0</v>
      </c>
      <c r="AT104">
        <v>1</v>
      </c>
      <c r="AU104">
        <v>0</v>
      </c>
      <c r="AV104">
        <v>0</v>
      </c>
      <c r="AW104">
        <v>0</v>
      </c>
      <c r="AX104">
        <v>0</v>
      </c>
      <c r="AY104">
        <v>0</v>
      </c>
      <c r="AZ104">
        <v>0</v>
      </c>
    </row>
    <row r="105" spans="1:52" x14ac:dyDescent="0.35">
      <c r="A105" t="s">
        <v>1615</v>
      </c>
      <c r="B105" t="s">
        <v>1616</v>
      </c>
      <c r="C105" t="s">
        <v>1345</v>
      </c>
      <c r="D105" t="s">
        <v>1346</v>
      </c>
      <c r="E105" t="s">
        <v>43</v>
      </c>
      <c r="F105" t="s">
        <v>542</v>
      </c>
      <c r="G105" t="s">
        <v>55</v>
      </c>
      <c r="H105" t="s">
        <v>1346</v>
      </c>
      <c r="I105" s="1">
        <v>46023</v>
      </c>
      <c r="J105" s="1">
        <v>47848</v>
      </c>
      <c r="K105" t="s">
        <v>56</v>
      </c>
      <c r="L105" t="s">
        <v>1617</v>
      </c>
      <c r="M105" s="2">
        <v>45671.054166666669</v>
      </c>
      <c r="N105">
        <v>1644892</v>
      </c>
      <c r="O105" s="2">
        <v>45685</v>
      </c>
      <c r="P105" t="s">
        <v>55</v>
      </c>
      <c r="Q105" t="s">
        <v>55</v>
      </c>
      <c r="R105" t="s">
        <v>1616</v>
      </c>
      <c r="S105" t="s">
        <v>312</v>
      </c>
      <c r="T105" t="s">
        <v>1618</v>
      </c>
      <c r="U105" t="s">
        <v>1619</v>
      </c>
      <c r="V105" t="s">
        <v>1620</v>
      </c>
      <c r="W105" t="s">
        <v>55</v>
      </c>
      <c r="X105" t="s">
        <v>1621</v>
      </c>
      <c r="Y105" t="s">
        <v>55</v>
      </c>
      <c r="Z105" t="s">
        <v>1622</v>
      </c>
      <c r="AA105" t="s">
        <v>1623</v>
      </c>
      <c r="AB105" t="s">
        <v>73</v>
      </c>
      <c r="AC105" t="s">
        <v>55</v>
      </c>
      <c r="AD105">
        <v>1175000</v>
      </c>
      <c r="AE105">
        <v>469892</v>
      </c>
      <c r="AF105">
        <v>1644892</v>
      </c>
      <c r="AG105" t="s">
        <v>55</v>
      </c>
      <c r="AH105" t="s">
        <v>68</v>
      </c>
      <c r="AI105">
        <v>1644892</v>
      </c>
      <c r="AJ105">
        <v>1175000</v>
      </c>
      <c r="AK105">
        <v>469892</v>
      </c>
      <c r="AL105">
        <v>1644892</v>
      </c>
      <c r="AM105" t="s">
        <v>502</v>
      </c>
      <c r="AN105" t="s">
        <v>1624</v>
      </c>
      <c r="AO105" t="s">
        <v>55</v>
      </c>
      <c r="AP105" t="s">
        <v>55</v>
      </c>
      <c r="AQ105" t="s">
        <v>70</v>
      </c>
      <c r="AR105">
        <v>0</v>
      </c>
      <c r="AS105">
        <v>0</v>
      </c>
      <c r="AT105">
        <v>0</v>
      </c>
      <c r="AU105">
        <v>1</v>
      </c>
      <c r="AV105">
        <v>0</v>
      </c>
      <c r="AW105">
        <v>0</v>
      </c>
      <c r="AX105">
        <v>0</v>
      </c>
      <c r="AY105">
        <v>0</v>
      </c>
      <c r="AZ105">
        <v>1</v>
      </c>
    </row>
    <row r="106" spans="1:52" x14ac:dyDescent="0.35">
      <c r="A106" t="s">
        <v>1625</v>
      </c>
      <c r="B106" t="s">
        <v>1626</v>
      </c>
      <c r="C106" t="s">
        <v>937</v>
      </c>
      <c r="D106" t="s">
        <v>814</v>
      </c>
      <c r="E106" t="s">
        <v>44</v>
      </c>
      <c r="F106" t="s">
        <v>306</v>
      </c>
      <c r="G106" t="s">
        <v>55</v>
      </c>
      <c r="H106" t="s">
        <v>814</v>
      </c>
      <c r="I106" s="1">
        <v>45383</v>
      </c>
      <c r="J106" s="1">
        <v>45747</v>
      </c>
      <c r="K106" t="s">
        <v>56</v>
      </c>
      <c r="L106" t="s">
        <v>1627</v>
      </c>
      <c r="M106" s="2">
        <v>45128.472916666666</v>
      </c>
      <c r="N106">
        <v>299980</v>
      </c>
      <c r="O106" s="2">
        <v>45148</v>
      </c>
      <c r="P106" t="s">
        <v>55</v>
      </c>
      <c r="Q106" t="s">
        <v>55</v>
      </c>
      <c r="R106" t="s">
        <v>1628</v>
      </c>
      <c r="S106" t="s">
        <v>680</v>
      </c>
      <c r="T106" t="s">
        <v>1629</v>
      </c>
      <c r="U106" t="s">
        <v>1630</v>
      </c>
      <c r="V106" t="s">
        <v>1631</v>
      </c>
      <c r="W106" t="s">
        <v>55</v>
      </c>
      <c r="X106" t="s">
        <v>1632</v>
      </c>
      <c r="Y106" t="s">
        <v>55</v>
      </c>
      <c r="Z106" t="s">
        <v>1633</v>
      </c>
      <c r="AA106" t="s">
        <v>1634</v>
      </c>
      <c r="AB106" t="s">
        <v>67</v>
      </c>
      <c r="AC106" t="s">
        <v>55</v>
      </c>
      <c r="AD106">
        <v>243552</v>
      </c>
      <c r="AE106">
        <v>56428</v>
      </c>
      <c r="AF106">
        <v>299980</v>
      </c>
      <c r="AG106" t="s">
        <v>55</v>
      </c>
      <c r="AH106" t="s">
        <v>68</v>
      </c>
      <c r="AI106">
        <v>299980</v>
      </c>
      <c r="AJ106">
        <v>243552</v>
      </c>
      <c r="AK106">
        <v>56428</v>
      </c>
      <c r="AL106">
        <v>299980</v>
      </c>
      <c r="AM106" t="s">
        <v>491</v>
      </c>
      <c r="AN106" t="s">
        <v>1635</v>
      </c>
      <c r="AO106">
        <v>188114</v>
      </c>
      <c r="AP106" t="s">
        <v>1636</v>
      </c>
      <c r="AQ106" t="s">
        <v>270</v>
      </c>
      <c r="AR106">
        <v>0</v>
      </c>
      <c r="AS106">
        <v>1</v>
      </c>
      <c r="AT106">
        <v>0</v>
      </c>
      <c r="AU106">
        <v>0</v>
      </c>
      <c r="AV106">
        <v>0</v>
      </c>
      <c r="AW106">
        <v>0</v>
      </c>
      <c r="AX106">
        <v>0</v>
      </c>
      <c r="AY106">
        <v>0</v>
      </c>
      <c r="AZ106">
        <v>1</v>
      </c>
    </row>
    <row r="107" spans="1:52" ht="217.5" x14ac:dyDescent="0.35">
      <c r="A107" t="s">
        <v>1637</v>
      </c>
      <c r="B107" t="s">
        <v>1638</v>
      </c>
      <c r="C107" t="s">
        <v>1639</v>
      </c>
      <c r="D107" t="s">
        <v>71</v>
      </c>
      <c r="E107" t="s">
        <v>43</v>
      </c>
      <c r="F107" t="s">
        <v>174</v>
      </c>
      <c r="G107" t="s">
        <v>55</v>
      </c>
      <c r="H107" t="s">
        <v>71</v>
      </c>
      <c r="I107" s="1">
        <v>45839</v>
      </c>
      <c r="J107" s="1">
        <v>46568</v>
      </c>
      <c r="K107" t="s">
        <v>56</v>
      </c>
      <c r="L107" t="s">
        <v>1640</v>
      </c>
      <c r="M107" s="2">
        <v>45559.175694444442</v>
      </c>
      <c r="N107">
        <v>179332</v>
      </c>
      <c r="O107" s="2">
        <v>45581</v>
      </c>
      <c r="P107" t="s">
        <v>55</v>
      </c>
      <c r="Q107" t="s">
        <v>1641</v>
      </c>
      <c r="R107" t="s">
        <v>1638</v>
      </c>
      <c r="S107" t="s">
        <v>1642</v>
      </c>
      <c r="T107" t="s">
        <v>1643</v>
      </c>
      <c r="U107" t="s">
        <v>1644</v>
      </c>
      <c r="V107" t="s">
        <v>1645</v>
      </c>
      <c r="W107" t="s">
        <v>55</v>
      </c>
      <c r="X107" t="s">
        <v>1646</v>
      </c>
      <c r="Y107" t="s">
        <v>55</v>
      </c>
      <c r="Z107" s="3" t="s">
        <v>1647</v>
      </c>
      <c r="AA107" t="s">
        <v>1648</v>
      </c>
      <c r="AB107" t="s">
        <v>73</v>
      </c>
      <c r="AC107" t="s">
        <v>55</v>
      </c>
      <c r="AD107">
        <v>131979</v>
      </c>
      <c r="AE107">
        <v>47353</v>
      </c>
      <c r="AF107">
        <v>179332</v>
      </c>
      <c r="AG107" t="s">
        <v>55</v>
      </c>
      <c r="AH107" t="s">
        <v>68</v>
      </c>
      <c r="AI107">
        <v>179332</v>
      </c>
      <c r="AJ107">
        <v>131979</v>
      </c>
      <c r="AK107">
        <v>47353</v>
      </c>
      <c r="AL107">
        <v>179332</v>
      </c>
      <c r="AM107" t="s">
        <v>502</v>
      </c>
      <c r="AN107" t="s">
        <v>1649</v>
      </c>
      <c r="AO107" t="s">
        <v>55</v>
      </c>
      <c r="AP107" t="s">
        <v>55</v>
      </c>
      <c r="AQ107" t="s">
        <v>75</v>
      </c>
      <c r="AR107">
        <v>0</v>
      </c>
      <c r="AS107">
        <v>0</v>
      </c>
      <c r="AT107">
        <v>0</v>
      </c>
      <c r="AU107">
        <v>1</v>
      </c>
      <c r="AV107">
        <v>0</v>
      </c>
      <c r="AW107">
        <v>0</v>
      </c>
      <c r="AX107">
        <v>0</v>
      </c>
      <c r="AY107">
        <v>0</v>
      </c>
      <c r="AZ107">
        <v>1</v>
      </c>
    </row>
    <row r="108" spans="1:52" x14ac:dyDescent="0.35">
      <c r="A108" t="s">
        <v>1650</v>
      </c>
      <c r="B108" t="s">
        <v>1651</v>
      </c>
      <c r="C108" t="s">
        <v>1652</v>
      </c>
      <c r="D108" t="s">
        <v>1653</v>
      </c>
      <c r="E108" t="s">
        <v>43</v>
      </c>
      <c r="F108" t="s">
        <v>755</v>
      </c>
      <c r="G108" t="s">
        <v>55</v>
      </c>
      <c r="H108" t="s">
        <v>1653</v>
      </c>
      <c r="I108" s="1">
        <v>45658</v>
      </c>
      <c r="J108" s="1">
        <v>47118</v>
      </c>
      <c r="K108" t="s">
        <v>56</v>
      </c>
      <c r="L108" t="s">
        <v>1654</v>
      </c>
      <c r="M108" s="2">
        <v>45580.055555555555</v>
      </c>
      <c r="N108">
        <v>199910</v>
      </c>
      <c r="O108" s="2">
        <v>45597</v>
      </c>
      <c r="P108" t="s">
        <v>55</v>
      </c>
      <c r="Q108" t="s">
        <v>55</v>
      </c>
      <c r="R108" t="s">
        <v>1655</v>
      </c>
      <c r="S108" t="s">
        <v>1656</v>
      </c>
      <c r="T108" t="s">
        <v>1657</v>
      </c>
      <c r="U108" t="s">
        <v>1658</v>
      </c>
      <c r="V108" t="s">
        <v>1659</v>
      </c>
      <c r="W108" t="s">
        <v>55</v>
      </c>
      <c r="X108" t="s">
        <v>1660</v>
      </c>
      <c r="Y108" t="s">
        <v>55</v>
      </c>
      <c r="Z108" t="s">
        <v>1661</v>
      </c>
      <c r="AA108" t="s">
        <v>1662</v>
      </c>
      <c r="AB108" t="s">
        <v>73</v>
      </c>
      <c r="AC108">
        <v>199913</v>
      </c>
      <c r="AD108">
        <v>162336</v>
      </c>
      <c r="AE108">
        <v>37574</v>
      </c>
      <c r="AF108">
        <v>399823</v>
      </c>
      <c r="AG108" t="s">
        <v>55</v>
      </c>
      <c r="AH108" t="s">
        <v>68</v>
      </c>
      <c r="AI108">
        <v>199910</v>
      </c>
      <c r="AJ108">
        <v>162336</v>
      </c>
      <c r="AK108">
        <v>37574</v>
      </c>
      <c r="AL108">
        <v>399823</v>
      </c>
      <c r="AM108" t="s">
        <v>502</v>
      </c>
      <c r="AN108" t="s">
        <v>1663</v>
      </c>
      <c r="AO108" t="s">
        <v>55</v>
      </c>
      <c r="AP108" t="s">
        <v>55</v>
      </c>
      <c r="AQ108" t="s">
        <v>270</v>
      </c>
      <c r="AR108">
        <v>0</v>
      </c>
      <c r="AS108">
        <v>0</v>
      </c>
      <c r="AT108">
        <v>0</v>
      </c>
      <c r="AU108">
        <v>1</v>
      </c>
      <c r="AV108">
        <v>0</v>
      </c>
      <c r="AW108">
        <v>0</v>
      </c>
      <c r="AX108">
        <v>0</v>
      </c>
      <c r="AY108">
        <v>0</v>
      </c>
      <c r="AZ108">
        <v>1</v>
      </c>
    </row>
    <row r="109" spans="1:52" x14ac:dyDescent="0.35">
      <c r="A109" t="s">
        <v>1664</v>
      </c>
      <c r="B109" t="s">
        <v>1665</v>
      </c>
      <c r="C109" t="s">
        <v>676</v>
      </c>
      <c r="D109" t="s">
        <v>620</v>
      </c>
      <c r="E109" t="s">
        <v>43</v>
      </c>
      <c r="F109" t="s">
        <v>848</v>
      </c>
      <c r="G109" t="s">
        <v>55</v>
      </c>
      <c r="H109" t="s">
        <v>620</v>
      </c>
      <c r="I109" t="s">
        <v>55</v>
      </c>
      <c r="J109" t="s">
        <v>55</v>
      </c>
      <c r="K109" t="s">
        <v>56</v>
      </c>
      <c r="L109" t="s">
        <v>1666</v>
      </c>
      <c r="M109" s="2">
        <v>45100.505555555559</v>
      </c>
      <c r="N109">
        <v>1000</v>
      </c>
      <c r="O109" s="2">
        <v>44832</v>
      </c>
      <c r="P109" t="s">
        <v>55</v>
      </c>
      <c r="Q109" t="s">
        <v>55</v>
      </c>
      <c r="R109" t="s">
        <v>1665</v>
      </c>
      <c r="S109" t="s">
        <v>471</v>
      </c>
      <c r="T109" t="s">
        <v>1667</v>
      </c>
      <c r="U109" t="s">
        <v>1668</v>
      </c>
      <c r="V109" t="s">
        <v>1669</v>
      </c>
      <c r="W109" t="s">
        <v>55</v>
      </c>
      <c r="X109" t="s">
        <v>1670</v>
      </c>
      <c r="Y109" t="s">
        <v>64</v>
      </c>
      <c r="Z109" t="s">
        <v>55</v>
      </c>
      <c r="AA109" t="s">
        <v>55</v>
      </c>
      <c r="AB109" t="s">
        <v>130</v>
      </c>
      <c r="AC109" t="s">
        <v>55</v>
      </c>
      <c r="AD109">
        <v>1000</v>
      </c>
      <c r="AE109" t="s">
        <v>55</v>
      </c>
      <c r="AF109">
        <v>1000</v>
      </c>
      <c r="AG109" t="s">
        <v>55</v>
      </c>
      <c r="AH109" t="s">
        <v>68</v>
      </c>
      <c r="AI109">
        <v>1000</v>
      </c>
      <c r="AJ109">
        <v>1000</v>
      </c>
      <c r="AK109" t="s">
        <v>55</v>
      </c>
      <c r="AL109">
        <v>1000</v>
      </c>
      <c r="AM109" t="s">
        <v>463</v>
      </c>
      <c r="AN109" t="s">
        <v>1671</v>
      </c>
      <c r="AO109" t="s">
        <v>55</v>
      </c>
      <c r="AP109" t="s">
        <v>55</v>
      </c>
      <c r="AQ109" t="s">
        <v>270</v>
      </c>
      <c r="AR109">
        <v>0</v>
      </c>
      <c r="AS109">
        <v>0</v>
      </c>
      <c r="AT109">
        <v>0</v>
      </c>
      <c r="AU109">
        <v>1</v>
      </c>
      <c r="AV109">
        <v>0</v>
      </c>
      <c r="AW109">
        <v>0</v>
      </c>
      <c r="AX109">
        <v>0</v>
      </c>
      <c r="AY109">
        <v>0</v>
      </c>
      <c r="AZ109">
        <v>1</v>
      </c>
    </row>
    <row r="110" spans="1:52" x14ac:dyDescent="0.35">
      <c r="A110" t="s">
        <v>1672</v>
      </c>
      <c r="B110" t="s">
        <v>1673</v>
      </c>
      <c r="C110" t="s">
        <v>451</v>
      </c>
      <c r="D110" t="s">
        <v>452</v>
      </c>
      <c r="E110" t="s">
        <v>44</v>
      </c>
      <c r="F110" t="s">
        <v>993</v>
      </c>
      <c r="G110" t="s">
        <v>55</v>
      </c>
      <c r="H110" t="s">
        <v>452</v>
      </c>
      <c r="I110" s="1">
        <v>45047</v>
      </c>
      <c r="J110" s="1">
        <v>45230</v>
      </c>
      <c r="K110" t="s">
        <v>56</v>
      </c>
      <c r="L110" t="s">
        <v>1674</v>
      </c>
      <c r="M110" s="2">
        <v>45113.080555555556</v>
      </c>
      <c r="N110">
        <v>30000</v>
      </c>
      <c r="O110" s="2">
        <v>44837</v>
      </c>
      <c r="P110" t="s">
        <v>55</v>
      </c>
      <c r="Q110" t="s">
        <v>55</v>
      </c>
      <c r="R110" t="s">
        <v>1675</v>
      </c>
      <c r="S110" t="s">
        <v>996</v>
      </c>
      <c r="T110" t="s">
        <v>997</v>
      </c>
      <c r="U110" t="s">
        <v>1676</v>
      </c>
      <c r="V110" t="s">
        <v>1677</v>
      </c>
      <c r="W110" t="s">
        <v>55</v>
      </c>
      <c r="X110" t="s">
        <v>1678</v>
      </c>
      <c r="Y110" t="s">
        <v>55</v>
      </c>
      <c r="Z110" t="s">
        <v>55</v>
      </c>
      <c r="AA110" t="s">
        <v>55</v>
      </c>
      <c r="AB110" t="s">
        <v>130</v>
      </c>
      <c r="AC110" t="s">
        <v>55</v>
      </c>
      <c r="AD110">
        <v>30000</v>
      </c>
      <c r="AE110">
        <v>0</v>
      </c>
      <c r="AF110">
        <v>30000</v>
      </c>
      <c r="AG110" t="s">
        <v>55</v>
      </c>
      <c r="AH110" t="s">
        <v>68</v>
      </c>
      <c r="AI110">
        <v>30000</v>
      </c>
      <c r="AJ110">
        <v>30000</v>
      </c>
      <c r="AK110">
        <v>0</v>
      </c>
      <c r="AL110">
        <v>30000</v>
      </c>
      <c r="AM110" t="s">
        <v>491</v>
      </c>
      <c r="AN110" t="s">
        <v>1679</v>
      </c>
      <c r="AO110">
        <v>18988.38</v>
      </c>
      <c r="AP110" t="s">
        <v>74</v>
      </c>
      <c r="AQ110" t="s">
        <v>452</v>
      </c>
      <c r="AR110">
        <v>0</v>
      </c>
      <c r="AS110">
        <v>1</v>
      </c>
      <c r="AT110">
        <v>0</v>
      </c>
      <c r="AU110">
        <v>0</v>
      </c>
      <c r="AV110">
        <v>0</v>
      </c>
      <c r="AW110">
        <v>0</v>
      </c>
      <c r="AX110">
        <v>0</v>
      </c>
      <c r="AY110">
        <v>0</v>
      </c>
      <c r="AZ110">
        <v>1</v>
      </c>
    </row>
    <row r="111" spans="1:52" x14ac:dyDescent="0.35">
      <c r="A111" t="s">
        <v>1680</v>
      </c>
      <c r="B111" t="s">
        <v>1681</v>
      </c>
      <c r="C111" t="s">
        <v>1682</v>
      </c>
      <c r="D111" t="s">
        <v>496</v>
      </c>
      <c r="E111" t="s">
        <v>44</v>
      </c>
      <c r="F111" t="s">
        <v>735</v>
      </c>
      <c r="G111" t="s">
        <v>55</v>
      </c>
      <c r="H111" t="s">
        <v>496</v>
      </c>
      <c r="I111" s="1">
        <v>45108</v>
      </c>
      <c r="J111" s="1">
        <v>48760</v>
      </c>
      <c r="K111" t="s">
        <v>56</v>
      </c>
      <c r="L111" t="s">
        <v>1683</v>
      </c>
      <c r="M111" s="2">
        <v>45085.117361111108</v>
      </c>
      <c r="N111">
        <v>4305157</v>
      </c>
      <c r="O111" s="2">
        <v>44991</v>
      </c>
      <c r="P111" t="s">
        <v>55</v>
      </c>
      <c r="Q111" t="s">
        <v>55</v>
      </c>
      <c r="R111" t="s">
        <v>1684</v>
      </c>
      <c r="S111" t="s">
        <v>1544</v>
      </c>
      <c r="T111" t="s">
        <v>1545</v>
      </c>
      <c r="U111" t="s">
        <v>1685</v>
      </c>
      <c r="V111" t="s">
        <v>460</v>
      </c>
      <c r="W111" t="s">
        <v>55</v>
      </c>
      <c r="X111" t="s">
        <v>1686</v>
      </c>
      <c r="Y111" t="s">
        <v>55</v>
      </c>
      <c r="Z111" t="s">
        <v>55</v>
      </c>
      <c r="AA111" s="2">
        <v>45098.460057870368</v>
      </c>
      <c r="AB111" t="s">
        <v>1110</v>
      </c>
      <c r="AC111" t="s">
        <v>55</v>
      </c>
      <c r="AD111">
        <v>3587631</v>
      </c>
      <c r="AE111">
        <v>717526</v>
      </c>
      <c r="AF111">
        <v>4305175</v>
      </c>
      <c r="AG111" t="s">
        <v>55</v>
      </c>
      <c r="AH111" t="s">
        <v>68</v>
      </c>
      <c r="AI111">
        <v>4305157</v>
      </c>
      <c r="AJ111">
        <v>3587631</v>
      </c>
      <c r="AK111">
        <v>717526</v>
      </c>
      <c r="AL111">
        <v>4305175</v>
      </c>
      <c r="AM111" t="s">
        <v>463</v>
      </c>
      <c r="AN111" t="s">
        <v>1687</v>
      </c>
      <c r="AO111">
        <v>4305157</v>
      </c>
      <c r="AP111" t="s">
        <v>1046</v>
      </c>
      <c r="AQ111" t="s">
        <v>108</v>
      </c>
      <c r="AR111">
        <v>0</v>
      </c>
      <c r="AS111">
        <v>1</v>
      </c>
      <c r="AT111">
        <v>0</v>
      </c>
      <c r="AU111">
        <v>0</v>
      </c>
      <c r="AV111">
        <v>0</v>
      </c>
      <c r="AW111">
        <v>0</v>
      </c>
      <c r="AX111">
        <v>0</v>
      </c>
      <c r="AY111">
        <v>0</v>
      </c>
      <c r="AZ111">
        <v>1</v>
      </c>
    </row>
    <row r="112" spans="1:52" ht="101.5" x14ac:dyDescent="0.35">
      <c r="A112" t="s">
        <v>1688</v>
      </c>
      <c r="B112" t="s">
        <v>1689</v>
      </c>
      <c r="C112" t="s">
        <v>1690</v>
      </c>
      <c r="D112" t="s">
        <v>249</v>
      </c>
      <c r="E112" t="s">
        <v>43</v>
      </c>
      <c r="F112" t="s">
        <v>234</v>
      </c>
      <c r="G112" t="s">
        <v>55</v>
      </c>
      <c r="H112" t="s">
        <v>249</v>
      </c>
      <c r="I112" s="1">
        <v>45717</v>
      </c>
      <c r="J112" s="1">
        <v>46447</v>
      </c>
      <c r="K112" t="s">
        <v>56</v>
      </c>
      <c r="L112" t="s">
        <v>1691</v>
      </c>
      <c r="M112" s="2">
        <v>45678.090277777781</v>
      </c>
      <c r="N112">
        <v>180990</v>
      </c>
      <c r="O112" s="2">
        <v>45684</v>
      </c>
      <c r="P112" t="s">
        <v>55</v>
      </c>
      <c r="Q112" t="s">
        <v>55</v>
      </c>
      <c r="R112" t="s">
        <v>1689</v>
      </c>
      <c r="S112" t="s">
        <v>323</v>
      </c>
      <c r="T112" t="s">
        <v>1692</v>
      </c>
      <c r="U112" t="s">
        <v>1693</v>
      </c>
      <c r="V112" s="3" t="s">
        <v>1694</v>
      </c>
      <c r="W112" t="s">
        <v>55</v>
      </c>
      <c r="X112" t="s">
        <v>1695</v>
      </c>
      <c r="Y112" t="s">
        <v>55</v>
      </c>
      <c r="Z112" t="s">
        <v>1696</v>
      </c>
      <c r="AA112" t="s">
        <v>1697</v>
      </c>
      <c r="AB112" t="s">
        <v>73</v>
      </c>
      <c r="AC112" t="s">
        <v>55</v>
      </c>
      <c r="AD112">
        <v>132763</v>
      </c>
      <c r="AE112">
        <v>48227</v>
      </c>
      <c r="AF112">
        <v>180990</v>
      </c>
      <c r="AG112" t="s">
        <v>55</v>
      </c>
      <c r="AH112" t="s">
        <v>68</v>
      </c>
      <c r="AI112">
        <v>180990</v>
      </c>
      <c r="AJ112">
        <v>132763</v>
      </c>
      <c r="AK112">
        <v>48227</v>
      </c>
      <c r="AL112">
        <v>180990</v>
      </c>
      <c r="AM112" t="s">
        <v>502</v>
      </c>
      <c r="AN112" t="s">
        <v>1698</v>
      </c>
      <c r="AO112" t="s">
        <v>55</v>
      </c>
      <c r="AP112" t="s">
        <v>55</v>
      </c>
      <c r="AQ112" t="s">
        <v>70</v>
      </c>
      <c r="AR112">
        <v>0</v>
      </c>
      <c r="AS112">
        <v>0</v>
      </c>
      <c r="AT112">
        <v>0</v>
      </c>
      <c r="AU112">
        <v>1</v>
      </c>
      <c r="AV112">
        <v>0</v>
      </c>
      <c r="AW112">
        <v>0</v>
      </c>
      <c r="AX112">
        <v>0</v>
      </c>
      <c r="AY112">
        <v>0</v>
      </c>
      <c r="AZ112">
        <v>1</v>
      </c>
    </row>
    <row r="113" spans="1:52" x14ac:dyDescent="0.35">
      <c r="A113" t="s">
        <v>1699</v>
      </c>
      <c r="B113" t="s">
        <v>1700</v>
      </c>
      <c r="C113" t="s">
        <v>1082</v>
      </c>
      <c r="D113" t="s">
        <v>521</v>
      </c>
      <c r="E113" t="s">
        <v>45</v>
      </c>
      <c r="F113" t="s">
        <v>174</v>
      </c>
      <c r="G113" t="s">
        <v>55</v>
      </c>
      <c r="H113" t="s">
        <v>521</v>
      </c>
      <c r="I113" s="1">
        <v>45627</v>
      </c>
      <c r="J113" s="1">
        <v>46112</v>
      </c>
      <c r="K113" t="s">
        <v>56</v>
      </c>
      <c r="L113" t="s">
        <v>1701</v>
      </c>
      <c r="M113" s="2">
        <v>45603.382638888892</v>
      </c>
      <c r="N113">
        <v>28780</v>
      </c>
      <c r="O113" s="2">
        <v>45610</v>
      </c>
      <c r="P113" t="s">
        <v>55</v>
      </c>
      <c r="Q113" t="s">
        <v>1702</v>
      </c>
      <c r="R113" t="s">
        <v>1700</v>
      </c>
      <c r="S113" t="s">
        <v>1703</v>
      </c>
      <c r="T113" t="s">
        <v>1704</v>
      </c>
      <c r="U113" t="s">
        <v>1705</v>
      </c>
      <c r="V113" t="s">
        <v>1706</v>
      </c>
      <c r="W113" t="s">
        <v>55</v>
      </c>
      <c r="X113" t="s">
        <v>1707</v>
      </c>
      <c r="Y113" t="s">
        <v>129</v>
      </c>
      <c r="Z113" t="s">
        <v>1708</v>
      </c>
      <c r="AA113" t="s">
        <v>1709</v>
      </c>
      <c r="AB113" t="s">
        <v>1710</v>
      </c>
      <c r="AC113" t="s">
        <v>55</v>
      </c>
      <c r="AD113">
        <v>15537</v>
      </c>
      <c r="AE113">
        <v>1243</v>
      </c>
      <c r="AF113">
        <v>28780</v>
      </c>
      <c r="AG113" t="s">
        <v>55</v>
      </c>
      <c r="AH113" t="s">
        <v>68</v>
      </c>
      <c r="AI113">
        <v>28780</v>
      </c>
      <c r="AJ113">
        <v>15537</v>
      </c>
      <c r="AK113">
        <v>1243</v>
      </c>
      <c r="AL113">
        <v>28780</v>
      </c>
      <c r="AM113" t="s">
        <v>502</v>
      </c>
      <c r="AN113" t="s">
        <v>1711</v>
      </c>
      <c r="AO113" t="s">
        <v>55</v>
      </c>
      <c r="AP113" t="s">
        <v>55</v>
      </c>
      <c r="AQ113" t="s">
        <v>270</v>
      </c>
      <c r="AR113">
        <v>0</v>
      </c>
      <c r="AS113">
        <v>0</v>
      </c>
      <c r="AT113">
        <v>1</v>
      </c>
      <c r="AU113">
        <v>0</v>
      </c>
      <c r="AV113">
        <v>0</v>
      </c>
      <c r="AW113">
        <v>0</v>
      </c>
      <c r="AX113">
        <v>0</v>
      </c>
      <c r="AY113">
        <v>0</v>
      </c>
      <c r="AZ113">
        <v>0</v>
      </c>
    </row>
    <row r="114" spans="1:52" x14ac:dyDescent="0.35">
      <c r="A114" t="s">
        <v>1712</v>
      </c>
      <c r="B114" t="s">
        <v>1713</v>
      </c>
      <c r="C114" t="s">
        <v>1714</v>
      </c>
      <c r="D114" t="s">
        <v>859</v>
      </c>
      <c r="E114" t="s">
        <v>43</v>
      </c>
      <c r="F114" t="s">
        <v>234</v>
      </c>
      <c r="G114" t="s">
        <v>55</v>
      </c>
      <c r="H114" t="s">
        <v>859</v>
      </c>
      <c r="I114" s="1">
        <v>45809</v>
      </c>
      <c r="J114" s="1">
        <v>46538</v>
      </c>
      <c r="K114" t="s">
        <v>56</v>
      </c>
      <c r="L114" t="s">
        <v>1715</v>
      </c>
      <c r="M114" s="2">
        <v>45541.109027777777</v>
      </c>
      <c r="N114">
        <v>199713</v>
      </c>
      <c r="O114" s="2">
        <v>45574</v>
      </c>
      <c r="P114" t="s">
        <v>55</v>
      </c>
      <c r="Q114" t="s">
        <v>55</v>
      </c>
      <c r="R114" t="s">
        <v>1716</v>
      </c>
      <c r="S114" t="s">
        <v>1717</v>
      </c>
      <c r="T114" t="s">
        <v>1718</v>
      </c>
      <c r="U114" t="s">
        <v>1719</v>
      </c>
      <c r="V114" t="s">
        <v>1720</v>
      </c>
      <c r="W114" t="s">
        <v>55</v>
      </c>
      <c r="X114" t="s">
        <v>1721</v>
      </c>
      <c r="Y114" t="s">
        <v>64</v>
      </c>
      <c r="Z114" t="s">
        <v>1722</v>
      </c>
      <c r="AA114" t="s">
        <v>1723</v>
      </c>
      <c r="AB114" t="s">
        <v>73</v>
      </c>
      <c r="AC114" t="s">
        <v>55</v>
      </c>
      <c r="AD114">
        <v>145720</v>
      </c>
      <c r="AE114">
        <v>53993</v>
      </c>
      <c r="AF114">
        <v>199713</v>
      </c>
      <c r="AG114" t="s">
        <v>55</v>
      </c>
      <c r="AH114" t="s">
        <v>68</v>
      </c>
      <c r="AI114">
        <v>199713</v>
      </c>
      <c r="AJ114">
        <v>145720</v>
      </c>
      <c r="AK114">
        <v>53993</v>
      </c>
      <c r="AL114">
        <v>199713</v>
      </c>
      <c r="AM114" t="s">
        <v>502</v>
      </c>
      <c r="AN114" t="s">
        <v>1724</v>
      </c>
      <c r="AO114" t="s">
        <v>55</v>
      </c>
      <c r="AP114" t="s">
        <v>55</v>
      </c>
      <c r="AQ114" t="s">
        <v>70</v>
      </c>
      <c r="AR114">
        <v>0</v>
      </c>
      <c r="AS114">
        <v>0</v>
      </c>
      <c r="AT114">
        <v>0</v>
      </c>
      <c r="AU114">
        <v>1</v>
      </c>
      <c r="AV114">
        <v>0</v>
      </c>
      <c r="AW114">
        <v>0</v>
      </c>
      <c r="AX114">
        <v>0</v>
      </c>
      <c r="AY114">
        <v>0</v>
      </c>
      <c r="AZ114">
        <v>1</v>
      </c>
    </row>
    <row r="115" spans="1:52" x14ac:dyDescent="0.35">
      <c r="A115" t="s">
        <v>1725</v>
      </c>
      <c r="B115" t="s">
        <v>1726</v>
      </c>
      <c r="C115" t="s">
        <v>1727</v>
      </c>
      <c r="D115" t="s">
        <v>480</v>
      </c>
      <c r="E115" t="s">
        <v>43</v>
      </c>
      <c r="F115" t="s">
        <v>234</v>
      </c>
      <c r="G115" t="s">
        <v>55</v>
      </c>
      <c r="H115" t="s">
        <v>480</v>
      </c>
      <c r="I115" s="1">
        <v>45839</v>
      </c>
      <c r="J115" s="1">
        <v>46569</v>
      </c>
      <c r="K115" t="s">
        <v>56</v>
      </c>
      <c r="L115" t="s">
        <v>1728</v>
      </c>
      <c r="M115" s="2">
        <v>45552.203472222223</v>
      </c>
      <c r="N115">
        <v>198932</v>
      </c>
      <c r="O115" s="2">
        <v>45574</v>
      </c>
      <c r="P115" t="s">
        <v>55</v>
      </c>
      <c r="Q115" t="s">
        <v>55</v>
      </c>
      <c r="R115" t="s">
        <v>1729</v>
      </c>
      <c r="S115" t="s">
        <v>323</v>
      </c>
      <c r="T115" t="s">
        <v>1730</v>
      </c>
      <c r="U115" t="s">
        <v>1731</v>
      </c>
      <c r="V115" t="s">
        <v>1732</v>
      </c>
      <c r="W115" t="s">
        <v>55</v>
      </c>
      <c r="X115" t="s">
        <v>1733</v>
      </c>
      <c r="Y115" t="s">
        <v>55</v>
      </c>
      <c r="Z115" t="s">
        <v>282</v>
      </c>
      <c r="AA115" t="s">
        <v>1734</v>
      </c>
      <c r="AB115" t="s">
        <v>73</v>
      </c>
      <c r="AC115" t="s">
        <v>55</v>
      </c>
      <c r="AD115">
        <v>148931</v>
      </c>
      <c r="AE115">
        <v>50002</v>
      </c>
      <c r="AF115">
        <v>198932</v>
      </c>
      <c r="AG115" t="s">
        <v>55</v>
      </c>
      <c r="AH115" t="s">
        <v>68</v>
      </c>
      <c r="AI115">
        <v>198932</v>
      </c>
      <c r="AJ115">
        <v>148931</v>
      </c>
      <c r="AK115">
        <v>50002</v>
      </c>
      <c r="AL115">
        <v>198932</v>
      </c>
      <c r="AM115" t="s">
        <v>502</v>
      </c>
      <c r="AN115" t="s">
        <v>1735</v>
      </c>
      <c r="AO115" t="s">
        <v>55</v>
      </c>
      <c r="AP115" t="s">
        <v>55</v>
      </c>
      <c r="AQ115" t="s">
        <v>70</v>
      </c>
      <c r="AR115">
        <v>0</v>
      </c>
      <c r="AS115">
        <v>0</v>
      </c>
      <c r="AT115">
        <v>0</v>
      </c>
      <c r="AU115">
        <v>1</v>
      </c>
      <c r="AV115">
        <v>0</v>
      </c>
      <c r="AW115">
        <v>0</v>
      </c>
      <c r="AX115">
        <v>0</v>
      </c>
      <c r="AY115">
        <v>0</v>
      </c>
      <c r="AZ115">
        <v>1</v>
      </c>
    </row>
    <row r="116" spans="1:52" x14ac:dyDescent="0.35">
      <c r="A116" t="s">
        <v>1736</v>
      </c>
      <c r="B116" t="s">
        <v>1737</v>
      </c>
      <c r="C116" t="s">
        <v>1511</v>
      </c>
      <c r="D116" t="s">
        <v>566</v>
      </c>
      <c r="E116" t="s">
        <v>43</v>
      </c>
      <c r="F116" t="s">
        <v>234</v>
      </c>
      <c r="G116" t="s">
        <v>55</v>
      </c>
      <c r="H116" t="s">
        <v>566</v>
      </c>
      <c r="I116" s="1">
        <v>45873</v>
      </c>
      <c r="J116" s="1">
        <v>46602</v>
      </c>
      <c r="K116" t="s">
        <v>56</v>
      </c>
      <c r="L116" t="s">
        <v>1738</v>
      </c>
      <c r="M116" s="2">
        <v>45545.103472222225</v>
      </c>
      <c r="N116">
        <v>199932</v>
      </c>
      <c r="O116" s="2">
        <v>45574</v>
      </c>
      <c r="P116" t="s">
        <v>55</v>
      </c>
      <c r="Q116" t="s">
        <v>55</v>
      </c>
      <c r="R116" t="s">
        <v>1739</v>
      </c>
      <c r="S116" t="s">
        <v>534</v>
      </c>
      <c r="T116" t="s">
        <v>1740</v>
      </c>
      <c r="U116" t="s">
        <v>1741</v>
      </c>
      <c r="V116" t="s">
        <v>1742</v>
      </c>
      <c r="W116" t="s">
        <v>55</v>
      </c>
      <c r="X116" t="s">
        <v>1743</v>
      </c>
      <c r="Y116" t="s">
        <v>55</v>
      </c>
      <c r="Z116" t="s">
        <v>1722</v>
      </c>
      <c r="AA116" t="s">
        <v>1744</v>
      </c>
      <c r="AB116" t="s">
        <v>73</v>
      </c>
      <c r="AC116" t="s">
        <v>55</v>
      </c>
      <c r="AD116">
        <v>145829</v>
      </c>
      <c r="AE116">
        <v>54103</v>
      </c>
      <c r="AF116">
        <v>199916</v>
      </c>
      <c r="AG116" t="s">
        <v>55</v>
      </c>
      <c r="AH116" t="s">
        <v>68</v>
      </c>
      <c r="AI116">
        <v>199932</v>
      </c>
      <c r="AJ116">
        <v>145829</v>
      </c>
      <c r="AK116">
        <v>54103</v>
      </c>
      <c r="AL116">
        <v>199916</v>
      </c>
      <c r="AM116" t="s">
        <v>502</v>
      </c>
      <c r="AN116" t="s">
        <v>1745</v>
      </c>
      <c r="AO116" t="s">
        <v>55</v>
      </c>
      <c r="AP116" t="s">
        <v>55</v>
      </c>
      <c r="AQ116" t="s">
        <v>70</v>
      </c>
      <c r="AR116">
        <v>0</v>
      </c>
      <c r="AS116">
        <v>0</v>
      </c>
      <c r="AT116">
        <v>0</v>
      </c>
      <c r="AU116">
        <v>1</v>
      </c>
      <c r="AV116">
        <v>0</v>
      </c>
      <c r="AW116">
        <v>0</v>
      </c>
      <c r="AX116">
        <v>0</v>
      </c>
      <c r="AY116">
        <v>0</v>
      </c>
      <c r="AZ116">
        <v>1</v>
      </c>
    </row>
    <row r="117" spans="1:52" ht="87" x14ac:dyDescent="0.35">
      <c r="A117" t="s">
        <v>1746</v>
      </c>
      <c r="B117" t="s">
        <v>1747</v>
      </c>
      <c r="C117" t="s">
        <v>1333</v>
      </c>
      <c r="D117" t="s">
        <v>1334</v>
      </c>
      <c r="E117" t="s">
        <v>44</v>
      </c>
      <c r="F117" t="s">
        <v>1748</v>
      </c>
      <c r="G117" t="s">
        <v>55</v>
      </c>
      <c r="H117" t="s">
        <v>269</v>
      </c>
      <c r="I117" s="1">
        <v>45047</v>
      </c>
      <c r="J117" s="1">
        <v>45473</v>
      </c>
      <c r="K117" t="s">
        <v>56</v>
      </c>
      <c r="L117" t="s">
        <v>1749</v>
      </c>
      <c r="M117" s="2">
        <v>45126.066666666666</v>
      </c>
      <c r="N117">
        <v>24000</v>
      </c>
      <c r="O117" s="2">
        <v>45016</v>
      </c>
      <c r="P117" t="s">
        <v>55</v>
      </c>
      <c r="Q117" t="s">
        <v>1750</v>
      </c>
      <c r="R117" t="s">
        <v>1747</v>
      </c>
      <c r="S117" t="s">
        <v>1751</v>
      </c>
      <c r="T117" t="s">
        <v>1752</v>
      </c>
      <c r="U117" t="s">
        <v>1753</v>
      </c>
      <c r="V117" t="s">
        <v>1754</v>
      </c>
      <c r="W117" t="s">
        <v>55</v>
      </c>
      <c r="X117" t="s">
        <v>1755</v>
      </c>
      <c r="Y117" t="s">
        <v>55</v>
      </c>
      <c r="Z117" s="3" t="s">
        <v>1756</v>
      </c>
      <c r="AA117" t="s">
        <v>1757</v>
      </c>
      <c r="AB117" t="s">
        <v>1758</v>
      </c>
      <c r="AC117" t="s">
        <v>55</v>
      </c>
      <c r="AD117">
        <v>21600</v>
      </c>
      <c r="AE117">
        <v>2400</v>
      </c>
      <c r="AF117">
        <v>24000</v>
      </c>
      <c r="AG117" t="s">
        <v>55</v>
      </c>
      <c r="AH117" t="s">
        <v>68</v>
      </c>
      <c r="AI117">
        <v>24000</v>
      </c>
      <c r="AJ117">
        <v>21600</v>
      </c>
      <c r="AK117">
        <v>2400</v>
      </c>
      <c r="AL117">
        <v>24000</v>
      </c>
      <c r="AM117" t="s">
        <v>491</v>
      </c>
      <c r="AN117" t="s">
        <v>1759</v>
      </c>
      <c r="AO117">
        <v>24000</v>
      </c>
      <c r="AP117" t="s">
        <v>1550</v>
      </c>
      <c r="AQ117" t="s">
        <v>55</v>
      </c>
      <c r="AR117">
        <v>0</v>
      </c>
      <c r="AS117">
        <v>1</v>
      </c>
      <c r="AT117">
        <v>0</v>
      </c>
      <c r="AU117">
        <v>0</v>
      </c>
      <c r="AV117">
        <v>0</v>
      </c>
      <c r="AW117">
        <v>0</v>
      </c>
      <c r="AX117">
        <v>0</v>
      </c>
      <c r="AY117">
        <v>0</v>
      </c>
      <c r="AZ117">
        <v>1</v>
      </c>
    </row>
    <row r="118" spans="1:52" x14ac:dyDescent="0.35">
      <c r="A118" t="s">
        <v>1760</v>
      </c>
      <c r="B118" t="s">
        <v>1761</v>
      </c>
      <c r="C118" t="s">
        <v>565</v>
      </c>
      <c r="D118" t="s">
        <v>566</v>
      </c>
      <c r="E118" t="s">
        <v>43</v>
      </c>
      <c r="F118" t="s">
        <v>174</v>
      </c>
      <c r="G118" t="s">
        <v>568</v>
      </c>
      <c r="H118" t="s">
        <v>566</v>
      </c>
      <c r="I118" s="1">
        <v>45383</v>
      </c>
      <c r="J118" s="1">
        <v>46843</v>
      </c>
      <c r="K118" t="s">
        <v>56</v>
      </c>
      <c r="L118" t="s">
        <v>1762</v>
      </c>
      <c r="M118" s="2">
        <v>45260.535416666666</v>
      </c>
      <c r="N118">
        <v>112390</v>
      </c>
      <c r="O118" s="2">
        <v>45267</v>
      </c>
      <c r="P118" t="s">
        <v>55</v>
      </c>
      <c r="Q118" t="s">
        <v>1763</v>
      </c>
      <c r="R118" t="s">
        <v>1761</v>
      </c>
      <c r="S118" t="s">
        <v>1764</v>
      </c>
      <c r="T118" t="s">
        <v>1765</v>
      </c>
      <c r="U118" t="s">
        <v>1766</v>
      </c>
      <c r="V118" t="s">
        <v>1767</v>
      </c>
      <c r="W118" t="s">
        <v>55</v>
      </c>
      <c r="X118" t="s">
        <v>1768</v>
      </c>
      <c r="Y118" t="s">
        <v>55</v>
      </c>
      <c r="Z118" t="s">
        <v>55</v>
      </c>
      <c r="AA118" t="s">
        <v>1769</v>
      </c>
      <c r="AB118" t="s">
        <v>1101</v>
      </c>
      <c r="AC118" t="s">
        <v>55</v>
      </c>
      <c r="AD118">
        <v>77778</v>
      </c>
      <c r="AE118">
        <v>34612</v>
      </c>
      <c r="AF118">
        <v>112390</v>
      </c>
      <c r="AG118" t="s">
        <v>144</v>
      </c>
      <c r="AH118" t="s">
        <v>145</v>
      </c>
      <c r="AI118">
        <v>112390</v>
      </c>
      <c r="AJ118">
        <v>77778</v>
      </c>
      <c r="AK118">
        <v>34612</v>
      </c>
      <c r="AL118">
        <v>112390</v>
      </c>
      <c r="AM118" t="s">
        <v>491</v>
      </c>
      <c r="AN118" t="s">
        <v>1770</v>
      </c>
      <c r="AO118" t="s">
        <v>55</v>
      </c>
      <c r="AP118" t="s">
        <v>55</v>
      </c>
      <c r="AQ118" t="s">
        <v>70</v>
      </c>
      <c r="AR118">
        <v>0</v>
      </c>
      <c r="AS118">
        <v>0</v>
      </c>
      <c r="AT118">
        <v>0</v>
      </c>
      <c r="AU118">
        <v>1</v>
      </c>
      <c r="AV118">
        <v>0</v>
      </c>
      <c r="AW118">
        <v>0</v>
      </c>
      <c r="AX118">
        <v>0</v>
      </c>
      <c r="AY118">
        <v>0</v>
      </c>
      <c r="AZ118">
        <v>1</v>
      </c>
    </row>
    <row r="119" spans="1:52" x14ac:dyDescent="0.35">
      <c r="A119" t="s">
        <v>1771</v>
      </c>
      <c r="B119" t="s">
        <v>1772</v>
      </c>
      <c r="C119" t="s">
        <v>665</v>
      </c>
      <c r="D119" t="s">
        <v>1773</v>
      </c>
      <c r="E119" t="s">
        <v>43</v>
      </c>
      <c r="F119" t="s">
        <v>134</v>
      </c>
      <c r="G119" t="s">
        <v>306</v>
      </c>
      <c r="H119" t="s">
        <v>249</v>
      </c>
      <c r="I119" s="1">
        <v>45870</v>
      </c>
      <c r="J119" s="1">
        <v>47330</v>
      </c>
      <c r="K119" t="s">
        <v>56</v>
      </c>
      <c r="L119" t="s">
        <v>1774</v>
      </c>
      <c r="M119" s="2">
        <v>45548.177083333336</v>
      </c>
      <c r="N119">
        <v>299705</v>
      </c>
      <c r="O119" s="2">
        <v>45560</v>
      </c>
      <c r="P119" t="s">
        <v>55</v>
      </c>
      <c r="Q119" t="s">
        <v>55</v>
      </c>
      <c r="R119" t="s">
        <v>1772</v>
      </c>
      <c r="S119" t="s">
        <v>1775</v>
      </c>
      <c r="T119" t="s">
        <v>1776</v>
      </c>
      <c r="U119" t="s">
        <v>1777</v>
      </c>
      <c r="V119" t="s">
        <v>1778</v>
      </c>
      <c r="W119" t="s">
        <v>55</v>
      </c>
      <c r="X119" t="s">
        <v>1779</v>
      </c>
      <c r="Y119" t="s">
        <v>55</v>
      </c>
      <c r="Z119" t="s">
        <v>1780</v>
      </c>
      <c r="AA119" t="s">
        <v>1781</v>
      </c>
      <c r="AB119" t="s">
        <v>73</v>
      </c>
      <c r="AC119" t="s">
        <v>55</v>
      </c>
      <c r="AD119">
        <v>222190</v>
      </c>
      <c r="AE119">
        <v>77515</v>
      </c>
      <c r="AF119">
        <v>299705</v>
      </c>
      <c r="AG119" t="s">
        <v>144</v>
      </c>
      <c r="AH119" t="s">
        <v>145</v>
      </c>
      <c r="AI119">
        <v>299705</v>
      </c>
      <c r="AJ119">
        <v>222190</v>
      </c>
      <c r="AK119">
        <v>77515</v>
      </c>
      <c r="AL119">
        <v>299705</v>
      </c>
      <c r="AM119" t="s">
        <v>502</v>
      </c>
      <c r="AN119" t="s">
        <v>1782</v>
      </c>
      <c r="AO119" t="s">
        <v>55</v>
      </c>
      <c r="AP119" t="s">
        <v>55</v>
      </c>
      <c r="AQ119" t="s">
        <v>55</v>
      </c>
      <c r="AR119">
        <v>0</v>
      </c>
      <c r="AS119">
        <v>0</v>
      </c>
      <c r="AT119">
        <v>0</v>
      </c>
      <c r="AU119">
        <v>1</v>
      </c>
      <c r="AV119">
        <v>0</v>
      </c>
      <c r="AW119">
        <v>0</v>
      </c>
      <c r="AX119">
        <v>0</v>
      </c>
      <c r="AY119">
        <v>0</v>
      </c>
      <c r="AZ119">
        <v>1</v>
      </c>
    </row>
    <row r="120" spans="1:52" x14ac:dyDescent="0.35">
      <c r="A120" t="s">
        <v>1783</v>
      </c>
      <c r="B120" t="s">
        <v>1784</v>
      </c>
      <c r="C120" t="s">
        <v>813</v>
      </c>
      <c r="D120" t="s">
        <v>814</v>
      </c>
      <c r="E120" t="s">
        <v>43</v>
      </c>
      <c r="F120" t="s">
        <v>1785</v>
      </c>
      <c r="G120" t="s">
        <v>111</v>
      </c>
      <c r="H120" t="s">
        <v>814</v>
      </c>
      <c r="I120" s="1">
        <v>45778</v>
      </c>
      <c r="J120" s="1">
        <v>47603</v>
      </c>
      <c r="K120" t="s">
        <v>56</v>
      </c>
      <c r="L120" t="s">
        <v>1786</v>
      </c>
      <c r="M120" s="2">
        <v>45429.411111111112</v>
      </c>
      <c r="N120">
        <v>726369</v>
      </c>
      <c r="O120" s="2">
        <v>45440</v>
      </c>
      <c r="P120" t="s">
        <v>55</v>
      </c>
      <c r="Q120" t="s">
        <v>55</v>
      </c>
      <c r="R120" t="s">
        <v>1784</v>
      </c>
      <c r="S120" t="s">
        <v>1787</v>
      </c>
      <c r="T120" t="s">
        <v>1788</v>
      </c>
      <c r="U120" t="s">
        <v>1789</v>
      </c>
      <c r="V120" t="s">
        <v>242</v>
      </c>
      <c r="W120" t="s">
        <v>55</v>
      </c>
      <c r="X120" t="s">
        <v>1790</v>
      </c>
      <c r="Y120" t="s">
        <v>55</v>
      </c>
      <c r="Z120" t="s">
        <v>55</v>
      </c>
      <c r="AA120" t="s">
        <v>1791</v>
      </c>
      <c r="AB120" t="s">
        <v>73</v>
      </c>
      <c r="AC120" t="s">
        <v>55</v>
      </c>
      <c r="AD120">
        <v>502677</v>
      </c>
      <c r="AE120">
        <v>223691</v>
      </c>
      <c r="AF120">
        <v>726369</v>
      </c>
      <c r="AG120" t="s">
        <v>144</v>
      </c>
      <c r="AH120" t="s">
        <v>145</v>
      </c>
      <c r="AI120">
        <v>726369</v>
      </c>
      <c r="AJ120">
        <v>502677</v>
      </c>
      <c r="AK120">
        <v>223691</v>
      </c>
      <c r="AL120">
        <v>726369</v>
      </c>
      <c r="AM120" t="s">
        <v>491</v>
      </c>
      <c r="AN120" t="s">
        <v>1792</v>
      </c>
      <c r="AO120" t="s">
        <v>55</v>
      </c>
      <c r="AP120" t="s">
        <v>55</v>
      </c>
      <c r="AQ120" t="s">
        <v>270</v>
      </c>
      <c r="AR120">
        <v>0</v>
      </c>
      <c r="AS120">
        <v>0</v>
      </c>
      <c r="AT120">
        <v>0</v>
      </c>
      <c r="AU120">
        <v>1</v>
      </c>
      <c r="AV120">
        <v>0</v>
      </c>
      <c r="AW120">
        <v>0</v>
      </c>
      <c r="AX120">
        <v>0</v>
      </c>
      <c r="AY120">
        <v>0</v>
      </c>
      <c r="AZ120">
        <v>1</v>
      </c>
    </row>
    <row r="121" spans="1:52" x14ac:dyDescent="0.35">
      <c r="A121" t="s">
        <v>1793</v>
      </c>
      <c r="B121" t="s">
        <v>1794</v>
      </c>
      <c r="C121" t="s">
        <v>468</v>
      </c>
      <c r="D121" t="s">
        <v>249</v>
      </c>
      <c r="E121" t="s">
        <v>43</v>
      </c>
      <c r="F121" t="s">
        <v>188</v>
      </c>
      <c r="G121" t="s">
        <v>55</v>
      </c>
      <c r="H121" t="s">
        <v>249</v>
      </c>
      <c r="I121" s="1">
        <v>45505</v>
      </c>
      <c r="J121" s="1">
        <v>46599</v>
      </c>
      <c r="K121" t="s">
        <v>56</v>
      </c>
      <c r="L121" t="s">
        <v>1795</v>
      </c>
      <c r="M121" s="2">
        <v>45338.30972222222</v>
      </c>
      <c r="N121">
        <v>1642224</v>
      </c>
      <c r="O121" s="2">
        <v>45355</v>
      </c>
      <c r="P121" t="s">
        <v>55</v>
      </c>
      <c r="Q121" t="s">
        <v>55</v>
      </c>
      <c r="R121" t="s">
        <v>1794</v>
      </c>
      <c r="S121" t="s">
        <v>235</v>
      </c>
      <c r="T121" t="s">
        <v>1796</v>
      </c>
      <c r="U121" t="s">
        <v>1797</v>
      </c>
      <c r="V121" t="s">
        <v>1798</v>
      </c>
      <c r="W121" t="s">
        <v>55</v>
      </c>
      <c r="X121" t="s">
        <v>1799</v>
      </c>
      <c r="Y121" t="s">
        <v>64</v>
      </c>
      <c r="Z121" t="s">
        <v>55</v>
      </c>
      <c r="AA121" t="s">
        <v>1800</v>
      </c>
      <c r="AB121" t="s">
        <v>73</v>
      </c>
      <c r="AC121">
        <v>623575</v>
      </c>
      <c r="AD121">
        <v>1616052</v>
      </c>
      <c r="AE121">
        <v>649748</v>
      </c>
      <c r="AF121">
        <v>2265799</v>
      </c>
      <c r="AG121" t="s">
        <v>55</v>
      </c>
      <c r="AH121" t="s">
        <v>68</v>
      </c>
      <c r="AI121">
        <v>1642224</v>
      </c>
      <c r="AJ121">
        <v>1616052</v>
      </c>
      <c r="AK121">
        <v>649748</v>
      </c>
      <c r="AL121">
        <v>2265799</v>
      </c>
      <c r="AM121" t="s">
        <v>491</v>
      </c>
      <c r="AN121" t="s">
        <v>1801</v>
      </c>
      <c r="AO121" t="s">
        <v>55</v>
      </c>
      <c r="AP121" t="s">
        <v>55</v>
      </c>
      <c r="AQ121" t="s">
        <v>70</v>
      </c>
      <c r="AR121">
        <v>0</v>
      </c>
      <c r="AS121">
        <v>0</v>
      </c>
      <c r="AT121">
        <v>0</v>
      </c>
      <c r="AU121">
        <v>1</v>
      </c>
      <c r="AV121">
        <v>0</v>
      </c>
      <c r="AW121">
        <v>0</v>
      </c>
      <c r="AX121">
        <v>0</v>
      </c>
      <c r="AY121">
        <v>0</v>
      </c>
      <c r="AZ121">
        <v>1</v>
      </c>
    </row>
    <row r="122" spans="1:52" x14ac:dyDescent="0.35">
      <c r="A122" t="s">
        <v>1802</v>
      </c>
      <c r="B122" t="s">
        <v>1803</v>
      </c>
      <c r="C122" t="s">
        <v>468</v>
      </c>
      <c r="D122" t="s">
        <v>249</v>
      </c>
      <c r="E122" t="s">
        <v>45</v>
      </c>
      <c r="F122" t="s">
        <v>1804</v>
      </c>
      <c r="G122" t="s">
        <v>55</v>
      </c>
      <c r="H122" t="s">
        <v>249</v>
      </c>
      <c r="I122" s="1">
        <v>45810</v>
      </c>
      <c r="J122" s="1">
        <v>46904</v>
      </c>
      <c r="K122" t="s">
        <v>385</v>
      </c>
      <c r="L122" t="s">
        <v>1805</v>
      </c>
      <c r="M122" s="2">
        <v>45587.123611111114</v>
      </c>
      <c r="N122">
        <v>0</v>
      </c>
      <c r="O122" s="2">
        <v>45595</v>
      </c>
      <c r="P122" t="s">
        <v>55</v>
      </c>
      <c r="Q122" t="s">
        <v>55</v>
      </c>
      <c r="R122" t="s">
        <v>1803</v>
      </c>
      <c r="S122" t="s">
        <v>633</v>
      </c>
      <c r="T122" t="s">
        <v>1806</v>
      </c>
      <c r="U122" t="s">
        <v>1807</v>
      </c>
      <c r="V122" t="s">
        <v>1808</v>
      </c>
      <c r="W122" t="s">
        <v>55</v>
      </c>
      <c r="X122" t="s">
        <v>1809</v>
      </c>
      <c r="Y122" t="s">
        <v>129</v>
      </c>
      <c r="Z122" t="s">
        <v>55</v>
      </c>
      <c r="AA122" t="s">
        <v>55</v>
      </c>
      <c r="AB122" t="s">
        <v>130</v>
      </c>
      <c r="AC122" t="s">
        <v>55</v>
      </c>
      <c r="AD122">
        <v>0</v>
      </c>
      <c r="AE122">
        <v>0</v>
      </c>
      <c r="AF122">
        <v>0</v>
      </c>
      <c r="AG122" t="s">
        <v>55</v>
      </c>
      <c r="AH122" t="s">
        <v>68</v>
      </c>
      <c r="AI122">
        <v>0</v>
      </c>
      <c r="AJ122">
        <v>0</v>
      </c>
      <c r="AK122">
        <v>0</v>
      </c>
      <c r="AL122">
        <v>0</v>
      </c>
      <c r="AM122" t="s">
        <v>502</v>
      </c>
      <c r="AN122" t="s">
        <v>1810</v>
      </c>
      <c r="AO122" t="s">
        <v>55</v>
      </c>
      <c r="AP122" t="s">
        <v>55</v>
      </c>
      <c r="AQ122" t="s">
        <v>70</v>
      </c>
      <c r="AR122">
        <v>0</v>
      </c>
      <c r="AS122">
        <v>0</v>
      </c>
      <c r="AT122">
        <v>1</v>
      </c>
      <c r="AU122">
        <v>0</v>
      </c>
      <c r="AV122">
        <v>0</v>
      </c>
      <c r="AW122">
        <v>0</v>
      </c>
      <c r="AX122">
        <v>0</v>
      </c>
      <c r="AY122">
        <v>0</v>
      </c>
      <c r="AZ122">
        <v>0</v>
      </c>
    </row>
    <row r="123" spans="1:52" x14ac:dyDescent="0.35">
      <c r="A123" t="s">
        <v>1811</v>
      </c>
      <c r="B123" t="s">
        <v>1812</v>
      </c>
      <c r="C123" t="s">
        <v>565</v>
      </c>
      <c r="D123" t="s">
        <v>566</v>
      </c>
      <c r="E123" t="s">
        <v>43</v>
      </c>
      <c r="F123" t="s">
        <v>306</v>
      </c>
      <c r="G123" t="s">
        <v>55</v>
      </c>
      <c r="H123" t="s">
        <v>566</v>
      </c>
      <c r="I123" s="1">
        <v>45658</v>
      </c>
      <c r="J123" s="1">
        <v>46387</v>
      </c>
      <c r="K123" t="s">
        <v>56</v>
      </c>
      <c r="L123" t="s">
        <v>1813</v>
      </c>
      <c r="M123" s="2">
        <v>45539.100694444445</v>
      </c>
      <c r="N123">
        <v>225000</v>
      </c>
      <c r="O123" s="2">
        <v>45540</v>
      </c>
      <c r="P123" t="s">
        <v>55</v>
      </c>
      <c r="Q123" t="s">
        <v>55</v>
      </c>
      <c r="R123" t="s">
        <v>1814</v>
      </c>
      <c r="S123" t="s">
        <v>312</v>
      </c>
      <c r="T123" t="s">
        <v>1073</v>
      </c>
      <c r="U123" t="s">
        <v>1815</v>
      </c>
      <c r="V123" t="s">
        <v>1816</v>
      </c>
      <c r="W123" t="s">
        <v>55</v>
      </c>
      <c r="X123" t="s">
        <v>1817</v>
      </c>
      <c r="Y123" t="s">
        <v>55</v>
      </c>
      <c r="Z123" t="s">
        <v>1818</v>
      </c>
      <c r="AA123" t="s">
        <v>1819</v>
      </c>
      <c r="AB123" t="s">
        <v>73</v>
      </c>
      <c r="AC123" t="s">
        <v>55</v>
      </c>
      <c r="AD123">
        <v>222000</v>
      </c>
      <c r="AE123">
        <v>3000</v>
      </c>
      <c r="AF123">
        <v>225000</v>
      </c>
      <c r="AG123" t="s">
        <v>55</v>
      </c>
      <c r="AH123" t="s">
        <v>68</v>
      </c>
      <c r="AI123">
        <v>225000</v>
      </c>
      <c r="AJ123">
        <v>222000</v>
      </c>
      <c r="AK123">
        <v>3000</v>
      </c>
      <c r="AL123">
        <v>225000</v>
      </c>
      <c r="AM123" t="s">
        <v>502</v>
      </c>
      <c r="AN123" t="s">
        <v>1820</v>
      </c>
      <c r="AO123" t="s">
        <v>55</v>
      </c>
      <c r="AP123" t="s">
        <v>55</v>
      </c>
      <c r="AQ123" t="s">
        <v>70</v>
      </c>
      <c r="AR123">
        <v>0</v>
      </c>
      <c r="AS123">
        <v>0</v>
      </c>
      <c r="AT123">
        <v>0</v>
      </c>
      <c r="AU123">
        <v>1</v>
      </c>
      <c r="AV123">
        <v>0</v>
      </c>
      <c r="AW123">
        <v>0</v>
      </c>
      <c r="AX123">
        <v>0</v>
      </c>
      <c r="AY123">
        <v>0</v>
      </c>
      <c r="AZ123">
        <v>1</v>
      </c>
    </row>
    <row r="124" spans="1:52" ht="409.5" x14ac:dyDescent="0.35">
      <c r="A124" t="s">
        <v>1821</v>
      </c>
      <c r="B124" t="s">
        <v>1822</v>
      </c>
      <c r="C124" t="s">
        <v>902</v>
      </c>
      <c r="D124" t="s">
        <v>903</v>
      </c>
      <c r="E124" t="s">
        <v>44</v>
      </c>
      <c r="F124" t="s">
        <v>54</v>
      </c>
      <c r="G124" t="s">
        <v>55</v>
      </c>
      <c r="H124" t="s">
        <v>903</v>
      </c>
      <c r="I124" s="1">
        <v>45413</v>
      </c>
      <c r="J124" s="1">
        <v>46507</v>
      </c>
      <c r="K124" t="s">
        <v>56</v>
      </c>
      <c r="L124" t="s">
        <v>1823</v>
      </c>
      <c r="M124" s="2">
        <v>45137.431944444441</v>
      </c>
      <c r="N124" t="s">
        <v>55</v>
      </c>
      <c r="O124" s="2">
        <v>45149</v>
      </c>
      <c r="P124" t="s">
        <v>55</v>
      </c>
      <c r="Q124" t="s">
        <v>55</v>
      </c>
      <c r="R124" t="s">
        <v>1822</v>
      </c>
      <c r="S124" t="s">
        <v>916</v>
      </c>
      <c r="T124" t="s">
        <v>1824</v>
      </c>
      <c r="U124" t="s">
        <v>1825</v>
      </c>
      <c r="V124" s="3" t="s">
        <v>1826</v>
      </c>
      <c r="W124" t="s">
        <v>55</v>
      </c>
      <c r="X124" t="s">
        <v>1827</v>
      </c>
      <c r="Y124" t="s">
        <v>55</v>
      </c>
      <c r="Z124" t="s">
        <v>55</v>
      </c>
      <c r="AA124" t="s">
        <v>1828</v>
      </c>
      <c r="AB124" t="s">
        <v>73</v>
      </c>
      <c r="AC124" t="s">
        <v>55</v>
      </c>
      <c r="AD124" t="s">
        <v>55</v>
      </c>
      <c r="AE124" t="s">
        <v>55</v>
      </c>
      <c r="AF124">
        <v>299604.92</v>
      </c>
      <c r="AG124" t="s">
        <v>55</v>
      </c>
      <c r="AH124" t="s">
        <v>68</v>
      </c>
      <c r="AI124" s="9">
        <v>299604.92</v>
      </c>
      <c r="AJ124" s="9">
        <v>207339.05</v>
      </c>
      <c r="AK124" s="9">
        <v>92265.88</v>
      </c>
      <c r="AL124">
        <v>299604.92</v>
      </c>
      <c r="AM124" t="s">
        <v>491</v>
      </c>
      <c r="AN124" t="s">
        <v>1829</v>
      </c>
      <c r="AO124" t="s">
        <v>55</v>
      </c>
      <c r="AP124" t="s">
        <v>55</v>
      </c>
      <c r="AQ124" t="s">
        <v>70</v>
      </c>
      <c r="AR124">
        <v>0</v>
      </c>
      <c r="AS124">
        <v>1</v>
      </c>
      <c r="AT124">
        <v>0</v>
      </c>
      <c r="AU124">
        <v>0</v>
      </c>
      <c r="AV124">
        <v>0</v>
      </c>
      <c r="AW124">
        <v>0</v>
      </c>
      <c r="AX124">
        <v>0</v>
      </c>
      <c r="AY124">
        <v>0</v>
      </c>
      <c r="AZ124">
        <v>1</v>
      </c>
    </row>
    <row r="125" spans="1:52" ht="406" x14ac:dyDescent="0.35">
      <c r="A125" t="s">
        <v>147</v>
      </c>
      <c r="B125" t="s">
        <v>148</v>
      </c>
      <c r="C125" t="s">
        <v>95</v>
      </c>
      <c r="D125" t="s">
        <v>96</v>
      </c>
      <c r="E125" t="s">
        <v>44</v>
      </c>
      <c r="F125" t="s">
        <v>149</v>
      </c>
      <c r="G125" t="s">
        <v>150</v>
      </c>
      <c r="H125" t="s">
        <v>96</v>
      </c>
      <c r="I125" s="1">
        <v>45166</v>
      </c>
      <c r="J125" s="1">
        <v>45778</v>
      </c>
      <c r="K125" t="s">
        <v>81</v>
      </c>
      <c r="L125" t="s">
        <v>151</v>
      </c>
      <c r="M125" s="2">
        <v>45275.374305555553</v>
      </c>
      <c r="N125" t="s">
        <v>55</v>
      </c>
      <c r="O125" s="2">
        <v>45373</v>
      </c>
      <c r="P125" t="s">
        <v>55</v>
      </c>
      <c r="Q125" t="s">
        <v>55</v>
      </c>
      <c r="R125" t="s">
        <v>148</v>
      </c>
      <c r="S125" t="s">
        <v>152</v>
      </c>
      <c r="T125" t="s">
        <v>153</v>
      </c>
      <c r="U125" t="s">
        <v>154</v>
      </c>
      <c r="V125" s="3" t="s">
        <v>155</v>
      </c>
      <c r="W125" t="s">
        <v>55</v>
      </c>
      <c r="X125" t="s">
        <v>156</v>
      </c>
      <c r="Y125" t="s">
        <v>55</v>
      </c>
      <c r="Z125" t="s">
        <v>157</v>
      </c>
      <c r="AA125" t="s">
        <v>158</v>
      </c>
      <c r="AB125" t="s">
        <v>73</v>
      </c>
      <c r="AC125" t="s">
        <v>55</v>
      </c>
      <c r="AD125" t="s">
        <v>55</v>
      </c>
      <c r="AE125">
        <v>2373</v>
      </c>
      <c r="AF125">
        <v>7704</v>
      </c>
      <c r="AG125" t="s">
        <v>144</v>
      </c>
      <c r="AH125" t="s">
        <v>145</v>
      </c>
      <c r="AI125" s="5">
        <v>7704</v>
      </c>
      <c r="AJ125" s="5">
        <v>5332</v>
      </c>
      <c r="AK125">
        <v>2373</v>
      </c>
      <c r="AL125">
        <v>7704</v>
      </c>
      <c r="AM125" t="s">
        <v>491</v>
      </c>
      <c r="AN125" t="s">
        <v>159</v>
      </c>
      <c r="AO125">
        <v>12532</v>
      </c>
      <c r="AP125" t="s">
        <v>160</v>
      </c>
      <c r="AQ125" t="s">
        <v>108</v>
      </c>
      <c r="AR125">
        <v>0</v>
      </c>
      <c r="AS125">
        <v>1</v>
      </c>
      <c r="AT125">
        <v>0</v>
      </c>
      <c r="AU125">
        <v>0</v>
      </c>
      <c r="AV125">
        <v>0</v>
      </c>
      <c r="AW125">
        <v>0</v>
      </c>
      <c r="AX125">
        <v>0</v>
      </c>
      <c r="AY125">
        <v>0</v>
      </c>
      <c r="AZ125">
        <v>1</v>
      </c>
    </row>
    <row r="126" spans="1:52" x14ac:dyDescent="0.35">
      <c r="A126" t="s">
        <v>1830</v>
      </c>
      <c r="B126" t="s">
        <v>1831</v>
      </c>
      <c r="C126" t="s">
        <v>1173</v>
      </c>
      <c r="D126" t="s">
        <v>452</v>
      </c>
      <c r="E126" t="s">
        <v>47</v>
      </c>
      <c r="F126" t="s">
        <v>306</v>
      </c>
      <c r="G126" t="s">
        <v>55</v>
      </c>
      <c r="H126" t="s">
        <v>452</v>
      </c>
      <c r="I126" s="1">
        <v>45550</v>
      </c>
      <c r="J126" s="1">
        <v>46279</v>
      </c>
      <c r="K126" t="s">
        <v>81</v>
      </c>
      <c r="L126" t="s">
        <v>1832</v>
      </c>
      <c r="M126" s="2">
        <v>45632.109027777777</v>
      </c>
      <c r="N126">
        <v>188360</v>
      </c>
      <c r="O126" s="2">
        <v>45709</v>
      </c>
      <c r="P126" t="s">
        <v>55</v>
      </c>
      <c r="Q126" t="s">
        <v>55</v>
      </c>
      <c r="R126" t="s">
        <v>1833</v>
      </c>
      <c r="S126" t="s">
        <v>1834</v>
      </c>
      <c r="T126" t="s">
        <v>1835</v>
      </c>
      <c r="U126" t="s">
        <v>1836</v>
      </c>
      <c r="V126" t="s">
        <v>1371</v>
      </c>
      <c r="W126" t="s">
        <v>55</v>
      </c>
      <c r="X126" t="s">
        <v>1837</v>
      </c>
      <c r="Y126" t="s">
        <v>55</v>
      </c>
      <c r="Z126" t="s">
        <v>55</v>
      </c>
      <c r="AA126" t="s">
        <v>55</v>
      </c>
      <c r="AB126" t="s">
        <v>383</v>
      </c>
      <c r="AC126" t="s">
        <v>55</v>
      </c>
      <c r="AD126">
        <v>188360</v>
      </c>
      <c r="AE126">
        <v>0</v>
      </c>
      <c r="AF126">
        <v>188360</v>
      </c>
      <c r="AG126" t="s">
        <v>55</v>
      </c>
      <c r="AH126" t="s">
        <v>68</v>
      </c>
      <c r="AI126">
        <v>188360</v>
      </c>
      <c r="AJ126">
        <v>188360</v>
      </c>
      <c r="AK126">
        <v>0</v>
      </c>
      <c r="AL126">
        <v>188360</v>
      </c>
      <c r="AM126" t="s">
        <v>502</v>
      </c>
      <c r="AN126" t="s">
        <v>1838</v>
      </c>
      <c r="AO126" t="s">
        <v>55</v>
      </c>
      <c r="AP126" t="s">
        <v>55</v>
      </c>
      <c r="AQ126" t="s">
        <v>452</v>
      </c>
      <c r="AR126">
        <v>0</v>
      </c>
      <c r="AS126">
        <v>0</v>
      </c>
      <c r="AT126">
        <v>0</v>
      </c>
      <c r="AU126">
        <v>0</v>
      </c>
      <c r="AV126">
        <v>1</v>
      </c>
      <c r="AW126">
        <v>0</v>
      </c>
      <c r="AX126">
        <v>0</v>
      </c>
      <c r="AY126">
        <v>0</v>
      </c>
      <c r="AZ126">
        <v>0</v>
      </c>
    </row>
    <row r="127" spans="1:52" x14ac:dyDescent="0.35">
      <c r="A127" t="s">
        <v>285</v>
      </c>
      <c r="B127" t="s">
        <v>286</v>
      </c>
      <c r="C127" t="s">
        <v>95</v>
      </c>
      <c r="D127" t="s">
        <v>96</v>
      </c>
      <c r="E127" t="s">
        <v>43</v>
      </c>
      <c r="F127" t="s">
        <v>174</v>
      </c>
      <c r="G127" t="s">
        <v>111</v>
      </c>
      <c r="H127" t="s">
        <v>96</v>
      </c>
      <c r="I127" s="1">
        <v>45627</v>
      </c>
      <c r="J127" s="1">
        <v>45991</v>
      </c>
      <c r="K127" t="s">
        <v>56</v>
      </c>
      <c r="L127" t="s">
        <v>287</v>
      </c>
      <c r="M127" s="2">
        <v>45562.086111111108</v>
      </c>
      <c r="N127">
        <v>55800</v>
      </c>
      <c r="O127" s="2">
        <v>45610</v>
      </c>
      <c r="P127" t="s">
        <v>55</v>
      </c>
      <c r="Q127" t="s">
        <v>288</v>
      </c>
      <c r="R127" t="s">
        <v>286</v>
      </c>
      <c r="S127" t="s">
        <v>289</v>
      </c>
      <c r="T127" t="s">
        <v>290</v>
      </c>
      <c r="U127" t="s">
        <v>291</v>
      </c>
      <c r="V127" t="s">
        <v>292</v>
      </c>
      <c r="W127" t="s">
        <v>55</v>
      </c>
      <c r="X127" t="s">
        <v>293</v>
      </c>
      <c r="Y127" t="s">
        <v>55</v>
      </c>
      <c r="Z127" t="s">
        <v>55</v>
      </c>
      <c r="AA127" t="s">
        <v>294</v>
      </c>
      <c r="AB127" t="s">
        <v>73</v>
      </c>
      <c r="AC127" t="s">
        <v>55</v>
      </c>
      <c r="AD127">
        <v>38616</v>
      </c>
      <c r="AE127">
        <v>17184</v>
      </c>
      <c r="AF127">
        <v>55800</v>
      </c>
      <c r="AG127" t="s">
        <v>144</v>
      </c>
      <c r="AH127" t="s">
        <v>145</v>
      </c>
      <c r="AI127">
        <v>55800</v>
      </c>
      <c r="AJ127">
        <v>38616</v>
      </c>
      <c r="AK127">
        <v>17184</v>
      </c>
      <c r="AL127">
        <v>55800</v>
      </c>
      <c r="AM127" t="s">
        <v>502</v>
      </c>
      <c r="AN127" t="s">
        <v>295</v>
      </c>
      <c r="AO127" t="s">
        <v>55</v>
      </c>
      <c r="AP127" t="s">
        <v>55</v>
      </c>
      <c r="AQ127" t="s">
        <v>108</v>
      </c>
      <c r="AR127">
        <v>0</v>
      </c>
      <c r="AS127">
        <v>0</v>
      </c>
      <c r="AT127">
        <v>0</v>
      </c>
      <c r="AU127">
        <v>1</v>
      </c>
      <c r="AV127">
        <v>0</v>
      </c>
      <c r="AW127">
        <v>0</v>
      </c>
      <c r="AX127">
        <v>0</v>
      </c>
      <c r="AY127">
        <v>0</v>
      </c>
      <c r="AZ127">
        <v>1</v>
      </c>
    </row>
    <row r="128" spans="1:52" x14ac:dyDescent="0.35">
      <c r="A128" t="s">
        <v>1839</v>
      </c>
      <c r="B128" t="s">
        <v>1840</v>
      </c>
      <c r="C128" t="s">
        <v>1511</v>
      </c>
      <c r="D128" t="s">
        <v>566</v>
      </c>
      <c r="E128" t="s">
        <v>43</v>
      </c>
      <c r="F128" t="s">
        <v>174</v>
      </c>
      <c r="G128" t="s">
        <v>55</v>
      </c>
      <c r="H128" t="s">
        <v>566</v>
      </c>
      <c r="I128" s="1">
        <v>45887</v>
      </c>
      <c r="J128" s="1">
        <v>46616</v>
      </c>
      <c r="K128" t="s">
        <v>56</v>
      </c>
      <c r="L128" t="s">
        <v>1841</v>
      </c>
      <c r="M128" s="2">
        <v>45617.124305555553</v>
      </c>
      <c r="N128">
        <v>43037</v>
      </c>
      <c r="O128" s="2">
        <v>45629</v>
      </c>
      <c r="P128" t="s">
        <v>55</v>
      </c>
      <c r="Q128" t="s">
        <v>1842</v>
      </c>
      <c r="R128" t="s">
        <v>1840</v>
      </c>
      <c r="S128" t="s">
        <v>1843</v>
      </c>
      <c r="T128" t="s">
        <v>1844</v>
      </c>
      <c r="U128" t="s">
        <v>1845</v>
      </c>
      <c r="V128" t="s">
        <v>1846</v>
      </c>
      <c r="W128" t="s">
        <v>55</v>
      </c>
      <c r="X128" t="s">
        <v>1847</v>
      </c>
      <c r="Y128" t="s">
        <v>64</v>
      </c>
      <c r="Z128" t="s">
        <v>1848</v>
      </c>
      <c r="AA128" t="s">
        <v>1849</v>
      </c>
      <c r="AB128" t="s">
        <v>73</v>
      </c>
      <c r="AC128" t="s">
        <v>55</v>
      </c>
      <c r="AD128">
        <v>40549</v>
      </c>
      <c r="AE128">
        <v>2488</v>
      </c>
      <c r="AF128">
        <v>244027</v>
      </c>
      <c r="AG128" t="s">
        <v>55</v>
      </c>
      <c r="AH128" t="s">
        <v>68</v>
      </c>
      <c r="AI128">
        <v>43037</v>
      </c>
      <c r="AJ128">
        <v>40549</v>
      </c>
      <c r="AK128">
        <v>2488</v>
      </c>
      <c r="AL128">
        <v>244027</v>
      </c>
      <c r="AM128" t="s">
        <v>502</v>
      </c>
      <c r="AN128" t="s">
        <v>1850</v>
      </c>
      <c r="AO128" t="s">
        <v>55</v>
      </c>
      <c r="AP128" t="s">
        <v>55</v>
      </c>
      <c r="AQ128" t="s">
        <v>70</v>
      </c>
      <c r="AR128">
        <v>0</v>
      </c>
      <c r="AS128">
        <v>0</v>
      </c>
      <c r="AT128">
        <v>0</v>
      </c>
      <c r="AU128">
        <v>1</v>
      </c>
      <c r="AV128">
        <v>0</v>
      </c>
      <c r="AW128">
        <v>0</v>
      </c>
      <c r="AX128">
        <v>0</v>
      </c>
      <c r="AY128">
        <v>0</v>
      </c>
      <c r="AZ128">
        <v>1</v>
      </c>
    </row>
    <row r="129" spans="1:52" x14ac:dyDescent="0.35">
      <c r="A129" t="s">
        <v>1851</v>
      </c>
      <c r="B129" t="s">
        <v>1852</v>
      </c>
      <c r="C129" t="s">
        <v>875</v>
      </c>
      <c r="D129" t="s">
        <v>507</v>
      </c>
      <c r="E129" t="s">
        <v>43</v>
      </c>
      <c r="F129" t="s">
        <v>234</v>
      </c>
      <c r="G129" t="s">
        <v>55</v>
      </c>
      <c r="H129" t="s">
        <v>507</v>
      </c>
      <c r="I129" s="1">
        <v>45839</v>
      </c>
      <c r="J129" s="1">
        <v>46934</v>
      </c>
      <c r="K129" t="s">
        <v>56</v>
      </c>
      <c r="L129" t="s">
        <v>1853</v>
      </c>
      <c r="M129" s="2">
        <v>45453.203472222223</v>
      </c>
      <c r="N129">
        <v>1107431</v>
      </c>
      <c r="O129" s="2">
        <v>45464</v>
      </c>
      <c r="P129" t="s">
        <v>55</v>
      </c>
      <c r="Q129" t="s">
        <v>55</v>
      </c>
      <c r="R129" t="s">
        <v>1854</v>
      </c>
      <c r="S129" t="s">
        <v>1855</v>
      </c>
      <c r="T129" t="s">
        <v>1856</v>
      </c>
      <c r="U129" t="s">
        <v>1857</v>
      </c>
      <c r="V129" t="s">
        <v>1858</v>
      </c>
      <c r="W129" t="s">
        <v>55</v>
      </c>
      <c r="X129" t="s">
        <v>1859</v>
      </c>
      <c r="Y129" t="s">
        <v>64</v>
      </c>
      <c r="Z129" t="s">
        <v>55</v>
      </c>
      <c r="AA129" t="s">
        <v>1860</v>
      </c>
      <c r="AB129" t="s">
        <v>73</v>
      </c>
      <c r="AC129" t="s">
        <v>55</v>
      </c>
      <c r="AD129">
        <v>904210</v>
      </c>
      <c r="AE129">
        <v>203221</v>
      </c>
      <c r="AF129">
        <v>1107431</v>
      </c>
      <c r="AG129" t="s">
        <v>55</v>
      </c>
      <c r="AH129" t="s">
        <v>68</v>
      </c>
      <c r="AI129">
        <v>1107431</v>
      </c>
      <c r="AJ129">
        <v>904210</v>
      </c>
      <c r="AK129">
        <v>203221</v>
      </c>
      <c r="AL129">
        <v>1107431</v>
      </c>
      <c r="AM129" t="s">
        <v>491</v>
      </c>
      <c r="AN129" t="s">
        <v>1861</v>
      </c>
      <c r="AO129" t="s">
        <v>55</v>
      </c>
      <c r="AP129" t="s">
        <v>55</v>
      </c>
      <c r="AQ129" t="s">
        <v>70</v>
      </c>
      <c r="AR129">
        <v>0</v>
      </c>
      <c r="AS129">
        <v>0</v>
      </c>
      <c r="AT129">
        <v>0</v>
      </c>
      <c r="AU129">
        <v>1</v>
      </c>
      <c r="AV129">
        <v>0</v>
      </c>
      <c r="AW129">
        <v>0</v>
      </c>
      <c r="AX129">
        <v>0</v>
      </c>
      <c r="AY129">
        <v>0</v>
      </c>
      <c r="AZ129">
        <v>1</v>
      </c>
    </row>
    <row r="130" spans="1:52" x14ac:dyDescent="0.35">
      <c r="A130" t="s">
        <v>1862</v>
      </c>
      <c r="B130" t="s">
        <v>1863</v>
      </c>
      <c r="C130" t="s">
        <v>468</v>
      </c>
      <c r="D130" t="s">
        <v>249</v>
      </c>
      <c r="E130" t="s">
        <v>43</v>
      </c>
      <c r="F130" t="s">
        <v>1864</v>
      </c>
      <c r="G130" t="s">
        <v>54</v>
      </c>
      <c r="H130" t="s">
        <v>249</v>
      </c>
      <c r="I130" s="1">
        <v>45519</v>
      </c>
      <c r="J130" s="1">
        <v>45883</v>
      </c>
      <c r="K130" t="s">
        <v>56</v>
      </c>
      <c r="L130" t="s">
        <v>1865</v>
      </c>
      <c r="M130" s="2">
        <v>45338.259027777778</v>
      </c>
      <c r="N130">
        <v>29939</v>
      </c>
      <c r="O130" s="2">
        <v>45348</v>
      </c>
      <c r="P130" t="s">
        <v>55</v>
      </c>
      <c r="Q130" t="s">
        <v>55</v>
      </c>
      <c r="R130" t="s">
        <v>1863</v>
      </c>
      <c r="S130" t="s">
        <v>323</v>
      </c>
      <c r="T130" t="s">
        <v>1866</v>
      </c>
      <c r="U130" t="s">
        <v>1867</v>
      </c>
      <c r="V130" t="s">
        <v>1868</v>
      </c>
      <c r="W130" t="s">
        <v>55</v>
      </c>
      <c r="X130" t="s">
        <v>1869</v>
      </c>
      <c r="Y130" t="s">
        <v>55</v>
      </c>
      <c r="Z130" t="s">
        <v>55</v>
      </c>
      <c r="AA130" t="s">
        <v>1870</v>
      </c>
      <c r="AB130" t="s">
        <v>73</v>
      </c>
      <c r="AC130" t="s">
        <v>55</v>
      </c>
      <c r="AD130">
        <v>22314</v>
      </c>
      <c r="AE130">
        <v>7625</v>
      </c>
      <c r="AF130">
        <v>29939</v>
      </c>
      <c r="AG130" t="s">
        <v>144</v>
      </c>
      <c r="AH130" t="s">
        <v>145</v>
      </c>
      <c r="AI130">
        <v>29939</v>
      </c>
      <c r="AJ130">
        <v>22314</v>
      </c>
      <c r="AK130">
        <v>7625</v>
      </c>
      <c r="AL130">
        <v>29939</v>
      </c>
      <c r="AM130" t="s">
        <v>491</v>
      </c>
      <c r="AN130" t="s">
        <v>1871</v>
      </c>
      <c r="AO130" t="s">
        <v>55</v>
      </c>
      <c r="AP130" t="s">
        <v>55</v>
      </c>
      <c r="AQ130" t="s">
        <v>70</v>
      </c>
      <c r="AR130">
        <v>0</v>
      </c>
      <c r="AS130">
        <v>0</v>
      </c>
      <c r="AT130">
        <v>0</v>
      </c>
      <c r="AU130">
        <v>1</v>
      </c>
      <c r="AV130">
        <v>0</v>
      </c>
      <c r="AW130">
        <v>0</v>
      </c>
      <c r="AX130">
        <v>0</v>
      </c>
      <c r="AY130">
        <v>0</v>
      </c>
      <c r="AZ130">
        <v>1</v>
      </c>
    </row>
    <row r="131" spans="1:52" x14ac:dyDescent="0.35">
      <c r="A131" t="s">
        <v>210</v>
      </c>
      <c r="B131" t="s">
        <v>207</v>
      </c>
      <c r="C131" t="s">
        <v>95</v>
      </c>
      <c r="D131" t="s">
        <v>96</v>
      </c>
      <c r="E131" t="s">
        <v>44</v>
      </c>
      <c r="F131" t="s">
        <v>211</v>
      </c>
      <c r="G131" t="s">
        <v>97</v>
      </c>
      <c r="H131" t="s">
        <v>96</v>
      </c>
      <c r="I131" s="1">
        <v>45474</v>
      </c>
      <c r="J131" s="1">
        <v>45777</v>
      </c>
      <c r="K131" t="s">
        <v>212</v>
      </c>
      <c r="L131" t="s">
        <v>208</v>
      </c>
      <c r="M131" s="2">
        <v>45568.456250000003</v>
      </c>
      <c r="N131">
        <v>16482</v>
      </c>
      <c r="O131" s="2">
        <v>45576</v>
      </c>
      <c r="P131" t="s">
        <v>55</v>
      </c>
      <c r="Q131" t="s">
        <v>55</v>
      </c>
      <c r="R131" t="s">
        <v>207</v>
      </c>
      <c r="S131" t="s">
        <v>213</v>
      </c>
      <c r="T131" t="s">
        <v>214</v>
      </c>
      <c r="U131" t="s">
        <v>215</v>
      </c>
      <c r="V131" t="s">
        <v>216</v>
      </c>
      <c r="W131" t="s">
        <v>55</v>
      </c>
      <c r="X131" t="s">
        <v>217</v>
      </c>
      <c r="Y131" t="s">
        <v>55</v>
      </c>
      <c r="Z131" t="s">
        <v>218</v>
      </c>
      <c r="AA131" t="s">
        <v>219</v>
      </c>
      <c r="AB131" t="s">
        <v>73</v>
      </c>
      <c r="AC131" t="s">
        <v>55</v>
      </c>
      <c r="AD131">
        <v>15428</v>
      </c>
      <c r="AE131">
        <v>1054</v>
      </c>
      <c r="AF131">
        <v>16482</v>
      </c>
      <c r="AG131" t="s">
        <v>144</v>
      </c>
      <c r="AH131" t="s">
        <v>145</v>
      </c>
      <c r="AI131">
        <v>16482</v>
      </c>
      <c r="AJ131">
        <v>15428</v>
      </c>
      <c r="AK131">
        <v>1054</v>
      </c>
      <c r="AL131">
        <v>16482</v>
      </c>
      <c r="AM131" t="s">
        <v>502</v>
      </c>
      <c r="AN131" t="s">
        <v>220</v>
      </c>
      <c r="AO131">
        <v>16482.240000000002</v>
      </c>
      <c r="AP131" t="s">
        <v>209</v>
      </c>
      <c r="AQ131" t="s">
        <v>108</v>
      </c>
      <c r="AR131">
        <v>0</v>
      </c>
      <c r="AS131">
        <v>1</v>
      </c>
      <c r="AT131">
        <v>0</v>
      </c>
      <c r="AU131">
        <v>0</v>
      </c>
      <c r="AV131">
        <v>0</v>
      </c>
      <c r="AW131">
        <v>0</v>
      </c>
      <c r="AX131">
        <v>0</v>
      </c>
      <c r="AY131">
        <v>0</v>
      </c>
      <c r="AZ131">
        <v>1</v>
      </c>
    </row>
    <row r="132" spans="1:52" x14ac:dyDescent="0.35">
      <c r="A132" t="s">
        <v>109</v>
      </c>
      <c r="B132" t="s">
        <v>110</v>
      </c>
      <c r="C132" t="s">
        <v>95</v>
      </c>
      <c r="D132" t="s">
        <v>96</v>
      </c>
      <c r="E132" t="s">
        <v>43</v>
      </c>
      <c r="F132" t="s">
        <v>111</v>
      </c>
      <c r="G132" t="s">
        <v>55</v>
      </c>
      <c r="H132" t="s">
        <v>96</v>
      </c>
      <c r="I132" s="1">
        <v>45566</v>
      </c>
      <c r="J132" s="1">
        <v>46295</v>
      </c>
      <c r="K132" t="s">
        <v>56</v>
      </c>
      <c r="L132" t="s">
        <v>112</v>
      </c>
      <c r="M132" s="2">
        <v>45223.506249999999</v>
      </c>
      <c r="N132" s="4" t="s">
        <v>113</v>
      </c>
      <c r="O132" s="2">
        <v>45246</v>
      </c>
      <c r="P132" t="s">
        <v>55</v>
      </c>
      <c r="Q132" t="s">
        <v>55</v>
      </c>
      <c r="R132" t="s">
        <v>110</v>
      </c>
      <c r="S132" t="s">
        <v>114</v>
      </c>
      <c r="T132" t="s">
        <v>115</v>
      </c>
      <c r="U132" t="s">
        <v>116</v>
      </c>
      <c r="V132" t="s">
        <v>117</v>
      </c>
      <c r="W132" t="s">
        <v>55</v>
      </c>
      <c r="X132" t="s">
        <v>118</v>
      </c>
      <c r="Y132" t="s">
        <v>64</v>
      </c>
      <c r="Z132" t="s">
        <v>55</v>
      </c>
      <c r="AA132" s="2">
        <v>45240.653055555558</v>
      </c>
      <c r="AB132" t="s">
        <v>119</v>
      </c>
      <c r="AC132" t="s">
        <v>55</v>
      </c>
      <c r="AD132" s="4" t="s">
        <v>113</v>
      </c>
      <c r="AE132">
        <v>0</v>
      </c>
      <c r="AF132" s="4" t="s">
        <v>113</v>
      </c>
      <c r="AG132" t="s">
        <v>55</v>
      </c>
      <c r="AH132" t="s">
        <v>68</v>
      </c>
      <c r="AI132">
        <v>100000</v>
      </c>
      <c r="AJ132">
        <v>100000</v>
      </c>
      <c r="AK132">
        <v>0</v>
      </c>
      <c r="AL132">
        <v>100000</v>
      </c>
      <c r="AM132" t="s">
        <v>491</v>
      </c>
      <c r="AN132" t="s">
        <v>120</v>
      </c>
      <c r="AO132" t="s">
        <v>55</v>
      </c>
      <c r="AP132" t="s">
        <v>55</v>
      </c>
      <c r="AQ132" t="s">
        <v>108</v>
      </c>
      <c r="AR132">
        <v>0</v>
      </c>
      <c r="AS132">
        <v>0</v>
      </c>
      <c r="AT132">
        <v>0</v>
      </c>
      <c r="AU132">
        <v>1</v>
      </c>
      <c r="AV132">
        <v>0</v>
      </c>
      <c r="AW132">
        <v>0</v>
      </c>
      <c r="AX132">
        <v>0</v>
      </c>
      <c r="AY132">
        <v>0</v>
      </c>
      <c r="AZ132">
        <v>1</v>
      </c>
    </row>
    <row r="133" spans="1:52" x14ac:dyDescent="0.35">
      <c r="A133" t="s">
        <v>1872</v>
      </c>
      <c r="B133" t="s">
        <v>1873</v>
      </c>
      <c r="C133" t="s">
        <v>565</v>
      </c>
      <c r="D133" t="s">
        <v>566</v>
      </c>
      <c r="E133" t="s">
        <v>47</v>
      </c>
      <c r="F133" t="s">
        <v>1874</v>
      </c>
      <c r="G133" t="s">
        <v>55</v>
      </c>
      <c r="H133" t="s">
        <v>566</v>
      </c>
      <c r="I133" t="s">
        <v>55</v>
      </c>
      <c r="J133" t="s">
        <v>55</v>
      </c>
      <c r="K133" t="s">
        <v>56</v>
      </c>
      <c r="L133" t="s">
        <v>1875</v>
      </c>
      <c r="M133" s="2">
        <v>45713.482638888891</v>
      </c>
      <c r="N133" t="s">
        <v>55</v>
      </c>
      <c r="O133" s="2">
        <v>45812</v>
      </c>
      <c r="P133" t="s">
        <v>55</v>
      </c>
      <c r="Q133" t="s">
        <v>55</v>
      </c>
      <c r="R133" t="s">
        <v>55</v>
      </c>
      <c r="S133" t="s">
        <v>500</v>
      </c>
      <c r="T133" t="s">
        <v>634</v>
      </c>
      <c r="U133" s="2">
        <v>45713.483101851853</v>
      </c>
      <c r="V133" t="s">
        <v>55</v>
      </c>
      <c r="W133" t="s">
        <v>55</v>
      </c>
      <c r="X133" t="s">
        <v>1876</v>
      </c>
      <c r="Y133" t="s">
        <v>55</v>
      </c>
      <c r="Z133" t="s">
        <v>55</v>
      </c>
      <c r="AA133" t="s">
        <v>55</v>
      </c>
      <c r="AB133" t="s">
        <v>383</v>
      </c>
      <c r="AC133" t="s">
        <v>55</v>
      </c>
      <c r="AD133" t="s">
        <v>55</v>
      </c>
      <c r="AE133" t="s">
        <v>55</v>
      </c>
      <c r="AF133" t="s">
        <v>55</v>
      </c>
      <c r="AG133" t="s">
        <v>413</v>
      </c>
      <c r="AH133" t="s">
        <v>145</v>
      </c>
      <c r="AI133" t="s">
        <v>55</v>
      </c>
      <c r="AJ133" t="s">
        <v>55</v>
      </c>
      <c r="AK133" t="s">
        <v>55</v>
      </c>
      <c r="AL133" t="s">
        <v>55</v>
      </c>
      <c r="AM133" t="s">
        <v>502</v>
      </c>
      <c r="AN133" t="s">
        <v>1877</v>
      </c>
      <c r="AO133" t="s">
        <v>55</v>
      </c>
      <c r="AP133" t="s">
        <v>55</v>
      </c>
      <c r="AQ133" t="s">
        <v>70</v>
      </c>
      <c r="AR133">
        <v>0</v>
      </c>
      <c r="AS133">
        <v>0</v>
      </c>
      <c r="AT133">
        <v>0</v>
      </c>
      <c r="AU133">
        <v>0</v>
      </c>
      <c r="AV133">
        <v>1</v>
      </c>
      <c r="AW133">
        <v>0</v>
      </c>
      <c r="AX133">
        <v>0</v>
      </c>
      <c r="AY133">
        <v>0</v>
      </c>
      <c r="AZ133">
        <v>0</v>
      </c>
    </row>
    <row r="134" spans="1:52" x14ac:dyDescent="0.35">
      <c r="A134" t="s">
        <v>1878</v>
      </c>
      <c r="B134" t="s">
        <v>1879</v>
      </c>
      <c r="C134" t="s">
        <v>479</v>
      </c>
      <c r="D134" t="s">
        <v>480</v>
      </c>
      <c r="E134" t="s">
        <v>43</v>
      </c>
      <c r="F134" t="s">
        <v>1485</v>
      </c>
      <c r="G134" t="s">
        <v>188</v>
      </c>
      <c r="H134" t="s">
        <v>55</v>
      </c>
      <c r="I134" t="s">
        <v>55</v>
      </c>
      <c r="J134" t="s">
        <v>55</v>
      </c>
      <c r="K134" t="s">
        <v>56</v>
      </c>
      <c r="L134" t="s">
        <v>1880</v>
      </c>
      <c r="M134" s="2">
        <v>45104.09375</v>
      </c>
      <c r="N134" t="s">
        <v>55</v>
      </c>
      <c r="O134" s="2">
        <v>44968</v>
      </c>
      <c r="P134" t="s">
        <v>55</v>
      </c>
      <c r="Q134" t="s">
        <v>55</v>
      </c>
      <c r="R134" t="s">
        <v>55</v>
      </c>
      <c r="S134" t="s">
        <v>611</v>
      </c>
      <c r="T134" t="s">
        <v>1881</v>
      </c>
      <c r="U134" t="s">
        <v>1882</v>
      </c>
      <c r="V134" t="s">
        <v>1883</v>
      </c>
      <c r="W134" t="s">
        <v>55</v>
      </c>
      <c r="X134" t="s">
        <v>1884</v>
      </c>
      <c r="Y134" t="s">
        <v>64</v>
      </c>
      <c r="Z134" t="s">
        <v>55</v>
      </c>
      <c r="AA134" t="s">
        <v>55</v>
      </c>
      <c r="AB134" t="s">
        <v>130</v>
      </c>
      <c r="AC134" t="s">
        <v>55</v>
      </c>
      <c r="AD134" t="s">
        <v>55</v>
      </c>
      <c r="AE134" t="s">
        <v>55</v>
      </c>
      <c r="AF134" t="s">
        <v>55</v>
      </c>
      <c r="AG134" t="s">
        <v>144</v>
      </c>
      <c r="AH134" t="s">
        <v>145</v>
      </c>
      <c r="AI134" t="s">
        <v>55</v>
      </c>
      <c r="AJ134" t="s">
        <v>55</v>
      </c>
      <c r="AK134" t="s">
        <v>55</v>
      </c>
      <c r="AL134" t="s">
        <v>55</v>
      </c>
      <c r="AM134" t="s">
        <v>463</v>
      </c>
      <c r="AN134" t="s">
        <v>1885</v>
      </c>
      <c r="AO134" t="s">
        <v>55</v>
      </c>
      <c r="AP134" t="s">
        <v>55</v>
      </c>
      <c r="AQ134" t="s">
        <v>70</v>
      </c>
      <c r="AR134">
        <v>0</v>
      </c>
      <c r="AS134">
        <v>0</v>
      </c>
      <c r="AT134">
        <v>0</v>
      </c>
      <c r="AU134">
        <v>1</v>
      </c>
      <c r="AV134">
        <v>0</v>
      </c>
      <c r="AW134">
        <v>0</v>
      </c>
      <c r="AX134">
        <v>0</v>
      </c>
      <c r="AY134">
        <v>0</v>
      </c>
      <c r="AZ134">
        <v>1</v>
      </c>
    </row>
    <row r="135" spans="1:52" x14ac:dyDescent="0.35">
      <c r="A135" t="s">
        <v>1886</v>
      </c>
      <c r="B135" t="s">
        <v>1887</v>
      </c>
      <c r="C135" t="s">
        <v>1888</v>
      </c>
      <c r="D135" t="s">
        <v>1889</v>
      </c>
      <c r="E135" t="s">
        <v>43</v>
      </c>
      <c r="F135" t="s">
        <v>111</v>
      </c>
      <c r="G135" t="s">
        <v>55</v>
      </c>
      <c r="H135" t="s">
        <v>1889</v>
      </c>
      <c r="I135" s="1">
        <v>45139</v>
      </c>
      <c r="J135" s="1">
        <v>46234</v>
      </c>
      <c r="K135" t="s">
        <v>56</v>
      </c>
      <c r="L135" t="s">
        <v>1890</v>
      </c>
      <c r="M135" s="2">
        <v>45107.088888888888</v>
      </c>
      <c r="N135">
        <v>1560157</v>
      </c>
      <c r="O135" s="2">
        <v>44839</v>
      </c>
      <c r="P135" t="s">
        <v>55</v>
      </c>
      <c r="Q135" t="s">
        <v>55</v>
      </c>
      <c r="R135" t="s">
        <v>1891</v>
      </c>
      <c r="S135" t="s">
        <v>471</v>
      </c>
      <c r="T135" t="s">
        <v>1892</v>
      </c>
      <c r="U135" t="s">
        <v>1893</v>
      </c>
      <c r="V135" t="s">
        <v>1894</v>
      </c>
      <c r="W135" t="s">
        <v>55</v>
      </c>
      <c r="X135" t="s">
        <v>1895</v>
      </c>
      <c r="Y135" t="s">
        <v>64</v>
      </c>
      <c r="Z135" t="s">
        <v>55</v>
      </c>
      <c r="AA135" t="s">
        <v>55</v>
      </c>
      <c r="AB135" t="s">
        <v>130</v>
      </c>
      <c r="AC135" t="s">
        <v>55</v>
      </c>
      <c r="AD135">
        <v>1342588</v>
      </c>
      <c r="AE135">
        <v>217569</v>
      </c>
      <c r="AF135">
        <v>1560157</v>
      </c>
      <c r="AG135" t="s">
        <v>55</v>
      </c>
      <c r="AH135" t="s">
        <v>68</v>
      </c>
      <c r="AI135">
        <v>1560157</v>
      </c>
      <c r="AJ135">
        <v>1342588</v>
      </c>
      <c r="AK135">
        <v>217569</v>
      </c>
      <c r="AL135">
        <v>1560157</v>
      </c>
      <c r="AM135" t="s">
        <v>463</v>
      </c>
      <c r="AN135" t="s">
        <v>1896</v>
      </c>
      <c r="AO135" t="s">
        <v>55</v>
      </c>
      <c r="AP135" t="s">
        <v>55</v>
      </c>
      <c r="AQ135" t="s">
        <v>55</v>
      </c>
      <c r="AR135">
        <v>0</v>
      </c>
      <c r="AS135">
        <v>0</v>
      </c>
      <c r="AT135">
        <v>0</v>
      </c>
      <c r="AU135">
        <v>1</v>
      </c>
      <c r="AV135">
        <v>0</v>
      </c>
      <c r="AW135">
        <v>0</v>
      </c>
      <c r="AX135">
        <v>0</v>
      </c>
      <c r="AY135">
        <v>0</v>
      </c>
      <c r="AZ135">
        <v>1</v>
      </c>
    </row>
    <row r="136" spans="1:52" x14ac:dyDescent="0.35">
      <c r="A136" t="s">
        <v>1897</v>
      </c>
      <c r="B136" t="s">
        <v>1898</v>
      </c>
      <c r="C136" t="s">
        <v>858</v>
      </c>
      <c r="D136" t="s">
        <v>859</v>
      </c>
      <c r="E136" t="s">
        <v>43</v>
      </c>
      <c r="F136" t="s">
        <v>568</v>
      </c>
      <c r="G136" t="s">
        <v>55</v>
      </c>
      <c r="H136" t="s">
        <v>859</v>
      </c>
      <c r="I136" s="1">
        <v>45413</v>
      </c>
      <c r="J136" s="1">
        <v>46142</v>
      </c>
      <c r="K136" t="s">
        <v>56</v>
      </c>
      <c r="L136" t="s">
        <v>1899</v>
      </c>
      <c r="M136" s="2">
        <v>45191.470833333333</v>
      </c>
      <c r="N136">
        <v>299970</v>
      </c>
      <c r="O136" s="2">
        <v>45204</v>
      </c>
      <c r="P136" t="s">
        <v>55</v>
      </c>
      <c r="Q136" t="s">
        <v>55</v>
      </c>
      <c r="R136" t="s">
        <v>1900</v>
      </c>
      <c r="S136" t="s">
        <v>100</v>
      </c>
      <c r="T136" t="s">
        <v>1901</v>
      </c>
      <c r="U136" t="s">
        <v>1902</v>
      </c>
      <c r="V136" t="s">
        <v>1903</v>
      </c>
      <c r="W136" t="s">
        <v>55</v>
      </c>
      <c r="X136" s="8" t="s">
        <v>1904</v>
      </c>
      <c r="Y136" t="s">
        <v>64</v>
      </c>
      <c r="Z136" t="s">
        <v>1905</v>
      </c>
      <c r="AA136" t="s">
        <v>1906</v>
      </c>
      <c r="AB136" t="s">
        <v>1907</v>
      </c>
      <c r="AC136" t="s">
        <v>55</v>
      </c>
      <c r="AD136">
        <v>221195</v>
      </c>
      <c r="AE136">
        <v>78775</v>
      </c>
      <c r="AF136">
        <v>299982</v>
      </c>
      <c r="AG136" t="s">
        <v>55</v>
      </c>
      <c r="AH136" t="s">
        <v>68</v>
      </c>
      <c r="AI136">
        <v>299970</v>
      </c>
      <c r="AJ136">
        <v>221195</v>
      </c>
      <c r="AK136">
        <v>78775</v>
      </c>
      <c r="AL136">
        <v>299982</v>
      </c>
      <c r="AM136" t="s">
        <v>491</v>
      </c>
      <c r="AN136" t="s">
        <v>1908</v>
      </c>
      <c r="AO136" t="s">
        <v>55</v>
      </c>
      <c r="AP136" t="s">
        <v>55</v>
      </c>
      <c r="AQ136" t="s">
        <v>70</v>
      </c>
      <c r="AR136">
        <v>0</v>
      </c>
      <c r="AS136">
        <v>0</v>
      </c>
      <c r="AT136">
        <v>0</v>
      </c>
      <c r="AU136">
        <v>1</v>
      </c>
      <c r="AV136">
        <v>0</v>
      </c>
      <c r="AW136">
        <v>0</v>
      </c>
      <c r="AX136">
        <v>0</v>
      </c>
      <c r="AY136">
        <v>0</v>
      </c>
      <c r="AZ136">
        <v>1</v>
      </c>
    </row>
    <row r="137" spans="1:52" x14ac:dyDescent="0.35">
      <c r="A137" t="s">
        <v>1909</v>
      </c>
      <c r="B137" t="s">
        <v>1910</v>
      </c>
      <c r="C137" t="s">
        <v>753</v>
      </c>
      <c r="D137" t="s">
        <v>754</v>
      </c>
      <c r="E137" t="s">
        <v>43</v>
      </c>
      <c r="F137" t="s">
        <v>912</v>
      </c>
      <c r="G137" t="s">
        <v>55</v>
      </c>
      <c r="H137" t="s">
        <v>754</v>
      </c>
      <c r="I137" s="1">
        <v>45839</v>
      </c>
      <c r="J137" s="1">
        <v>46568</v>
      </c>
      <c r="K137" t="s">
        <v>56</v>
      </c>
      <c r="L137" t="s">
        <v>1911</v>
      </c>
      <c r="M137" s="2">
        <v>45616.399305555555</v>
      </c>
      <c r="N137">
        <v>60742</v>
      </c>
      <c r="O137" s="2">
        <v>45623</v>
      </c>
      <c r="P137" t="s">
        <v>55</v>
      </c>
      <c r="Q137" t="s">
        <v>55</v>
      </c>
      <c r="R137" t="s">
        <v>1910</v>
      </c>
      <c r="S137" t="s">
        <v>1912</v>
      </c>
      <c r="T137" t="s">
        <v>893</v>
      </c>
      <c r="U137" t="s">
        <v>1913</v>
      </c>
      <c r="V137" t="s">
        <v>1914</v>
      </c>
      <c r="W137" t="s">
        <v>55</v>
      </c>
      <c r="X137" t="s">
        <v>1915</v>
      </c>
      <c r="Y137" t="s">
        <v>55</v>
      </c>
      <c r="Z137" t="s">
        <v>1916</v>
      </c>
      <c r="AA137" t="s">
        <v>1917</v>
      </c>
      <c r="AB137" t="s">
        <v>73</v>
      </c>
      <c r="AC137" t="s">
        <v>55</v>
      </c>
      <c r="AD137">
        <v>60742</v>
      </c>
      <c r="AE137">
        <v>0</v>
      </c>
      <c r="AF137">
        <v>60742</v>
      </c>
      <c r="AG137" t="s">
        <v>55</v>
      </c>
      <c r="AH137" t="s">
        <v>68</v>
      </c>
      <c r="AI137">
        <v>60742</v>
      </c>
      <c r="AJ137">
        <v>60742</v>
      </c>
      <c r="AK137">
        <v>0</v>
      </c>
      <c r="AL137">
        <v>60742</v>
      </c>
      <c r="AM137" t="s">
        <v>502</v>
      </c>
      <c r="AN137" t="s">
        <v>1918</v>
      </c>
      <c r="AO137" t="s">
        <v>55</v>
      </c>
      <c r="AP137" t="s">
        <v>55</v>
      </c>
      <c r="AQ137" t="s">
        <v>270</v>
      </c>
      <c r="AR137">
        <v>0</v>
      </c>
      <c r="AS137">
        <v>0</v>
      </c>
      <c r="AT137">
        <v>0</v>
      </c>
      <c r="AU137">
        <v>1</v>
      </c>
      <c r="AV137">
        <v>0</v>
      </c>
      <c r="AW137">
        <v>0</v>
      </c>
      <c r="AX137">
        <v>0</v>
      </c>
      <c r="AY137">
        <v>0</v>
      </c>
      <c r="AZ137">
        <v>1</v>
      </c>
    </row>
    <row r="138" spans="1:52" x14ac:dyDescent="0.35">
      <c r="A138" t="s">
        <v>1919</v>
      </c>
      <c r="B138" t="s">
        <v>1920</v>
      </c>
      <c r="C138" t="s">
        <v>1921</v>
      </c>
      <c r="D138" t="s">
        <v>269</v>
      </c>
      <c r="E138" t="s">
        <v>43</v>
      </c>
      <c r="F138" t="s">
        <v>305</v>
      </c>
      <c r="G138" t="s">
        <v>55</v>
      </c>
      <c r="H138" t="s">
        <v>269</v>
      </c>
      <c r="I138" s="1">
        <v>45627</v>
      </c>
      <c r="J138" s="1">
        <v>47452</v>
      </c>
      <c r="K138" t="s">
        <v>837</v>
      </c>
      <c r="L138" t="s">
        <v>1922</v>
      </c>
      <c r="M138" s="2">
        <v>45561.454861111109</v>
      </c>
      <c r="N138">
        <v>19800</v>
      </c>
      <c r="O138" s="2">
        <v>45586</v>
      </c>
      <c r="P138" t="s">
        <v>55</v>
      </c>
      <c r="Q138" t="s">
        <v>55</v>
      </c>
      <c r="R138" t="s">
        <v>1923</v>
      </c>
      <c r="S138" t="s">
        <v>240</v>
      </c>
      <c r="T138" t="s">
        <v>1924</v>
      </c>
      <c r="U138" t="s">
        <v>1925</v>
      </c>
      <c r="V138" t="s">
        <v>1926</v>
      </c>
      <c r="W138" t="s">
        <v>55</v>
      </c>
      <c r="X138" s="8" t="s">
        <v>1927</v>
      </c>
      <c r="Y138" t="s">
        <v>55</v>
      </c>
      <c r="Z138" t="s">
        <v>55</v>
      </c>
      <c r="AA138" t="s">
        <v>1928</v>
      </c>
      <c r="AB138" t="s">
        <v>73</v>
      </c>
      <c r="AC138" t="s">
        <v>55</v>
      </c>
      <c r="AD138">
        <v>18858</v>
      </c>
      <c r="AE138">
        <v>942</v>
      </c>
      <c r="AF138">
        <v>19800</v>
      </c>
      <c r="AG138" t="s">
        <v>55</v>
      </c>
      <c r="AH138" t="s">
        <v>68</v>
      </c>
      <c r="AI138">
        <v>19800</v>
      </c>
      <c r="AJ138">
        <v>18858</v>
      </c>
      <c r="AK138">
        <v>942</v>
      </c>
      <c r="AL138">
        <v>19800</v>
      </c>
      <c r="AM138" t="s">
        <v>502</v>
      </c>
      <c r="AN138" t="s">
        <v>1929</v>
      </c>
      <c r="AO138" t="s">
        <v>55</v>
      </c>
      <c r="AP138" t="s">
        <v>55</v>
      </c>
      <c r="AQ138" t="s">
        <v>270</v>
      </c>
      <c r="AR138">
        <v>0</v>
      </c>
      <c r="AS138">
        <v>0</v>
      </c>
      <c r="AT138">
        <v>0</v>
      </c>
      <c r="AU138">
        <v>1</v>
      </c>
      <c r="AV138">
        <v>0</v>
      </c>
      <c r="AW138">
        <v>0</v>
      </c>
      <c r="AX138">
        <v>0</v>
      </c>
      <c r="AY138">
        <v>0</v>
      </c>
      <c r="AZ138">
        <v>1</v>
      </c>
    </row>
    <row r="139" spans="1:52" x14ac:dyDescent="0.35">
      <c r="A139" t="s">
        <v>1930</v>
      </c>
      <c r="B139" t="s">
        <v>1931</v>
      </c>
      <c r="C139" t="s">
        <v>753</v>
      </c>
      <c r="D139" t="s">
        <v>754</v>
      </c>
      <c r="E139" t="s">
        <v>44</v>
      </c>
      <c r="F139" t="s">
        <v>912</v>
      </c>
      <c r="G139" t="s">
        <v>55</v>
      </c>
      <c r="H139" t="s">
        <v>754</v>
      </c>
      <c r="I139" s="1">
        <v>45474</v>
      </c>
      <c r="J139" s="1">
        <v>46203</v>
      </c>
      <c r="K139" t="s">
        <v>56</v>
      </c>
      <c r="L139" t="s">
        <v>1932</v>
      </c>
      <c r="M139" s="2">
        <v>45244.041666666664</v>
      </c>
      <c r="N139">
        <v>65011</v>
      </c>
      <c r="O139" s="2">
        <v>45247</v>
      </c>
      <c r="P139" t="s">
        <v>55</v>
      </c>
      <c r="Q139" t="s">
        <v>55</v>
      </c>
      <c r="R139" t="s">
        <v>1933</v>
      </c>
      <c r="S139" t="s">
        <v>1934</v>
      </c>
      <c r="T139" t="s">
        <v>1935</v>
      </c>
      <c r="U139" t="s">
        <v>1936</v>
      </c>
      <c r="V139" t="s">
        <v>1937</v>
      </c>
      <c r="W139" t="s">
        <v>55</v>
      </c>
      <c r="X139" t="s">
        <v>1938</v>
      </c>
      <c r="Y139" t="s">
        <v>55</v>
      </c>
      <c r="Z139" t="s">
        <v>55</v>
      </c>
      <c r="AA139" t="s">
        <v>1939</v>
      </c>
      <c r="AB139" t="s">
        <v>73</v>
      </c>
      <c r="AC139" t="s">
        <v>55</v>
      </c>
      <c r="AD139">
        <v>65011</v>
      </c>
      <c r="AE139">
        <v>0</v>
      </c>
      <c r="AF139">
        <v>65011</v>
      </c>
      <c r="AG139" t="s">
        <v>55</v>
      </c>
      <c r="AH139" t="s">
        <v>68</v>
      </c>
      <c r="AI139">
        <v>65011</v>
      </c>
      <c r="AJ139">
        <v>65011</v>
      </c>
      <c r="AK139">
        <v>0</v>
      </c>
      <c r="AL139">
        <v>65011</v>
      </c>
      <c r="AM139" t="s">
        <v>491</v>
      </c>
      <c r="AN139" t="s">
        <v>1940</v>
      </c>
      <c r="AO139" t="s">
        <v>55</v>
      </c>
      <c r="AP139" t="s">
        <v>55</v>
      </c>
      <c r="AQ139" t="s">
        <v>270</v>
      </c>
      <c r="AR139">
        <v>0</v>
      </c>
      <c r="AS139">
        <v>1</v>
      </c>
      <c r="AT139">
        <v>0</v>
      </c>
      <c r="AU139">
        <v>0</v>
      </c>
      <c r="AV139">
        <v>0</v>
      </c>
      <c r="AW139">
        <v>0</v>
      </c>
      <c r="AX139">
        <v>0</v>
      </c>
      <c r="AY139">
        <v>0</v>
      </c>
      <c r="AZ139">
        <v>1</v>
      </c>
    </row>
    <row r="140" spans="1:52" x14ac:dyDescent="0.35">
      <c r="A140" t="s">
        <v>1941</v>
      </c>
      <c r="B140" t="s">
        <v>1942</v>
      </c>
      <c r="C140" t="s">
        <v>1943</v>
      </c>
      <c r="D140" t="s">
        <v>1286</v>
      </c>
      <c r="E140" t="s">
        <v>44</v>
      </c>
      <c r="F140" t="s">
        <v>231</v>
      </c>
      <c r="G140" t="s">
        <v>55</v>
      </c>
      <c r="H140" t="s">
        <v>1286</v>
      </c>
      <c r="I140" s="1">
        <v>45474</v>
      </c>
      <c r="J140" s="1">
        <v>46387</v>
      </c>
      <c r="K140" t="s">
        <v>56</v>
      </c>
      <c r="L140" t="s">
        <v>1944</v>
      </c>
      <c r="M140" s="2">
        <v>45435.429166666669</v>
      </c>
      <c r="N140">
        <v>103811</v>
      </c>
      <c r="O140" s="2">
        <v>45436</v>
      </c>
      <c r="P140" t="s">
        <v>55</v>
      </c>
      <c r="Q140" t="s">
        <v>55</v>
      </c>
      <c r="R140" t="s">
        <v>1945</v>
      </c>
      <c r="S140" t="s">
        <v>1946</v>
      </c>
      <c r="T140" t="s">
        <v>1947</v>
      </c>
      <c r="U140" t="s">
        <v>1948</v>
      </c>
      <c r="V140" t="s">
        <v>1949</v>
      </c>
      <c r="W140" t="s">
        <v>55</v>
      </c>
      <c r="X140" t="s">
        <v>1950</v>
      </c>
      <c r="Y140" t="s">
        <v>55</v>
      </c>
      <c r="Z140" t="s">
        <v>1951</v>
      </c>
      <c r="AA140" t="s">
        <v>1952</v>
      </c>
      <c r="AB140" t="s">
        <v>73</v>
      </c>
      <c r="AC140" t="s">
        <v>55</v>
      </c>
      <c r="AD140">
        <v>88735</v>
      </c>
      <c r="AE140">
        <v>15076</v>
      </c>
      <c r="AF140">
        <v>103811</v>
      </c>
      <c r="AG140" t="s">
        <v>55</v>
      </c>
      <c r="AH140" t="s">
        <v>68</v>
      </c>
      <c r="AI140">
        <v>103811</v>
      </c>
      <c r="AJ140">
        <v>88735</v>
      </c>
      <c r="AK140">
        <v>15076</v>
      </c>
      <c r="AL140">
        <v>103811</v>
      </c>
      <c r="AM140" t="s">
        <v>491</v>
      </c>
      <c r="AN140" t="s">
        <v>1953</v>
      </c>
      <c r="AO140">
        <v>103811</v>
      </c>
      <c r="AP140" t="s">
        <v>233</v>
      </c>
      <c r="AQ140" t="s">
        <v>70</v>
      </c>
      <c r="AR140">
        <v>0</v>
      </c>
      <c r="AS140">
        <v>1</v>
      </c>
      <c r="AT140">
        <v>0</v>
      </c>
      <c r="AU140">
        <v>0</v>
      </c>
      <c r="AV140">
        <v>0</v>
      </c>
      <c r="AW140">
        <v>0</v>
      </c>
      <c r="AX140">
        <v>0</v>
      </c>
      <c r="AY140">
        <v>0</v>
      </c>
      <c r="AZ140">
        <v>1</v>
      </c>
    </row>
    <row r="141" spans="1:52" x14ac:dyDescent="0.35">
      <c r="A141" t="s">
        <v>1954</v>
      </c>
      <c r="B141" t="s">
        <v>1955</v>
      </c>
      <c r="C141" t="s">
        <v>1956</v>
      </c>
      <c r="D141" t="s">
        <v>1957</v>
      </c>
      <c r="E141" t="s">
        <v>43</v>
      </c>
      <c r="F141" t="s">
        <v>174</v>
      </c>
      <c r="G141" t="s">
        <v>55</v>
      </c>
      <c r="H141" t="s">
        <v>1957</v>
      </c>
      <c r="I141" s="1">
        <v>45108</v>
      </c>
      <c r="J141" s="1">
        <v>45838</v>
      </c>
      <c r="K141" t="s">
        <v>56</v>
      </c>
      <c r="L141" t="s">
        <v>1958</v>
      </c>
      <c r="M141" s="2">
        <v>45100.154166666667</v>
      </c>
      <c r="N141">
        <v>67243</v>
      </c>
      <c r="O141" s="2">
        <v>44849</v>
      </c>
      <c r="P141" t="s">
        <v>55</v>
      </c>
      <c r="Q141" t="s">
        <v>1959</v>
      </c>
      <c r="R141" t="s">
        <v>1960</v>
      </c>
      <c r="S141" t="s">
        <v>471</v>
      </c>
      <c r="T141" t="s">
        <v>818</v>
      </c>
      <c r="U141" t="s">
        <v>1961</v>
      </c>
      <c r="V141" t="s">
        <v>1962</v>
      </c>
      <c r="W141" t="s">
        <v>55</v>
      </c>
      <c r="X141" t="s">
        <v>1963</v>
      </c>
      <c r="Y141" t="s">
        <v>64</v>
      </c>
      <c r="Z141" t="s">
        <v>55</v>
      </c>
      <c r="AA141" t="s">
        <v>55</v>
      </c>
      <c r="AB141" t="s">
        <v>130</v>
      </c>
      <c r="AC141" t="s">
        <v>55</v>
      </c>
      <c r="AD141">
        <v>67243</v>
      </c>
      <c r="AE141">
        <v>0</v>
      </c>
      <c r="AF141">
        <v>67243</v>
      </c>
      <c r="AG141" t="s">
        <v>55</v>
      </c>
      <c r="AH141" t="s">
        <v>68</v>
      </c>
      <c r="AI141">
        <v>67243</v>
      </c>
      <c r="AJ141">
        <v>67243</v>
      </c>
      <c r="AK141">
        <v>0</v>
      </c>
      <c r="AL141">
        <v>67243</v>
      </c>
      <c r="AM141" t="s">
        <v>463</v>
      </c>
      <c r="AN141" t="s">
        <v>1964</v>
      </c>
      <c r="AO141" t="s">
        <v>55</v>
      </c>
      <c r="AP141" t="s">
        <v>55</v>
      </c>
      <c r="AQ141" t="s">
        <v>75</v>
      </c>
      <c r="AR141">
        <v>0</v>
      </c>
      <c r="AS141">
        <v>0</v>
      </c>
      <c r="AT141">
        <v>0</v>
      </c>
      <c r="AU141">
        <v>1</v>
      </c>
      <c r="AV141">
        <v>0</v>
      </c>
      <c r="AW141">
        <v>0</v>
      </c>
      <c r="AX141">
        <v>0</v>
      </c>
      <c r="AY141">
        <v>0</v>
      </c>
      <c r="AZ141">
        <v>1</v>
      </c>
    </row>
    <row r="142" spans="1:52" x14ac:dyDescent="0.35">
      <c r="A142" t="s">
        <v>1965</v>
      </c>
      <c r="B142" t="s">
        <v>1966</v>
      </c>
      <c r="C142" t="s">
        <v>902</v>
      </c>
      <c r="D142" t="s">
        <v>903</v>
      </c>
      <c r="E142" t="s">
        <v>45</v>
      </c>
      <c r="F142" t="s">
        <v>174</v>
      </c>
      <c r="G142" t="s">
        <v>55</v>
      </c>
      <c r="H142" t="s">
        <v>55</v>
      </c>
      <c r="I142" t="s">
        <v>55</v>
      </c>
      <c r="J142" t="s">
        <v>55</v>
      </c>
      <c r="K142" t="s">
        <v>55</v>
      </c>
      <c r="L142" t="s">
        <v>1967</v>
      </c>
      <c r="M142" s="2">
        <v>45100.175694444442</v>
      </c>
      <c r="N142" t="s">
        <v>55</v>
      </c>
      <c r="O142" t="s">
        <v>55</v>
      </c>
      <c r="P142" t="s">
        <v>55</v>
      </c>
      <c r="Q142" t="s">
        <v>1968</v>
      </c>
      <c r="R142" t="s">
        <v>1966</v>
      </c>
      <c r="S142" t="s">
        <v>633</v>
      </c>
      <c r="T142" t="s">
        <v>1969</v>
      </c>
      <c r="U142" t="s">
        <v>1970</v>
      </c>
      <c r="V142" t="s">
        <v>1971</v>
      </c>
      <c r="W142" t="s">
        <v>55</v>
      </c>
      <c r="X142" t="s">
        <v>1972</v>
      </c>
      <c r="Y142" t="s">
        <v>129</v>
      </c>
      <c r="Z142" t="s">
        <v>55</v>
      </c>
      <c r="AA142" t="s">
        <v>55</v>
      </c>
      <c r="AB142" t="s">
        <v>130</v>
      </c>
      <c r="AC142" t="s">
        <v>55</v>
      </c>
      <c r="AD142" t="s">
        <v>55</v>
      </c>
      <c r="AE142" t="s">
        <v>55</v>
      </c>
      <c r="AF142" t="s">
        <v>55</v>
      </c>
      <c r="AG142" t="s">
        <v>55</v>
      </c>
      <c r="AH142" t="s">
        <v>55</v>
      </c>
      <c r="AI142" t="s">
        <v>55</v>
      </c>
      <c r="AJ142" t="s">
        <v>55</v>
      </c>
      <c r="AK142" t="s">
        <v>55</v>
      </c>
      <c r="AL142" t="s">
        <v>55</v>
      </c>
      <c r="AM142" t="s">
        <v>463</v>
      </c>
      <c r="AN142" t="s">
        <v>1973</v>
      </c>
      <c r="AO142" t="s">
        <v>55</v>
      </c>
      <c r="AP142" t="s">
        <v>55</v>
      </c>
      <c r="AQ142" t="s">
        <v>70</v>
      </c>
      <c r="AR142">
        <v>0</v>
      </c>
      <c r="AS142">
        <v>0</v>
      </c>
      <c r="AT142">
        <v>1</v>
      </c>
      <c r="AU142">
        <v>0</v>
      </c>
      <c r="AV142">
        <v>0</v>
      </c>
      <c r="AW142">
        <v>0</v>
      </c>
      <c r="AX142">
        <v>0</v>
      </c>
      <c r="AY142">
        <v>0</v>
      </c>
      <c r="AZ142">
        <v>0</v>
      </c>
    </row>
    <row r="143" spans="1:52" x14ac:dyDescent="0.35">
      <c r="A143" t="s">
        <v>1974</v>
      </c>
      <c r="B143" t="s">
        <v>1975</v>
      </c>
      <c r="C143" t="s">
        <v>479</v>
      </c>
      <c r="D143" t="s">
        <v>480</v>
      </c>
      <c r="E143" t="s">
        <v>43</v>
      </c>
      <c r="F143" t="s">
        <v>54</v>
      </c>
      <c r="G143" t="s">
        <v>55</v>
      </c>
      <c r="H143" t="s">
        <v>480</v>
      </c>
      <c r="I143" s="1">
        <v>45870</v>
      </c>
      <c r="J143" s="1">
        <v>46234</v>
      </c>
      <c r="K143" t="s">
        <v>56</v>
      </c>
      <c r="L143" t="s">
        <v>1976</v>
      </c>
      <c r="M143" s="2">
        <v>45597.413888888892</v>
      </c>
      <c r="N143">
        <v>84000</v>
      </c>
      <c r="O143" s="2">
        <v>45597</v>
      </c>
      <c r="P143" t="s">
        <v>55</v>
      </c>
      <c r="Q143" t="s">
        <v>55</v>
      </c>
      <c r="R143" t="s">
        <v>1975</v>
      </c>
      <c r="S143" t="s">
        <v>1977</v>
      </c>
      <c r="T143" t="s">
        <v>1978</v>
      </c>
      <c r="U143" t="s">
        <v>1979</v>
      </c>
      <c r="V143" t="s">
        <v>280</v>
      </c>
      <c r="W143" t="s">
        <v>55</v>
      </c>
      <c r="X143" t="s">
        <v>1980</v>
      </c>
      <c r="Y143" t="s">
        <v>55</v>
      </c>
      <c r="Z143" t="s">
        <v>55</v>
      </c>
      <c r="AA143" t="s">
        <v>1981</v>
      </c>
      <c r="AB143" t="s">
        <v>73</v>
      </c>
      <c r="AC143" t="s">
        <v>55</v>
      </c>
      <c r="AD143">
        <v>84000</v>
      </c>
      <c r="AE143">
        <v>0</v>
      </c>
      <c r="AF143">
        <v>84000</v>
      </c>
      <c r="AG143" t="s">
        <v>55</v>
      </c>
      <c r="AH143" t="s">
        <v>68</v>
      </c>
      <c r="AI143">
        <v>84000</v>
      </c>
      <c r="AJ143">
        <v>84000</v>
      </c>
      <c r="AK143">
        <v>0</v>
      </c>
      <c r="AL143">
        <v>84000</v>
      </c>
      <c r="AM143" t="s">
        <v>502</v>
      </c>
      <c r="AN143" t="s">
        <v>1982</v>
      </c>
      <c r="AO143" t="s">
        <v>55</v>
      </c>
      <c r="AP143" t="s">
        <v>55</v>
      </c>
      <c r="AQ143" t="s">
        <v>70</v>
      </c>
      <c r="AR143">
        <v>0</v>
      </c>
      <c r="AS143">
        <v>0</v>
      </c>
      <c r="AT143">
        <v>0</v>
      </c>
      <c r="AU143">
        <v>1</v>
      </c>
      <c r="AV143">
        <v>0</v>
      </c>
      <c r="AW143">
        <v>0</v>
      </c>
      <c r="AX143">
        <v>0</v>
      </c>
      <c r="AY143">
        <v>0</v>
      </c>
      <c r="AZ143">
        <v>1</v>
      </c>
    </row>
    <row r="144" spans="1:52" x14ac:dyDescent="0.35">
      <c r="A144" t="s">
        <v>1983</v>
      </c>
      <c r="B144" t="s">
        <v>1984</v>
      </c>
      <c r="C144" t="s">
        <v>479</v>
      </c>
      <c r="D144" t="s">
        <v>480</v>
      </c>
      <c r="E144" t="s">
        <v>43</v>
      </c>
      <c r="F144" t="s">
        <v>54</v>
      </c>
      <c r="G144" t="s">
        <v>55</v>
      </c>
      <c r="H144" t="s">
        <v>480</v>
      </c>
      <c r="I144" s="1">
        <v>45505</v>
      </c>
      <c r="J144" s="1">
        <v>45869</v>
      </c>
      <c r="K144" t="s">
        <v>56</v>
      </c>
      <c r="L144" t="s">
        <v>1985</v>
      </c>
      <c r="M144" s="2">
        <v>45226.424305555556</v>
      </c>
      <c r="N144">
        <v>84000</v>
      </c>
      <c r="O144" s="2">
        <v>45231</v>
      </c>
      <c r="P144" t="s">
        <v>55</v>
      </c>
      <c r="Q144" t="s">
        <v>55</v>
      </c>
      <c r="R144" t="s">
        <v>1984</v>
      </c>
      <c r="S144" t="s">
        <v>484</v>
      </c>
      <c r="T144" t="s">
        <v>1986</v>
      </c>
      <c r="U144" t="s">
        <v>1987</v>
      </c>
      <c r="V144" t="s">
        <v>1988</v>
      </c>
      <c r="W144" t="s">
        <v>55</v>
      </c>
      <c r="X144" t="s">
        <v>1989</v>
      </c>
      <c r="Y144" t="s">
        <v>64</v>
      </c>
      <c r="Z144" t="s">
        <v>55</v>
      </c>
      <c r="AA144" t="s">
        <v>1990</v>
      </c>
      <c r="AB144" t="s">
        <v>73</v>
      </c>
      <c r="AC144" t="s">
        <v>55</v>
      </c>
      <c r="AD144">
        <v>84000</v>
      </c>
      <c r="AE144">
        <v>0</v>
      </c>
      <c r="AF144">
        <v>84000</v>
      </c>
      <c r="AG144" t="s">
        <v>55</v>
      </c>
      <c r="AH144" t="s">
        <v>68</v>
      </c>
      <c r="AI144">
        <v>84000</v>
      </c>
      <c r="AJ144">
        <v>84000</v>
      </c>
      <c r="AK144">
        <v>0</v>
      </c>
      <c r="AL144">
        <v>84000</v>
      </c>
      <c r="AM144" t="s">
        <v>491</v>
      </c>
      <c r="AN144" t="s">
        <v>1991</v>
      </c>
      <c r="AO144" t="s">
        <v>55</v>
      </c>
      <c r="AP144" t="s">
        <v>55</v>
      </c>
      <c r="AQ144" t="s">
        <v>70</v>
      </c>
      <c r="AR144">
        <v>0</v>
      </c>
      <c r="AS144">
        <v>0</v>
      </c>
      <c r="AT144">
        <v>0</v>
      </c>
      <c r="AU144">
        <v>1</v>
      </c>
      <c r="AV144">
        <v>0</v>
      </c>
      <c r="AW144">
        <v>0</v>
      </c>
      <c r="AX144">
        <v>0</v>
      </c>
      <c r="AY144">
        <v>0</v>
      </c>
      <c r="AZ144">
        <v>1</v>
      </c>
    </row>
    <row r="145" spans="1:52" x14ac:dyDescent="0.35">
      <c r="A145" t="s">
        <v>1992</v>
      </c>
      <c r="B145" t="s">
        <v>1993</v>
      </c>
      <c r="C145" t="s">
        <v>753</v>
      </c>
      <c r="D145" t="s">
        <v>754</v>
      </c>
      <c r="E145" t="s">
        <v>43</v>
      </c>
      <c r="F145" t="s">
        <v>174</v>
      </c>
      <c r="G145" t="s">
        <v>55</v>
      </c>
      <c r="H145" t="s">
        <v>754</v>
      </c>
      <c r="I145" s="1">
        <v>44743</v>
      </c>
      <c r="J145" s="1">
        <v>45838</v>
      </c>
      <c r="K145" t="s">
        <v>56</v>
      </c>
      <c r="L145" t="s">
        <v>1994</v>
      </c>
      <c r="M145" s="2">
        <v>45104.122916666667</v>
      </c>
      <c r="N145">
        <v>4690</v>
      </c>
      <c r="O145" s="2">
        <v>44592</v>
      </c>
      <c r="P145" t="s">
        <v>55</v>
      </c>
      <c r="Q145" t="s">
        <v>1995</v>
      </c>
      <c r="R145" t="s">
        <v>1993</v>
      </c>
      <c r="S145" t="s">
        <v>471</v>
      </c>
      <c r="T145" t="s">
        <v>958</v>
      </c>
      <c r="U145" t="s">
        <v>1996</v>
      </c>
      <c r="V145" t="s">
        <v>1997</v>
      </c>
      <c r="W145" t="s">
        <v>55</v>
      </c>
      <c r="X145" t="s">
        <v>1998</v>
      </c>
      <c r="Y145" t="s">
        <v>64</v>
      </c>
      <c r="Z145" t="s">
        <v>55</v>
      </c>
      <c r="AA145" t="s">
        <v>55</v>
      </c>
      <c r="AB145" t="s">
        <v>130</v>
      </c>
      <c r="AC145" t="s">
        <v>55</v>
      </c>
      <c r="AD145">
        <v>4690</v>
      </c>
      <c r="AE145">
        <v>0</v>
      </c>
      <c r="AF145">
        <v>4690</v>
      </c>
      <c r="AG145" t="s">
        <v>55</v>
      </c>
      <c r="AH145" t="s">
        <v>68</v>
      </c>
      <c r="AI145">
        <v>4690</v>
      </c>
      <c r="AJ145">
        <v>4690</v>
      </c>
      <c r="AK145">
        <v>0</v>
      </c>
      <c r="AL145">
        <v>4690</v>
      </c>
      <c r="AM145" t="s">
        <v>463</v>
      </c>
      <c r="AN145" t="s">
        <v>1999</v>
      </c>
      <c r="AO145" t="s">
        <v>55</v>
      </c>
      <c r="AP145" t="s">
        <v>55</v>
      </c>
      <c r="AQ145" t="s">
        <v>270</v>
      </c>
      <c r="AR145">
        <v>0</v>
      </c>
      <c r="AS145">
        <v>0</v>
      </c>
      <c r="AT145">
        <v>0</v>
      </c>
      <c r="AU145">
        <v>1</v>
      </c>
      <c r="AV145">
        <v>0</v>
      </c>
      <c r="AW145">
        <v>0</v>
      </c>
      <c r="AX145">
        <v>0</v>
      </c>
      <c r="AY145">
        <v>0</v>
      </c>
      <c r="AZ145">
        <v>1</v>
      </c>
    </row>
    <row r="146" spans="1:52" x14ac:dyDescent="0.35">
      <c r="A146" t="s">
        <v>2000</v>
      </c>
      <c r="B146" t="s">
        <v>2001</v>
      </c>
      <c r="C146" t="s">
        <v>753</v>
      </c>
      <c r="D146" t="s">
        <v>754</v>
      </c>
      <c r="E146" t="s">
        <v>43</v>
      </c>
      <c r="F146" t="s">
        <v>912</v>
      </c>
      <c r="G146" t="s">
        <v>55</v>
      </c>
      <c r="H146" t="s">
        <v>754</v>
      </c>
      <c r="I146" s="1">
        <v>45839</v>
      </c>
      <c r="J146" s="1">
        <v>46022</v>
      </c>
      <c r="K146" t="s">
        <v>56</v>
      </c>
      <c r="L146" t="s">
        <v>2002</v>
      </c>
      <c r="M146" s="2">
        <v>45674.066666666666</v>
      </c>
      <c r="N146">
        <v>13705.59</v>
      </c>
      <c r="O146" s="2">
        <v>45688</v>
      </c>
      <c r="P146" t="s">
        <v>55</v>
      </c>
      <c r="Q146" t="s">
        <v>55</v>
      </c>
      <c r="R146" t="s">
        <v>2003</v>
      </c>
      <c r="S146" t="s">
        <v>2004</v>
      </c>
      <c r="T146" t="s">
        <v>893</v>
      </c>
      <c r="U146" t="s">
        <v>2005</v>
      </c>
      <c r="V146" t="s">
        <v>2006</v>
      </c>
      <c r="W146" t="s">
        <v>55</v>
      </c>
      <c r="X146" t="s">
        <v>2007</v>
      </c>
      <c r="Y146" t="s">
        <v>55</v>
      </c>
      <c r="Z146" t="s">
        <v>2008</v>
      </c>
      <c r="AA146" t="s">
        <v>2009</v>
      </c>
      <c r="AB146" t="s">
        <v>73</v>
      </c>
      <c r="AC146" t="s">
        <v>55</v>
      </c>
      <c r="AD146">
        <v>13705.59</v>
      </c>
      <c r="AE146">
        <v>0</v>
      </c>
      <c r="AF146">
        <v>13705.69</v>
      </c>
      <c r="AG146" t="s">
        <v>55</v>
      </c>
      <c r="AH146" t="s">
        <v>68</v>
      </c>
      <c r="AI146">
        <v>13705.59</v>
      </c>
      <c r="AJ146">
        <v>13705.59</v>
      </c>
      <c r="AK146">
        <v>0</v>
      </c>
      <c r="AL146">
        <v>13705.69</v>
      </c>
      <c r="AM146" t="s">
        <v>502</v>
      </c>
      <c r="AN146" t="s">
        <v>2010</v>
      </c>
      <c r="AO146" t="s">
        <v>55</v>
      </c>
      <c r="AP146" t="s">
        <v>55</v>
      </c>
      <c r="AQ146" t="s">
        <v>270</v>
      </c>
      <c r="AR146">
        <v>0</v>
      </c>
      <c r="AS146">
        <v>0</v>
      </c>
      <c r="AT146">
        <v>0</v>
      </c>
      <c r="AU146">
        <v>1</v>
      </c>
      <c r="AV146">
        <v>0</v>
      </c>
      <c r="AW146">
        <v>0</v>
      </c>
      <c r="AX146">
        <v>0</v>
      </c>
      <c r="AY146">
        <v>0</v>
      </c>
      <c r="AZ146">
        <v>1</v>
      </c>
    </row>
    <row r="147" spans="1:52" x14ac:dyDescent="0.35">
      <c r="A147" t="s">
        <v>2011</v>
      </c>
      <c r="B147" t="s">
        <v>2012</v>
      </c>
      <c r="C147" t="s">
        <v>767</v>
      </c>
      <c r="D147" t="s">
        <v>620</v>
      </c>
      <c r="E147" t="s">
        <v>448</v>
      </c>
      <c r="F147" t="s">
        <v>2013</v>
      </c>
      <c r="G147" t="s">
        <v>55</v>
      </c>
      <c r="H147" t="s">
        <v>620</v>
      </c>
      <c r="I147" s="1">
        <v>45887</v>
      </c>
      <c r="J147" s="1">
        <v>46752</v>
      </c>
      <c r="K147" t="s">
        <v>56</v>
      </c>
      <c r="L147" t="s">
        <v>2014</v>
      </c>
      <c r="M147" s="2">
        <v>45544.135416666664</v>
      </c>
      <c r="N147">
        <v>23986</v>
      </c>
      <c r="O147" s="2">
        <v>45554</v>
      </c>
      <c r="P147" t="s">
        <v>55</v>
      </c>
      <c r="Q147" t="s">
        <v>55</v>
      </c>
      <c r="R147" t="s">
        <v>2015</v>
      </c>
      <c r="S147" t="s">
        <v>2016</v>
      </c>
      <c r="T147" t="s">
        <v>2017</v>
      </c>
      <c r="U147" t="s">
        <v>2018</v>
      </c>
      <c r="V147" t="s">
        <v>2019</v>
      </c>
      <c r="W147" t="s">
        <v>55</v>
      </c>
      <c r="X147" t="s">
        <v>2020</v>
      </c>
      <c r="Y147" t="s">
        <v>2021</v>
      </c>
      <c r="Z147" t="s">
        <v>55</v>
      </c>
      <c r="AA147" t="s">
        <v>55</v>
      </c>
      <c r="AB147" t="s">
        <v>130</v>
      </c>
      <c r="AC147" t="s">
        <v>55</v>
      </c>
      <c r="AD147">
        <v>19988</v>
      </c>
      <c r="AE147">
        <v>3998</v>
      </c>
      <c r="AF147">
        <v>23986</v>
      </c>
      <c r="AG147" t="s">
        <v>55</v>
      </c>
      <c r="AH147" t="s">
        <v>68</v>
      </c>
      <c r="AI147">
        <v>23986</v>
      </c>
      <c r="AJ147">
        <v>19988</v>
      </c>
      <c r="AK147">
        <v>3998</v>
      </c>
      <c r="AL147">
        <v>23986</v>
      </c>
      <c r="AM147" t="s">
        <v>502</v>
      </c>
      <c r="AN147" t="s">
        <v>2022</v>
      </c>
      <c r="AO147" t="s">
        <v>55</v>
      </c>
      <c r="AP147" t="s">
        <v>55</v>
      </c>
      <c r="AQ147" t="s">
        <v>270</v>
      </c>
      <c r="AR147">
        <v>1</v>
      </c>
      <c r="AS147">
        <v>0</v>
      </c>
      <c r="AT147">
        <v>0</v>
      </c>
      <c r="AU147">
        <v>0</v>
      </c>
      <c r="AV147">
        <v>0</v>
      </c>
      <c r="AW147">
        <v>0</v>
      </c>
      <c r="AX147">
        <v>0</v>
      </c>
      <c r="AY147">
        <v>0</v>
      </c>
      <c r="AZ147">
        <v>0</v>
      </c>
    </row>
    <row r="148" spans="1:52" x14ac:dyDescent="0.35">
      <c r="A148" t="s">
        <v>2023</v>
      </c>
      <c r="B148" t="s">
        <v>2024</v>
      </c>
      <c r="C148" t="s">
        <v>2025</v>
      </c>
      <c r="D148" t="s">
        <v>354</v>
      </c>
      <c r="E148" t="s">
        <v>43</v>
      </c>
      <c r="F148" t="s">
        <v>111</v>
      </c>
      <c r="G148" t="s">
        <v>55</v>
      </c>
      <c r="H148" t="s">
        <v>2026</v>
      </c>
      <c r="I148" s="1">
        <v>44927</v>
      </c>
      <c r="J148" s="1">
        <v>45657</v>
      </c>
      <c r="K148" t="s">
        <v>56</v>
      </c>
      <c r="L148" t="s">
        <v>2027</v>
      </c>
      <c r="M148" s="2">
        <v>45096.504861111112</v>
      </c>
      <c r="N148">
        <v>106124</v>
      </c>
      <c r="O148" s="2">
        <v>44851</v>
      </c>
      <c r="P148" t="s">
        <v>55</v>
      </c>
      <c r="Q148" t="s">
        <v>55</v>
      </c>
      <c r="R148" t="s">
        <v>2024</v>
      </c>
      <c r="S148" t="s">
        <v>471</v>
      </c>
      <c r="T148" t="s">
        <v>1667</v>
      </c>
      <c r="U148" t="s">
        <v>2028</v>
      </c>
      <c r="V148" t="s">
        <v>2029</v>
      </c>
      <c r="W148" t="s">
        <v>55</v>
      </c>
      <c r="X148" t="s">
        <v>2030</v>
      </c>
      <c r="Y148" t="s">
        <v>64</v>
      </c>
      <c r="Z148" t="s">
        <v>55</v>
      </c>
      <c r="AA148" s="2">
        <v>45096.538923611108</v>
      </c>
      <c r="AB148" t="s">
        <v>119</v>
      </c>
      <c r="AC148" t="s">
        <v>55</v>
      </c>
      <c r="AD148">
        <v>99852</v>
      </c>
      <c r="AE148">
        <v>6271</v>
      </c>
      <c r="AF148">
        <v>106124</v>
      </c>
      <c r="AG148" t="s">
        <v>55</v>
      </c>
      <c r="AH148" t="s">
        <v>68</v>
      </c>
      <c r="AI148">
        <v>106124</v>
      </c>
      <c r="AJ148">
        <v>99852</v>
      </c>
      <c r="AK148">
        <v>6271</v>
      </c>
      <c r="AL148">
        <v>106124</v>
      </c>
      <c r="AM148" t="s">
        <v>463</v>
      </c>
      <c r="AN148" t="s">
        <v>2031</v>
      </c>
      <c r="AO148" t="s">
        <v>55</v>
      </c>
      <c r="AP148" t="s">
        <v>55</v>
      </c>
      <c r="AQ148" t="s">
        <v>270</v>
      </c>
      <c r="AR148">
        <v>0</v>
      </c>
      <c r="AS148">
        <v>0</v>
      </c>
      <c r="AT148">
        <v>0</v>
      </c>
      <c r="AU148">
        <v>1</v>
      </c>
      <c r="AV148">
        <v>0</v>
      </c>
      <c r="AW148">
        <v>0</v>
      </c>
      <c r="AX148">
        <v>0</v>
      </c>
      <c r="AY148">
        <v>0</v>
      </c>
      <c r="AZ148">
        <v>1</v>
      </c>
    </row>
    <row r="149" spans="1:52" x14ac:dyDescent="0.35">
      <c r="A149" t="s">
        <v>2032</v>
      </c>
      <c r="B149" t="s">
        <v>2033</v>
      </c>
      <c r="C149" t="s">
        <v>565</v>
      </c>
      <c r="D149" t="s">
        <v>566</v>
      </c>
      <c r="E149" t="s">
        <v>43</v>
      </c>
      <c r="F149" t="s">
        <v>234</v>
      </c>
      <c r="G149" t="s">
        <v>55</v>
      </c>
      <c r="H149" t="s">
        <v>566</v>
      </c>
      <c r="I149" s="1">
        <v>45200</v>
      </c>
      <c r="J149" s="1">
        <v>45930</v>
      </c>
      <c r="K149" t="s">
        <v>56</v>
      </c>
      <c r="L149" t="s">
        <v>2034</v>
      </c>
      <c r="M149" s="2">
        <v>45165.097916666666</v>
      </c>
      <c r="N149">
        <v>249787</v>
      </c>
      <c r="O149" s="2">
        <v>45056</v>
      </c>
      <c r="P149" t="s">
        <v>55</v>
      </c>
      <c r="Q149" t="s">
        <v>55</v>
      </c>
      <c r="R149" t="s">
        <v>2035</v>
      </c>
      <c r="S149" t="s">
        <v>471</v>
      </c>
      <c r="T149" t="s">
        <v>2036</v>
      </c>
      <c r="U149" t="s">
        <v>2037</v>
      </c>
      <c r="V149" t="s">
        <v>2038</v>
      </c>
      <c r="W149" t="s">
        <v>55</v>
      </c>
      <c r="X149" t="s">
        <v>2039</v>
      </c>
      <c r="Y149" t="s">
        <v>64</v>
      </c>
      <c r="Z149" t="s">
        <v>55</v>
      </c>
      <c r="AA149" s="2">
        <v>45165.604907407411</v>
      </c>
      <c r="AB149" t="s">
        <v>1110</v>
      </c>
      <c r="AC149" t="s">
        <v>55</v>
      </c>
      <c r="AD149">
        <v>186918</v>
      </c>
      <c r="AE149">
        <v>62869</v>
      </c>
      <c r="AF149">
        <v>249787</v>
      </c>
      <c r="AG149" t="s">
        <v>55</v>
      </c>
      <c r="AH149" t="s">
        <v>68</v>
      </c>
      <c r="AI149">
        <v>249787</v>
      </c>
      <c r="AJ149">
        <v>186918</v>
      </c>
      <c r="AK149">
        <v>62869</v>
      </c>
      <c r="AL149">
        <v>249787</v>
      </c>
      <c r="AM149" t="s">
        <v>491</v>
      </c>
      <c r="AN149" t="s">
        <v>2040</v>
      </c>
      <c r="AO149" t="s">
        <v>55</v>
      </c>
      <c r="AP149" t="s">
        <v>55</v>
      </c>
      <c r="AQ149" t="s">
        <v>70</v>
      </c>
      <c r="AR149">
        <v>0</v>
      </c>
      <c r="AS149">
        <v>0</v>
      </c>
      <c r="AT149">
        <v>0</v>
      </c>
      <c r="AU149">
        <v>1</v>
      </c>
      <c r="AV149">
        <v>0</v>
      </c>
      <c r="AW149">
        <v>0</v>
      </c>
      <c r="AX149">
        <v>0</v>
      </c>
      <c r="AY149">
        <v>0</v>
      </c>
      <c r="AZ149">
        <v>1</v>
      </c>
    </row>
    <row r="150" spans="1:52" x14ac:dyDescent="0.35">
      <c r="A150" t="s">
        <v>2041</v>
      </c>
      <c r="B150" t="s">
        <v>2042</v>
      </c>
      <c r="C150" t="s">
        <v>1333</v>
      </c>
      <c r="D150" t="s">
        <v>1334</v>
      </c>
      <c r="E150" t="s">
        <v>44</v>
      </c>
      <c r="F150" t="s">
        <v>1335</v>
      </c>
      <c r="G150" t="s">
        <v>55</v>
      </c>
      <c r="H150" t="s">
        <v>269</v>
      </c>
      <c r="I150" s="1">
        <v>45085</v>
      </c>
      <c r="J150" s="1">
        <v>45412</v>
      </c>
      <c r="K150" t="s">
        <v>56</v>
      </c>
      <c r="L150" t="s">
        <v>2043</v>
      </c>
      <c r="M150" s="2">
        <v>45127.386805555558</v>
      </c>
      <c r="N150">
        <v>5604</v>
      </c>
      <c r="O150" s="2">
        <v>44985</v>
      </c>
      <c r="P150" t="s">
        <v>55</v>
      </c>
      <c r="Q150" t="s">
        <v>55</v>
      </c>
      <c r="R150" t="s">
        <v>2044</v>
      </c>
      <c r="S150" t="s">
        <v>996</v>
      </c>
      <c r="T150" t="s">
        <v>1338</v>
      </c>
      <c r="U150" t="s">
        <v>2045</v>
      </c>
      <c r="V150" t="s">
        <v>1340</v>
      </c>
      <c r="W150" t="s">
        <v>55</v>
      </c>
      <c r="X150" t="s">
        <v>2046</v>
      </c>
      <c r="Y150" t="s">
        <v>55</v>
      </c>
      <c r="Z150" t="s">
        <v>55</v>
      </c>
      <c r="AA150" s="2">
        <v>45127.393194444441</v>
      </c>
      <c r="AB150" t="s">
        <v>1110</v>
      </c>
      <c r="AC150" t="s">
        <v>55</v>
      </c>
      <c r="AD150">
        <v>5604</v>
      </c>
      <c r="AE150">
        <v>0</v>
      </c>
      <c r="AF150">
        <v>5604</v>
      </c>
      <c r="AG150" t="s">
        <v>55</v>
      </c>
      <c r="AH150" t="s">
        <v>68</v>
      </c>
      <c r="AI150">
        <v>5604</v>
      </c>
      <c r="AJ150">
        <v>5604</v>
      </c>
      <c r="AK150">
        <v>0</v>
      </c>
      <c r="AL150">
        <v>5604</v>
      </c>
      <c r="AM150" t="s">
        <v>491</v>
      </c>
      <c r="AN150" t="s">
        <v>2047</v>
      </c>
      <c r="AO150">
        <v>5604</v>
      </c>
      <c r="AP150" t="s">
        <v>74</v>
      </c>
      <c r="AQ150" t="s">
        <v>55</v>
      </c>
      <c r="AR150">
        <v>0</v>
      </c>
      <c r="AS150">
        <v>1</v>
      </c>
      <c r="AT150">
        <v>0</v>
      </c>
      <c r="AU150">
        <v>0</v>
      </c>
      <c r="AV150">
        <v>0</v>
      </c>
      <c r="AW150">
        <v>0</v>
      </c>
      <c r="AX150">
        <v>0</v>
      </c>
      <c r="AY150">
        <v>0</v>
      </c>
      <c r="AZ150">
        <v>1</v>
      </c>
    </row>
    <row r="151" spans="1:52" x14ac:dyDescent="0.35">
      <c r="A151" t="s">
        <v>2048</v>
      </c>
      <c r="B151" t="s">
        <v>2049</v>
      </c>
      <c r="C151" t="s">
        <v>2050</v>
      </c>
      <c r="D151" t="s">
        <v>966</v>
      </c>
      <c r="E151" t="s">
        <v>44</v>
      </c>
      <c r="F151" t="s">
        <v>2051</v>
      </c>
      <c r="G151" t="s">
        <v>55</v>
      </c>
      <c r="H151" t="s">
        <v>966</v>
      </c>
      <c r="I151" s="1">
        <v>45565</v>
      </c>
      <c r="J151" s="1">
        <v>46110</v>
      </c>
      <c r="K151" t="s">
        <v>56</v>
      </c>
      <c r="L151" t="s">
        <v>2052</v>
      </c>
      <c r="M151" s="2">
        <v>45379.090277777781</v>
      </c>
      <c r="N151">
        <v>96517</v>
      </c>
      <c r="O151" s="2">
        <v>45408</v>
      </c>
      <c r="P151" t="s">
        <v>55</v>
      </c>
      <c r="Q151" t="s">
        <v>55</v>
      </c>
      <c r="R151" t="s">
        <v>2053</v>
      </c>
      <c r="S151" t="s">
        <v>2054</v>
      </c>
      <c r="T151" t="s">
        <v>2055</v>
      </c>
      <c r="U151" t="s">
        <v>2056</v>
      </c>
      <c r="V151" t="s">
        <v>2057</v>
      </c>
      <c r="W151" t="s">
        <v>55</v>
      </c>
      <c r="X151" t="s">
        <v>2058</v>
      </c>
      <c r="Y151" t="s">
        <v>55</v>
      </c>
      <c r="Z151" t="s">
        <v>55</v>
      </c>
      <c r="AA151" s="2">
        <v>45405.684131944443</v>
      </c>
      <c r="AB151" t="s">
        <v>2059</v>
      </c>
      <c r="AC151" t="s">
        <v>55</v>
      </c>
      <c r="AD151">
        <v>68469</v>
      </c>
      <c r="AE151">
        <v>28048</v>
      </c>
      <c r="AF151">
        <v>96517</v>
      </c>
      <c r="AG151" t="s">
        <v>55</v>
      </c>
      <c r="AH151" t="s">
        <v>68</v>
      </c>
      <c r="AI151">
        <v>96517</v>
      </c>
      <c r="AJ151">
        <v>68469</v>
      </c>
      <c r="AK151">
        <v>28048</v>
      </c>
      <c r="AL151">
        <v>96517</v>
      </c>
      <c r="AM151" t="s">
        <v>491</v>
      </c>
      <c r="AN151" t="s">
        <v>2060</v>
      </c>
      <c r="AO151">
        <v>96517</v>
      </c>
      <c r="AP151" t="s">
        <v>160</v>
      </c>
      <c r="AQ151" t="s">
        <v>977</v>
      </c>
      <c r="AR151">
        <v>0</v>
      </c>
      <c r="AS151">
        <v>1</v>
      </c>
      <c r="AT151">
        <v>0</v>
      </c>
      <c r="AU151">
        <v>0</v>
      </c>
      <c r="AV151">
        <v>0</v>
      </c>
      <c r="AW151">
        <v>0</v>
      </c>
      <c r="AX151">
        <v>0</v>
      </c>
      <c r="AY151">
        <v>0</v>
      </c>
      <c r="AZ151">
        <v>1</v>
      </c>
    </row>
    <row r="152" spans="1:52" x14ac:dyDescent="0.35">
      <c r="A152" t="s">
        <v>364</v>
      </c>
      <c r="B152" t="s">
        <v>365</v>
      </c>
      <c r="C152" t="s">
        <v>248</v>
      </c>
      <c r="D152" t="s">
        <v>249</v>
      </c>
      <c r="E152" t="s">
        <v>43</v>
      </c>
      <c r="F152" t="s">
        <v>366</v>
      </c>
      <c r="G152" t="s">
        <v>55</v>
      </c>
      <c r="H152" t="s">
        <v>249</v>
      </c>
      <c r="I152" s="1">
        <v>45901</v>
      </c>
      <c r="J152" s="1">
        <v>46630</v>
      </c>
      <c r="K152" t="s">
        <v>56</v>
      </c>
      <c r="L152" t="s">
        <v>367</v>
      </c>
      <c r="M152" s="2">
        <v>45653.104166666664</v>
      </c>
      <c r="N152">
        <v>149661</v>
      </c>
      <c r="O152" s="2">
        <v>45666</v>
      </c>
      <c r="P152" t="s">
        <v>55</v>
      </c>
      <c r="Q152" t="s">
        <v>55</v>
      </c>
      <c r="R152" t="s">
        <v>365</v>
      </c>
      <c r="S152" t="s">
        <v>368</v>
      </c>
      <c r="T152" t="s">
        <v>369</v>
      </c>
      <c r="U152" t="s">
        <v>370</v>
      </c>
      <c r="V152" t="s">
        <v>371</v>
      </c>
      <c r="W152" t="s">
        <v>55</v>
      </c>
      <c r="X152" t="s">
        <v>372</v>
      </c>
      <c r="Y152" t="s">
        <v>55</v>
      </c>
      <c r="Z152" t="s">
        <v>282</v>
      </c>
      <c r="AA152" t="s">
        <v>373</v>
      </c>
      <c r="AB152" t="s">
        <v>73</v>
      </c>
      <c r="AC152" t="s">
        <v>55</v>
      </c>
      <c r="AD152">
        <v>110943</v>
      </c>
      <c r="AE152">
        <v>38718</v>
      </c>
      <c r="AF152">
        <v>149661</v>
      </c>
      <c r="AG152" t="s">
        <v>55</v>
      </c>
      <c r="AH152" t="s">
        <v>68</v>
      </c>
      <c r="AI152">
        <v>149661</v>
      </c>
      <c r="AJ152">
        <v>110943</v>
      </c>
      <c r="AK152">
        <v>38718</v>
      </c>
      <c r="AL152">
        <v>149661</v>
      </c>
      <c r="AM152" t="s">
        <v>502</v>
      </c>
      <c r="AN152" t="s">
        <v>374</v>
      </c>
      <c r="AO152" t="s">
        <v>55</v>
      </c>
      <c r="AP152" t="s">
        <v>55</v>
      </c>
      <c r="AQ152" t="s">
        <v>70</v>
      </c>
      <c r="AR152">
        <v>0</v>
      </c>
      <c r="AS152">
        <v>0</v>
      </c>
      <c r="AT152">
        <v>0</v>
      </c>
      <c r="AU152">
        <v>1</v>
      </c>
      <c r="AV152">
        <v>0</v>
      </c>
      <c r="AW152">
        <v>0</v>
      </c>
      <c r="AX152">
        <v>0</v>
      </c>
      <c r="AY152">
        <v>0</v>
      </c>
      <c r="AZ152">
        <v>1</v>
      </c>
    </row>
    <row r="153" spans="1:52" x14ac:dyDescent="0.35">
      <c r="A153" t="s">
        <v>2061</v>
      </c>
      <c r="B153" t="s">
        <v>2062</v>
      </c>
      <c r="C153" t="s">
        <v>753</v>
      </c>
      <c r="D153" t="s">
        <v>754</v>
      </c>
      <c r="E153" t="s">
        <v>43</v>
      </c>
      <c r="F153" t="s">
        <v>912</v>
      </c>
      <c r="G153" t="s">
        <v>55</v>
      </c>
      <c r="H153" t="s">
        <v>2063</v>
      </c>
      <c r="I153" s="1">
        <v>45108</v>
      </c>
      <c r="J153" s="1">
        <v>46203</v>
      </c>
      <c r="K153" t="s">
        <v>56</v>
      </c>
      <c r="L153" t="s">
        <v>2064</v>
      </c>
      <c r="M153" s="2">
        <v>45103.427083333336</v>
      </c>
      <c r="N153">
        <v>132562</v>
      </c>
      <c r="O153" s="2">
        <v>44883</v>
      </c>
      <c r="P153" t="s">
        <v>55</v>
      </c>
      <c r="Q153" t="s">
        <v>55</v>
      </c>
      <c r="R153" t="s">
        <v>2062</v>
      </c>
      <c r="S153" t="s">
        <v>471</v>
      </c>
      <c r="T153" t="s">
        <v>1225</v>
      </c>
      <c r="U153" t="s">
        <v>2065</v>
      </c>
      <c r="V153" t="s">
        <v>2066</v>
      </c>
      <c r="W153" t="s">
        <v>55</v>
      </c>
      <c r="X153" t="s">
        <v>2067</v>
      </c>
      <c r="Y153" t="s">
        <v>64</v>
      </c>
      <c r="Z153" t="s">
        <v>55</v>
      </c>
      <c r="AA153" t="s">
        <v>55</v>
      </c>
      <c r="AB153" t="s">
        <v>130</v>
      </c>
      <c r="AC153" t="s">
        <v>55</v>
      </c>
      <c r="AD153">
        <v>132562</v>
      </c>
      <c r="AE153">
        <v>0</v>
      </c>
      <c r="AF153">
        <v>132562</v>
      </c>
      <c r="AG153" t="s">
        <v>55</v>
      </c>
      <c r="AH153" t="s">
        <v>68</v>
      </c>
      <c r="AI153">
        <v>132562</v>
      </c>
      <c r="AJ153">
        <v>132562</v>
      </c>
      <c r="AK153">
        <v>0</v>
      </c>
      <c r="AL153">
        <v>132562</v>
      </c>
      <c r="AM153" t="s">
        <v>463</v>
      </c>
      <c r="AN153" t="s">
        <v>2068</v>
      </c>
      <c r="AO153" t="s">
        <v>55</v>
      </c>
      <c r="AP153" t="s">
        <v>55</v>
      </c>
      <c r="AQ153" t="s">
        <v>270</v>
      </c>
      <c r="AR153">
        <v>0</v>
      </c>
      <c r="AS153">
        <v>0</v>
      </c>
      <c r="AT153">
        <v>0</v>
      </c>
      <c r="AU153">
        <v>1</v>
      </c>
      <c r="AV153">
        <v>0</v>
      </c>
      <c r="AW153">
        <v>0</v>
      </c>
      <c r="AX153">
        <v>0</v>
      </c>
      <c r="AY153">
        <v>0</v>
      </c>
      <c r="AZ153">
        <v>1</v>
      </c>
    </row>
    <row r="154" spans="1:52" x14ac:dyDescent="0.35">
      <c r="A154" t="s">
        <v>2069</v>
      </c>
      <c r="B154" t="s">
        <v>2070</v>
      </c>
      <c r="C154" t="s">
        <v>2071</v>
      </c>
      <c r="D154" t="s">
        <v>566</v>
      </c>
      <c r="E154" t="s">
        <v>44</v>
      </c>
      <c r="F154" t="s">
        <v>2072</v>
      </c>
      <c r="G154" t="s">
        <v>55</v>
      </c>
      <c r="H154" t="s">
        <v>566</v>
      </c>
      <c r="I154" s="1">
        <v>44835</v>
      </c>
      <c r="J154" s="1">
        <v>45930</v>
      </c>
      <c r="K154" t="s">
        <v>56</v>
      </c>
      <c r="L154" t="s">
        <v>2073</v>
      </c>
      <c r="M154" s="2">
        <v>45469.04583333333</v>
      </c>
      <c r="N154">
        <v>40000</v>
      </c>
      <c r="O154" s="2">
        <v>45531</v>
      </c>
      <c r="P154" t="s">
        <v>55</v>
      </c>
      <c r="Q154" t="s">
        <v>55</v>
      </c>
      <c r="R154" t="s">
        <v>2074</v>
      </c>
      <c r="S154" t="s">
        <v>2075</v>
      </c>
      <c r="T154" t="s">
        <v>2076</v>
      </c>
      <c r="U154" t="s">
        <v>2077</v>
      </c>
      <c r="V154" t="s">
        <v>2078</v>
      </c>
      <c r="W154" t="s">
        <v>55</v>
      </c>
      <c r="X154" t="s">
        <v>2079</v>
      </c>
      <c r="Y154" t="s">
        <v>55</v>
      </c>
      <c r="Z154" t="s">
        <v>2080</v>
      </c>
      <c r="AA154" t="s">
        <v>2081</v>
      </c>
      <c r="AB154" t="s">
        <v>1710</v>
      </c>
      <c r="AC154">
        <v>10000</v>
      </c>
      <c r="AD154">
        <v>33333</v>
      </c>
      <c r="AE154">
        <v>6667</v>
      </c>
      <c r="AF154">
        <v>50000</v>
      </c>
      <c r="AG154" t="s">
        <v>55</v>
      </c>
      <c r="AH154" t="s">
        <v>68</v>
      </c>
      <c r="AI154">
        <v>40000</v>
      </c>
      <c r="AJ154">
        <v>33333</v>
      </c>
      <c r="AK154">
        <v>6667</v>
      </c>
      <c r="AL154">
        <v>50000</v>
      </c>
      <c r="AM154" t="s">
        <v>491</v>
      </c>
      <c r="AN154" t="s">
        <v>2082</v>
      </c>
      <c r="AO154">
        <v>40000</v>
      </c>
      <c r="AP154" t="s">
        <v>1046</v>
      </c>
      <c r="AQ154" t="s">
        <v>70</v>
      </c>
      <c r="AR154">
        <v>0</v>
      </c>
      <c r="AS154">
        <v>1</v>
      </c>
      <c r="AT154">
        <v>0</v>
      </c>
      <c r="AU154">
        <v>0</v>
      </c>
      <c r="AV154">
        <v>0</v>
      </c>
      <c r="AW154">
        <v>0</v>
      </c>
      <c r="AX154">
        <v>0</v>
      </c>
      <c r="AY154">
        <v>0</v>
      </c>
      <c r="AZ154">
        <v>1</v>
      </c>
    </row>
    <row r="155" spans="1:52" x14ac:dyDescent="0.35">
      <c r="A155" t="s">
        <v>274</v>
      </c>
      <c r="B155" t="s">
        <v>271</v>
      </c>
      <c r="C155" t="s">
        <v>272</v>
      </c>
      <c r="D155" t="s">
        <v>273</v>
      </c>
      <c r="E155" t="s">
        <v>43</v>
      </c>
      <c r="F155" t="s">
        <v>234</v>
      </c>
      <c r="G155" t="s">
        <v>55</v>
      </c>
      <c r="H155" t="s">
        <v>273</v>
      </c>
      <c r="I155" s="1">
        <v>45756</v>
      </c>
      <c r="J155" s="1">
        <v>46485</v>
      </c>
      <c r="K155" t="s">
        <v>56</v>
      </c>
      <c r="L155" t="s">
        <v>275</v>
      </c>
      <c r="M155" s="2">
        <v>45541.211111111108</v>
      </c>
      <c r="N155">
        <v>199928</v>
      </c>
      <c r="O155" s="2">
        <v>45574</v>
      </c>
      <c r="P155" t="s">
        <v>55</v>
      </c>
      <c r="Q155" t="s">
        <v>55</v>
      </c>
      <c r="R155" t="s">
        <v>276</v>
      </c>
      <c r="S155" t="s">
        <v>277</v>
      </c>
      <c r="T155" t="s">
        <v>278</v>
      </c>
      <c r="U155" t="s">
        <v>279</v>
      </c>
      <c r="V155" t="s">
        <v>280</v>
      </c>
      <c r="W155" t="s">
        <v>55</v>
      </c>
      <c r="X155" t="s">
        <v>281</v>
      </c>
      <c r="Y155" t="s">
        <v>55</v>
      </c>
      <c r="Z155" t="s">
        <v>282</v>
      </c>
      <c r="AA155" t="s">
        <v>283</v>
      </c>
      <c r="AB155" t="s">
        <v>73</v>
      </c>
      <c r="AC155" t="s">
        <v>55</v>
      </c>
      <c r="AD155">
        <v>145722</v>
      </c>
      <c r="AE155">
        <v>54206</v>
      </c>
      <c r="AF155">
        <v>199928</v>
      </c>
      <c r="AG155" t="s">
        <v>55</v>
      </c>
      <c r="AH155" t="s">
        <v>68</v>
      </c>
      <c r="AI155">
        <v>199928</v>
      </c>
      <c r="AJ155">
        <v>145722</v>
      </c>
      <c r="AK155">
        <v>54206</v>
      </c>
      <c r="AL155">
        <v>199928</v>
      </c>
      <c r="AM155" t="s">
        <v>502</v>
      </c>
      <c r="AN155" t="s">
        <v>284</v>
      </c>
      <c r="AO155" t="s">
        <v>55</v>
      </c>
      <c r="AP155" t="s">
        <v>55</v>
      </c>
      <c r="AQ155" t="s">
        <v>70</v>
      </c>
      <c r="AR155">
        <v>0</v>
      </c>
      <c r="AS155">
        <v>0</v>
      </c>
      <c r="AT155">
        <v>0</v>
      </c>
      <c r="AU155">
        <v>1</v>
      </c>
      <c r="AV155">
        <v>0</v>
      </c>
      <c r="AW155">
        <v>0</v>
      </c>
      <c r="AX155">
        <v>0</v>
      </c>
      <c r="AY155">
        <v>0</v>
      </c>
      <c r="AZ155">
        <v>1</v>
      </c>
    </row>
    <row r="156" spans="1:52" x14ac:dyDescent="0.35">
      <c r="A156" t="s">
        <v>2083</v>
      </c>
      <c r="B156" t="s">
        <v>2084</v>
      </c>
      <c r="C156" t="s">
        <v>520</v>
      </c>
      <c r="D156" t="s">
        <v>521</v>
      </c>
      <c r="E156" t="s">
        <v>43</v>
      </c>
      <c r="F156" t="s">
        <v>111</v>
      </c>
      <c r="G156" t="s">
        <v>55</v>
      </c>
      <c r="H156" t="s">
        <v>521</v>
      </c>
      <c r="I156" s="1">
        <v>45748</v>
      </c>
      <c r="J156" s="1">
        <v>47573</v>
      </c>
      <c r="K156" t="s">
        <v>56</v>
      </c>
      <c r="L156" t="s">
        <v>2085</v>
      </c>
      <c r="M156" s="2">
        <v>45525.397222222222</v>
      </c>
      <c r="N156">
        <v>3244874</v>
      </c>
      <c r="O156" s="2">
        <v>45572</v>
      </c>
      <c r="P156" t="s">
        <v>55</v>
      </c>
      <c r="Q156" t="s">
        <v>55</v>
      </c>
      <c r="R156" t="s">
        <v>2086</v>
      </c>
      <c r="S156" t="s">
        <v>534</v>
      </c>
      <c r="T156" t="s">
        <v>2087</v>
      </c>
      <c r="U156" t="s">
        <v>2088</v>
      </c>
      <c r="V156" t="s">
        <v>280</v>
      </c>
      <c r="W156" t="s">
        <v>55</v>
      </c>
      <c r="X156" t="s">
        <v>2089</v>
      </c>
      <c r="Y156" t="s">
        <v>55</v>
      </c>
      <c r="Z156" t="s">
        <v>55</v>
      </c>
      <c r="AA156" t="s">
        <v>2090</v>
      </c>
      <c r="AB156" t="s">
        <v>73</v>
      </c>
      <c r="AC156" t="s">
        <v>55</v>
      </c>
      <c r="AD156">
        <v>2599537</v>
      </c>
      <c r="AE156">
        <v>645337</v>
      </c>
      <c r="AF156">
        <v>3244874</v>
      </c>
      <c r="AG156" t="s">
        <v>55</v>
      </c>
      <c r="AH156" t="s">
        <v>68</v>
      </c>
      <c r="AI156">
        <v>3244874</v>
      </c>
      <c r="AJ156">
        <v>2599537</v>
      </c>
      <c r="AK156">
        <v>645337</v>
      </c>
      <c r="AL156">
        <v>3244874</v>
      </c>
      <c r="AM156" t="s">
        <v>502</v>
      </c>
      <c r="AN156" t="s">
        <v>2091</v>
      </c>
      <c r="AO156" t="s">
        <v>55</v>
      </c>
      <c r="AP156" t="s">
        <v>55</v>
      </c>
      <c r="AQ156" t="s">
        <v>270</v>
      </c>
      <c r="AR156">
        <v>0</v>
      </c>
      <c r="AS156">
        <v>0</v>
      </c>
      <c r="AT156">
        <v>0</v>
      </c>
      <c r="AU156">
        <v>1</v>
      </c>
      <c r="AV156">
        <v>0</v>
      </c>
      <c r="AW156">
        <v>0</v>
      </c>
      <c r="AX156">
        <v>0</v>
      </c>
      <c r="AY156">
        <v>0</v>
      </c>
      <c r="AZ156">
        <v>1</v>
      </c>
    </row>
    <row r="157" spans="1:52" x14ac:dyDescent="0.35">
      <c r="A157" t="s">
        <v>2092</v>
      </c>
      <c r="B157" t="s">
        <v>2093</v>
      </c>
      <c r="C157" t="s">
        <v>2094</v>
      </c>
      <c r="D157" t="s">
        <v>363</v>
      </c>
      <c r="E157" t="s">
        <v>43</v>
      </c>
      <c r="F157" t="s">
        <v>2095</v>
      </c>
      <c r="G157" t="s">
        <v>55</v>
      </c>
      <c r="H157" t="s">
        <v>363</v>
      </c>
      <c r="I157" s="1">
        <v>45839</v>
      </c>
      <c r="J157" s="1">
        <v>46934</v>
      </c>
      <c r="K157" t="s">
        <v>56</v>
      </c>
      <c r="L157" t="s">
        <v>2096</v>
      </c>
      <c r="M157" s="2">
        <v>45638.147222222222</v>
      </c>
      <c r="N157">
        <v>108000</v>
      </c>
      <c r="O157" s="2">
        <v>45679</v>
      </c>
      <c r="P157" t="s">
        <v>55</v>
      </c>
      <c r="Q157" t="s">
        <v>55</v>
      </c>
      <c r="R157" t="s">
        <v>2093</v>
      </c>
      <c r="S157" t="s">
        <v>534</v>
      </c>
      <c r="T157" t="s">
        <v>2097</v>
      </c>
      <c r="U157" t="s">
        <v>2098</v>
      </c>
      <c r="V157" t="s">
        <v>2099</v>
      </c>
      <c r="W157" t="s">
        <v>55</v>
      </c>
      <c r="X157" t="s">
        <v>2100</v>
      </c>
      <c r="Y157" t="s">
        <v>55</v>
      </c>
      <c r="Z157" t="s">
        <v>2101</v>
      </c>
      <c r="AA157" t="s">
        <v>2102</v>
      </c>
      <c r="AB157" t="s">
        <v>73</v>
      </c>
      <c r="AC157" t="s">
        <v>55</v>
      </c>
      <c r="AD157" s="4" t="s">
        <v>113</v>
      </c>
      <c r="AE157">
        <v>8000</v>
      </c>
      <c r="AF157">
        <v>108000</v>
      </c>
      <c r="AG157" t="s">
        <v>55</v>
      </c>
      <c r="AH157" t="s">
        <v>68</v>
      </c>
      <c r="AI157">
        <v>108000</v>
      </c>
      <c r="AJ157">
        <v>100000</v>
      </c>
      <c r="AK157">
        <v>8000</v>
      </c>
      <c r="AL157">
        <v>108000</v>
      </c>
      <c r="AM157" t="s">
        <v>502</v>
      </c>
      <c r="AN157" t="s">
        <v>2103</v>
      </c>
      <c r="AO157" t="s">
        <v>55</v>
      </c>
      <c r="AP157" t="s">
        <v>55</v>
      </c>
      <c r="AQ157" t="s">
        <v>270</v>
      </c>
      <c r="AR157">
        <v>0</v>
      </c>
      <c r="AS157">
        <v>0</v>
      </c>
      <c r="AT157">
        <v>0</v>
      </c>
      <c r="AU157">
        <v>1</v>
      </c>
      <c r="AV157">
        <v>0</v>
      </c>
      <c r="AW157">
        <v>0</v>
      </c>
      <c r="AX157">
        <v>0</v>
      </c>
      <c r="AY157">
        <v>0</v>
      </c>
      <c r="AZ157">
        <v>1</v>
      </c>
    </row>
    <row r="158" spans="1:52" x14ac:dyDescent="0.35">
      <c r="A158" t="s">
        <v>2104</v>
      </c>
      <c r="B158" t="s">
        <v>2105</v>
      </c>
      <c r="C158" t="s">
        <v>2106</v>
      </c>
      <c r="D158" t="s">
        <v>480</v>
      </c>
      <c r="E158" t="s">
        <v>47</v>
      </c>
      <c r="F158" t="s">
        <v>234</v>
      </c>
      <c r="G158" t="s">
        <v>55</v>
      </c>
      <c r="H158" t="s">
        <v>480</v>
      </c>
      <c r="I158" t="s">
        <v>55</v>
      </c>
      <c r="J158" t="s">
        <v>55</v>
      </c>
      <c r="K158" t="s">
        <v>55</v>
      </c>
      <c r="L158" t="s">
        <v>2107</v>
      </c>
      <c r="M158" s="2">
        <v>45707.441666666666</v>
      </c>
      <c r="N158" t="s">
        <v>55</v>
      </c>
      <c r="O158" s="2">
        <v>45755</v>
      </c>
      <c r="P158" t="s">
        <v>55</v>
      </c>
      <c r="Q158" t="s">
        <v>55</v>
      </c>
      <c r="R158" t="s">
        <v>2108</v>
      </c>
      <c r="S158" t="s">
        <v>500</v>
      </c>
      <c r="T158" t="s">
        <v>2106</v>
      </c>
      <c r="U158" s="2">
        <v>45707.442025462966</v>
      </c>
      <c r="V158" t="s">
        <v>55</v>
      </c>
      <c r="W158" t="s">
        <v>55</v>
      </c>
      <c r="X158" t="s">
        <v>2109</v>
      </c>
      <c r="Y158" t="s">
        <v>55</v>
      </c>
      <c r="Z158" t="s">
        <v>55</v>
      </c>
      <c r="AA158" t="s">
        <v>55</v>
      </c>
      <c r="AB158" t="s">
        <v>383</v>
      </c>
      <c r="AC158" t="s">
        <v>55</v>
      </c>
      <c r="AD158" t="s">
        <v>55</v>
      </c>
      <c r="AE158" t="s">
        <v>55</v>
      </c>
      <c r="AF158" t="s">
        <v>55</v>
      </c>
      <c r="AG158" t="s">
        <v>55</v>
      </c>
      <c r="AH158" t="s">
        <v>68</v>
      </c>
      <c r="AI158" t="s">
        <v>55</v>
      </c>
      <c r="AJ158" t="s">
        <v>55</v>
      </c>
      <c r="AK158" t="s">
        <v>55</v>
      </c>
      <c r="AL158" t="s">
        <v>55</v>
      </c>
      <c r="AM158" t="s">
        <v>502</v>
      </c>
      <c r="AN158" t="s">
        <v>2110</v>
      </c>
      <c r="AO158" t="s">
        <v>55</v>
      </c>
      <c r="AP158" t="s">
        <v>55</v>
      </c>
      <c r="AQ158" t="s">
        <v>70</v>
      </c>
      <c r="AR158">
        <v>0</v>
      </c>
      <c r="AS158">
        <v>0</v>
      </c>
      <c r="AT158">
        <v>0</v>
      </c>
      <c r="AU158">
        <v>0</v>
      </c>
      <c r="AV158">
        <v>1</v>
      </c>
      <c r="AW158">
        <v>0</v>
      </c>
      <c r="AX158">
        <v>0</v>
      </c>
      <c r="AY158">
        <v>0</v>
      </c>
      <c r="AZ158">
        <v>0</v>
      </c>
    </row>
    <row r="159" spans="1:52" x14ac:dyDescent="0.35">
      <c r="A159" t="s">
        <v>2111</v>
      </c>
      <c r="B159" t="s">
        <v>2112</v>
      </c>
      <c r="C159" t="s">
        <v>2106</v>
      </c>
      <c r="D159" t="s">
        <v>480</v>
      </c>
      <c r="E159" t="s">
        <v>43</v>
      </c>
      <c r="F159" t="s">
        <v>2113</v>
      </c>
      <c r="G159" t="s">
        <v>2114</v>
      </c>
      <c r="H159" t="s">
        <v>480</v>
      </c>
      <c r="I159" s="1">
        <v>45839</v>
      </c>
      <c r="J159" s="1">
        <v>46934</v>
      </c>
      <c r="K159" t="s">
        <v>56</v>
      </c>
      <c r="L159" t="s">
        <v>2115</v>
      </c>
      <c r="M159" s="2">
        <v>45532.445833333331</v>
      </c>
      <c r="N159">
        <v>447850</v>
      </c>
      <c r="O159" s="2">
        <v>45667</v>
      </c>
      <c r="P159" t="s">
        <v>55</v>
      </c>
      <c r="Q159" t="s">
        <v>55</v>
      </c>
      <c r="R159" t="s">
        <v>2116</v>
      </c>
      <c r="S159" t="s">
        <v>277</v>
      </c>
      <c r="T159" t="s">
        <v>2117</v>
      </c>
      <c r="U159" t="s">
        <v>2118</v>
      </c>
      <c r="V159" t="s">
        <v>2119</v>
      </c>
      <c r="W159" t="s">
        <v>55</v>
      </c>
      <c r="X159" t="s">
        <v>2120</v>
      </c>
      <c r="Y159" t="s">
        <v>55</v>
      </c>
      <c r="Z159" t="s">
        <v>424</v>
      </c>
      <c r="AA159" t="s">
        <v>2121</v>
      </c>
      <c r="AB159" t="s">
        <v>73</v>
      </c>
      <c r="AC159" t="s">
        <v>55</v>
      </c>
      <c r="AD159">
        <v>334027</v>
      </c>
      <c r="AE159">
        <v>113823</v>
      </c>
      <c r="AF159">
        <v>447850</v>
      </c>
      <c r="AG159" t="s">
        <v>144</v>
      </c>
      <c r="AH159" t="s">
        <v>145</v>
      </c>
      <c r="AI159">
        <v>447850</v>
      </c>
      <c r="AJ159">
        <v>334027</v>
      </c>
      <c r="AK159">
        <v>113823</v>
      </c>
      <c r="AL159">
        <v>447850</v>
      </c>
      <c r="AM159" t="s">
        <v>502</v>
      </c>
      <c r="AN159" t="s">
        <v>2122</v>
      </c>
      <c r="AO159" t="s">
        <v>55</v>
      </c>
      <c r="AP159" t="s">
        <v>55</v>
      </c>
      <c r="AQ159" t="s">
        <v>70</v>
      </c>
      <c r="AR159">
        <v>0</v>
      </c>
      <c r="AS159">
        <v>0</v>
      </c>
      <c r="AT159">
        <v>0</v>
      </c>
      <c r="AU159">
        <v>1</v>
      </c>
      <c r="AV159">
        <v>0</v>
      </c>
      <c r="AW159">
        <v>0</v>
      </c>
      <c r="AX159">
        <v>0</v>
      </c>
      <c r="AY159">
        <v>0</v>
      </c>
      <c r="AZ159">
        <v>1</v>
      </c>
    </row>
    <row r="160" spans="1:52" x14ac:dyDescent="0.35">
      <c r="A160" t="s">
        <v>2123</v>
      </c>
      <c r="B160" t="s">
        <v>2124</v>
      </c>
      <c r="C160" t="s">
        <v>1187</v>
      </c>
      <c r="D160" t="s">
        <v>452</v>
      </c>
      <c r="E160" t="s">
        <v>47</v>
      </c>
      <c r="F160" t="s">
        <v>2125</v>
      </c>
      <c r="G160" t="s">
        <v>55</v>
      </c>
      <c r="H160" t="s">
        <v>452</v>
      </c>
      <c r="I160" s="1">
        <v>45901</v>
      </c>
      <c r="J160" s="1">
        <v>46446</v>
      </c>
      <c r="K160" t="s">
        <v>385</v>
      </c>
      <c r="L160" t="s">
        <v>2126</v>
      </c>
      <c r="M160" s="2">
        <v>45638.112500000003</v>
      </c>
      <c r="N160">
        <v>34840</v>
      </c>
      <c r="O160" s="2">
        <v>45764</v>
      </c>
      <c r="P160" t="s">
        <v>55</v>
      </c>
      <c r="Q160" t="s">
        <v>55</v>
      </c>
      <c r="R160" t="s">
        <v>2127</v>
      </c>
      <c r="S160" t="s">
        <v>1834</v>
      </c>
      <c r="T160" t="s">
        <v>2128</v>
      </c>
      <c r="U160" t="s">
        <v>2129</v>
      </c>
      <c r="V160" t="s">
        <v>2130</v>
      </c>
      <c r="W160" t="s">
        <v>55</v>
      </c>
      <c r="X160" t="s">
        <v>2131</v>
      </c>
      <c r="Y160" t="s">
        <v>55</v>
      </c>
      <c r="Z160" t="s">
        <v>55</v>
      </c>
      <c r="AA160" t="s">
        <v>55</v>
      </c>
      <c r="AB160" t="s">
        <v>383</v>
      </c>
      <c r="AC160" t="s">
        <v>55</v>
      </c>
      <c r="AD160">
        <v>26000</v>
      </c>
      <c r="AE160">
        <v>8804</v>
      </c>
      <c r="AF160">
        <v>34840</v>
      </c>
      <c r="AG160" t="s">
        <v>55</v>
      </c>
      <c r="AH160" t="s">
        <v>68</v>
      </c>
      <c r="AI160">
        <v>34840</v>
      </c>
      <c r="AJ160">
        <v>26000</v>
      </c>
      <c r="AK160">
        <v>8804</v>
      </c>
      <c r="AL160">
        <v>34840</v>
      </c>
      <c r="AM160" t="s">
        <v>502</v>
      </c>
      <c r="AN160" t="s">
        <v>2132</v>
      </c>
      <c r="AO160" t="s">
        <v>55</v>
      </c>
      <c r="AP160" t="s">
        <v>55</v>
      </c>
      <c r="AQ160" t="s">
        <v>452</v>
      </c>
      <c r="AR160">
        <v>0</v>
      </c>
      <c r="AS160">
        <v>0</v>
      </c>
      <c r="AT160">
        <v>0</v>
      </c>
      <c r="AU160">
        <v>0</v>
      </c>
      <c r="AV160">
        <v>1</v>
      </c>
      <c r="AW160">
        <v>0</v>
      </c>
      <c r="AX160">
        <v>0</v>
      </c>
      <c r="AY160">
        <v>0</v>
      </c>
      <c r="AZ160">
        <v>0</v>
      </c>
    </row>
    <row r="161" spans="1:52" x14ac:dyDescent="0.35">
      <c r="A161" t="s">
        <v>2133</v>
      </c>
      <c r="B161" t="s">
        <v>2134</v>
      </c>
      <c r="C161" t="s">
        <v>1540</v>
      </c>
      <c r="D161" t="s">
        <v>814</v>
      </c>
      <c r="E161" t="s">
        <v>43</v>
      </c>
      <c r="F161" t="s">
        <v>174</v>
      </c>
      <c r="G161" t="s">
        <v>306</v>
      </c>
      <c r="H161" t="s">
        <v>814</v>
      </c>
      <c r="I161" s="1">
        <v>45658</v>
      </c>
      <c r="J161" s="1">
        <v>45898</v>
      </c>
      <c r="K161" t="s">
        <v>56</v>
      </c>
      <c r="L161" t="s">
        <v>2135</v>
      </c>
      <c r="M161" s="2">
        <v>45548.17291666667</v>
      </c>
      <c r="N161">
        <v>56663</v>
      </c>
      <c r="O161" s="2">
        <v>45552</v>
      </c>
      <c r="P161" t="s">
        <v>55</v>
      </c>
      <c r="Q161" t="s">
        <v>2136</v>
      </c>
      <c r="R161" t="s">
        <v>2134</v>
      </c>
      <c r="S161" t="s">
        <v>386</v>
      </c>
      <c r="T161" t="s">
        <v>2137</v>
      </c>
      <c r="U161" t="s">
        <v>2138</v>
      </c>
      <c r="V161" t="s">
        <v>2139</v>
      </c>
      <c r="W161" t="s">
        <v>55</v>
      </c>
      <c r="X161" t="s">
        <v>2140</v>
      </c>
      <c r="Y161" t="s">
        <v>55</v>
      </c>
      <c r="Z161" t="s">
        <v>2141</v>
      </c>
      <c r="AA161" t="s">
        <v>2142</v>
      </c>
      <c r="AB161" t="s">
        <v>73</v>
      </c>
      <c r="AC161" t="s">
        <v>55</v>
      </c>
      <c r="AD161">
        <v>41140</v>
      </c>
      <c r="AE161">
        <v>15522</v>
      </c>
      <c r="AF161">
        <v>56663</v>
      </c>
      <c r="AG161" t="s">
        <v>144</v>
      </c>
      <c r="AH161" t="s">
        <v>145</v>
      </c>
      <c r="AI161">
        <v>56663</v>
      </c>
      <c r="AJ161">
        <v>41140</v>
      </c>
      <c r="AK161">
        <v>15522</v>
      </c>
      <c r="AL161">
        <v>56663</v>
      </c>
      <c r="AM161" t="s">
        <v>502</v>
      </c>
      <c r="AN161" t="s">
        <v>2143</v>
      </c>
      <c r="AO161" t="s">
        <v>55</v>
      </c>
      <c r="AP161" t="s">
        <v>55</v>
      </c>
      <c r="AQ161" t="s">
        <v>270</v>
      </c>
      <c r="AR161">
        <v>0</v>
      </c>
      <c r="AS161">
        <v>0</v>
      </c>
      <c r="AT161">
        <v>0</v>
      </c>
      <c r="AU161">
        <v>1</v>
      </c>
      <c r="AV161">
        <v>0</v>
      </c>
      <c r="AW161">
        <v>0</v>
      </c>
      <c r="AX161">
        <v>0</v>
      </c>
      <c r="AY161">
        <v>0</v>
      </c>
      <c r="AZ161">
        <v>1</v>
      </c>
    </row>
    <row r="162" spans="1:52" x14ac:dyDescent="0.35">
      <c r="A162" t="s">
        <v>2144</v>
      </c>
      <c r="B162" t="s">
        <v>2145</v>
      </c>
      <c r="C162" t="s">
        <v>468</v>
      </c>
      <c r="D162" t="s">
        <v>249</v>
      </c>
      <c r="E162" t="s">
        <v>44</v>
      </c>
      <c r="F162" t="s">
        <v>234</v>
      </c>
      <c r="G162" t="s">
        <v>55</v>
      </c>
      <c r="H162" t="s">
        <v>249</v>
      </c>
      <c r="I162" s="1">
        <v>45672</v>
      </c>
      <c r="J162" s="1">
        <v>46036</v>
      </c>
      <c r="K162" t="s">
        <v>56</v>
      </c>
      <c r="L162" t="s">
        <v>2146</v>
      </c>
      <c r="M162" s="2">
        <v>45363.157638888886</v>
      </c>
      <c r="N162">
        <v>20000</v>
      </c>
      <c r="O162" s="2">
        <v>45455</v>
      </c>
      <c r="P162" t="s">
        <v>55</v>
      </c>
      <c r="Q162" t="s">
        <v>55</v>
      </c>
      <c r="R162" t="s">
        <v>2147</v>
      </c>
      <c r="S162" t="s">
        <v>83</v>
      </c>
      <c r="T162" t="s">
        <v>2148</v>
      </c>
      <c r="U162" t="s">
        <v>2149</v>
      </c>
      <c r="V162" t="s">
        <v>2150</v>
      </c>
      <c r="W162" t="s">
        <v>55</v>
      </c>
      <c r="X162" t="s">
        <v>2151</v>
      </c>
      <c r="Y162" t="s">
        <v>55</v>
      </c>
      <c r="Z162" t="s">
        <v>2152</v>
      </c>
      <c r="AA162" t="s">
        <v>2153</v>
      </c>
      <c r="AB162" t="s">
        <v>73</v>
      </c>
      <c r="AC162" t="s">
        <v>55</v>
      </c>
      <c r="AD162">
        <v>13841</v>
      </c>
      <c r="AE162">
        <v>6159</v>
      </c>
      <c r="AF162">
        <v>20000</v>
      </c>
      <c r="AG162" t="s">
        <v>55</v>
      </c>
      <c r="AH162" t="s">
        <v>68</v>
      </c>
      <c r="AI162">
        <v>20000</v>
      </c>
      <c r="AJ162">
        <v>13841</v>
      </c>
      <c r="AK162">
        <v>6159</v>
      </c>
      <c r="AL162">
        <v>20000</v>
      </c>
      <c r="AM162" t="s">
        <v>491</v>
      </c>
      <c r="AN162" t="s">
        <v>2154</v>
      </c>
      <c r="AO162">
        <v>20000</v>
      </c>
      <c r="AP162" t="s">
        <v>160</v>
      </c>
      <c r="AQ162" t="s">
        <v>70</v>
      </c>
      <c r="AR162">
        <v>0</v>
      </c>
      <c r="AS162">
        <v>1</v>
      </c>
      <c r="AT162">
        <v>0</v>
      </c>
      <c r="AU162">
        <v>0</v>
      </c>
      <c r="AV162">
        <v>0</v>
      </c>
      <c r="AW162">
        <v>0</v>
      </c>
      <c r="AX162">
        <v>0</v>
      </c>
      <c r="AY162">
        <v>0</v>
      </c>
      <c r="AZ162">
        <v>1</v>
      </c>
    </row>
    <row r="163" spans="1:52" x14ac:dyDescent="0.35">
      <c r="A163" t="s">
        <v>2155</v>
      </c>
      <c r="B163" t="s">
        <v>2156</v>
      </c>
      <c r="C163" t="s">
        <v>2157</v>
      </c>
      <c r="D163" t="s">
        <v>521</v>
      </c>
      <c r="E163" t="s">
        <v>45</v>
      </c>
      <c r="F163" t="s">
        <v>174</v>
      </c>
      <c r="G163" t="s">
        <v>55</v>
      </c>
      <c r="H163" t="s">
        <v>1499</v>
      </c>
      <c r="I163" s="1">
        <v>45762</v>
      </c>
      <c r="J163" s="1">
        <v>46126</v>
      </c>
      <c r="K163" t="s">
        <v>56</v>
      </c>
      <c r="L163" t="s">
        <v>2158</v>
      </c>
      <c r="M163" s="2">
        <v>45615.4375</v>
      </c>
      <c r="N163">
        <v>60000</v>
      </c>
      <c r="O163" s="2">
        <v>45762</v>
      </c>
      <c r="P163" t="s">
        <v>55</v>
      </c>
      <c r="Q163" t="s">
        <v>2159</v>
      </c>
      <c r="R163" t="s">
        <v>2160</v>
      </c>
      <c r="S163" t="s">
        <v>633</v>
      </c>
      <c r="T163" t="s">
        <v>2161</v>
      </c>
      <c r="U163" t="s">
        <v>2162</v>
      </c>
      <c r="V163" t="s">
        <v>2163</v>
      </c>
      <c r="W163" t="s">
        <v>55</v>
      </c>
      <c r="X163" t="s">
        <v>2164</v>
      </c>
      <c r="Y163" t="s">
        <v>129</v>
      </c>
      <c r="Z163" t="s">
        <v>55</v>
      </c>
      <c r="AA163" t="s">
        <v>55</v>
      </c>
      <c r="AB163" t="s">
        <v>130</v>
      </c>
      <c r="AC163" t="s">
        <v>55</v>
      </c>
      <c r="AD163">
        <v>48000</v>
      </c>
      <c r="AE163">
        <v>12000</v>
      </c>
      <c r="AF163">
        <v>60000</v>
      </c>
      <c r="AG163" t="s">
        <v>413</v>
      </c>
      <c r="AH163" t="s">
        <v>145</v>
      </c>
      <c r="AI163">
        <v>60000</v>
      </c>
      <c r="AJ163">
        <v>48000</v>
      </c>
      <c r="AK163">
        <v>12000</v>
      </c>
      <c r="AL163">
        <v>60000</v>
      </c>
      <c r="AM163" t="s">
        <v>502</v>
      </c>
      <c r="AN163" t="s">
        <v>2165</v>
      </c>
      <c r="AO163" t="s">
        <v>55</v>
      </c>
      <c r="AP163" t="s">
        <v>55</v>
      </c>
      <c r="AQ163" t="s">
        <v>270</v>
      </c>
      <c r="AR163">
        <v>0</v>
      </c>
      <c r="AS163">
        <v>0</v>
      </c>
      <c r="AT163">
        <v>1</v>
      </c>
      <c r="AU163">
        <v>0</v>
      </c>
      <c r="AV163">
        <v>0</v>
      </c>
      <c r="AW163">
        <v>0</v>
      </c>
      <c r="AX163">
        <v>0</v>
      </c>
      <c r="AY163">
        <v>0</v>
      </c>
      <c r="AZ163">
        <v>0</v>
      </c>
    </row>
    <row r="164" spans="1:52" x14ac:dyDescent="0.35">
      <c r="A164" t="s">
        <v>2166</v>
      </c>
      <c r="B164" t="s">
        <v>2167</v>
      </c>
      <c r="C164" t="s">
        <v>520</v>
      </c>
      <c r="D164" t="s">
        <v>521</v>
      </c>
      <c r="E164" t="s">
        <v>43</v>
      </c>
      <c r="F164" t="s">
        <v>306</v>
      </c>
      <c r="G164" t="s">
        <v>55</v>
      </c>
      <c r="H164" t="s">
        <v>521</v>
      </c>
      <c r="I164" s="1">
        <v>45778</v>
      </c>
      <c r="J164" s="1">
        <v>46873</v>
      </c>
      <c r="K164" t="s">
        <v>791</v>
      </c>
      <c r="L164" t="s">
        <v>2168</v>
      </c>
      <c r="M164" s="2">
        <v>45470.057638888888</v>
      </c>
      <c r="N164">
        <v>650000</v>
      </c>
      <c r="O164" s="2">
        <v>45512</v>
      </c>
      <c r="P164" t="s">
        <v>55</v>
      </c>
      <c r="Q164" t="s">
        <v>55</v>
      </c>
      <c r="R164" t="s">
        <v>2167</v>
      </c>
      <c r="S164" t="s">
        <v>2169</v>
      </c>
      <c r="T164" t="s">
        <v>2170</v>
      </c>
      <c r="U164" t="s">
        <v>2171</v>
      </c>
      <c r="V164" t="s">
        <v>2172</v>
      </c>
      <c r="W164" t="s">
        <v>55</v>
      </c>
      <c r="X164" t="s">
        <v>2173</v>
      </c>
      <c r="Y164" t="s">
        <v>55</v>
      </c>
      <c r="Z164" t="s">
        <v>2174</v>
      </c>
      <c r="AA164" t="s">
        <v>2175</v>
      </c>
      <c r="AB164" t="s">
        <v>73</v>
      </c>
      <c r="AC164" t="s">
        <v>55</v>
      </c>
      <c r="AD164">
        <v>482518</v>
      </c>
      <c r="AE164">
        <v>167482</v>
      </c>
      <c r="AF164">
        <v>650000</v>
      </c>
      <c r="AG164" t="s">
        <v>55</v>
      </c>
      <c r="AH164" t="s">
        <v>68</v>
      </c>
      <c r="AI164">
        <v>650000</v>
      </c>
      <c r="AJ164">
        <v>482518</v>
      </c>
      <c r="AK164">
        <v>167482</v>
      </c>
      <c r="AL164">
        <v>650000</v>
      </c>
      <c r="AM164" t="s">
        <v>491</v>
      </c>
      <c r="AN164" t="s">
        <v>2176</v>
      </c>
      <c r="AO164" t="s">
        <v>55</v>
      </c>
      <c r="AP164" t="s">
        <v>55</v>
      </c>
      <c r="AQ164" t="s">
        <v>270</v>
      </c>
      <c r="AR164">
        <v>0</v>
      </c>
      <c r="AS164">
        <v>0</v>
      </c>
      <c r="AT164">
        <v>0</v>
      </c>
      <c r="AU164">
        <v>1</v>
      </c>
      <c r="AV164">
        <v>0</v>
      </c>
      <c r="AW164">
        <v>0</v>
      </c>
      <c r="AX164">
        <v>0</v>
      </c>
      <c r="AY164">
        <v>0</v>
      </c>
      <c r="AZ164">
        <v>1</v>
      </c>
    </row>
    <row r="165" spans="1:52" x14ac:dyDescent="0.35">
      <c r="A165" t="s">
        <v>2177</v>
      </c>
      <c r="B165" t="s">
        <v>2178</v>
      </c>
      <c r="C165" t="s">
        <v>868</v>
      </c>
      <c r="D165" t="s">
        <v>814</v>
      </c>
      <c r="E165" t="s">
        <v>47</v>
      </c>
      <c r="F165" t="s">
        <v>174</v>
      </c>
      <c r="G165" t="s">
        <v>55</v>
      </c>
      <c r="H165" t="s">
        <v>814</v>
      </c>
      <c r="I165" t="s">
        <v>55</v>
      </c>
      <c r="J165" t="s">
        <v>55</v>
      </c>
      <c r="K165" t="s">
        <v>56</v>
      </c>
      <c r="L165" t="s">
        <v>2179</v>
      </c>
      <c r="M165" s="2">
        <v>45708.171527777777</v>
      </c>
      <c r="N165" t="s">
        <v>55</v>
      </c>
      <c r="O165" s="2">
        <v>45713</v>
      </c>
      <c r="P165" t="s">
        <v>55</v>
      </c>
      <c r="Q165" t="s">
        <v>2180</v>
      </c>
      <c r="R165" t="s">
        <v>2178</v>
      </c>
      <c r="S165" t="s">
        <v>500</v>
      </c>
      <c r="T165" t="s">
        <v>868</v>
      </c>
      <c r="U165" s="2">
        <v>45708.672002314815</v>
      </c>
      <c r="V165" t="s">
        <v>55</v>
      </c>
      <c r="W165" t="s">
        <v>55</v>
      </c>
      <c r="X165" t="s">
        <v>2181</v>
      </c>
      <c r="Y165" t="s">
        <v>55</v>
      </c>
      <c r="Z165" t="s">
        <v>55</v>
      </c>
      <c r="AA165" t="s">
        <v>55</v>
      </c>
      <c r="AB165" t="s">
        <v>383</v>
      </c>
      <c r="AC165" t="s">
        <v>55</v>
      </c>
      <c r="AD165" t="s">
        <v>55</v>
      </c>
      <c r="AE165" t="s">
        <v>55</v>
      </c>
      <c r="AF165" t="s">
        <v>55</v>
      </c>
      <c r="AG165" t="s">
        <v>55</v>
      </c>
      <c r="AH165" t="s">
        <v>68</v>
      </c>
      <c r="AI165" t="s">
        <v>55</v>
      </c>
      <c r="AJ165" t="s">
        <v>55</v>
      </c>
      <c r="AK165" t="s">
        <v>55</v>
      </c>
      <c r="AL165" t="s">
        <v>55</v>
      </c>
      <c r="AM165" t="s">
        <v>502</v>
      </c>
      <c r="AN165" t="s">
        <v>2182</v>
      </c>
      <c r="AO165" t="s">
        <v>55</v>
      </c>
      <c r="AP165" t="s">
        <v>55</v>
      </c>
      <c r="AQ165" t="s">
        <v>270</v>
      </c>
      <c r="AR165">
        <v>0</v>
      </c>
      <c r="AS165">
        <v>0</v>
      </c>
      <c r="AT165">
        <v>0</v>
      </c>
      <c r="AU165">
        <v>0</v>
      </c>
      <c r="AV165">
        <v>1</v>
      </c>
      <c r="AW165">
        <v>0</v>
      </c>
      <c r="AX165">
        <v>0</v>
      </c>
      <c r="AY165">
        <v>0</v>
      </c>
      <c r="AZ165">
        <v>0</v>
      </c>
    </row>
    <row r="166" spans="1:52" x14ac:dyDescent="0.35">
      <c r="A166" t="s">
        <v>2183</v>
      </c>
      <c r="B166" t="s">
        <v>2184</v>
      </c>
      <c r="C166" t="s">
        <v>2185</v>
      </c>
      <c r="D166" t="s">
        <v>566</v>
      </c>
      <c r="E166" t="s">
        <v>47</v>
      </c>
      <c r="F166" t="s">
        <v>234</v>
      </c>
      <c r="G166" t="s">
        <v>55</v>
      </c>
      <c r="H166" t="s">
        <v>566</v>
      </c>
      <c r="I166" t="s">
        <v>55</v>
      </c>
      <c r="J166" t="s">
        <v>55</v>
      </c>
      <c r="K166" t="s">
        <v>56</v>
      </c>
      <c r="L166" t="s">
        <v>2186</v>
      </c>
      <c r="M166" s="2">
        <v>45699.122916666667</v>
      </c>
      <c r="N166" t="s">
        <v>55</v>
      </c>
      <c r="O166" s="2">
        <v>45861</v>
      </c>
      <c r="P166" t="s">
        <v>55</v>
      </c>
      <c r="Q166" t="s">
        <v>55</v>
      </c>
      <c r="R166" t="s">
        <v>2184</v>
      </c>
      <c r="S166" t="s">
        <v>500</v>
      </c>
      <c r="T166" t="s">
        <v>2187</v>
      </c>
      <c r="U166" s="2">
        <v>45699.623287037037</v>
      </c>
      <c r="V166" t="s">
        <v>55</v>
      </c>
      <c r="W166" t="s">
        <v>55</v>
      </c>
      <c r="X166" t="s">
        <v>2188</v>
      </c>
      <c r="Y166" t="s">
        <v>55</v>
      </c>
      <c r="Z166" t="s">
        <v>55</v>
      </c>
      <c r="AA166" t="s">
        <v>55</v>
      </c>
      <c r="AB166" t="s">
        <v>383</v>
      </c>
      <c r="AC166" t="s">
        <v>55</v>
      </c>
      <c r="AD166" t="s">
        <v>55</v>
      </c>
      <c r="AE166" t="s">
        <v>55</v>
      </c>
      <c r="AF166" t="s">
        <v>55</v>
      </c>
      <c r="AG166" t="s">
        <v>55</v>
      </c>
      <c r="AH166" t="s">
        <v>68</v>
      </c>
      <c r="AI166" t="s">
        <v>55</v>
      </c>
      <c r="AJ166" t="s">
        <v>55</v>
      </c>
      <c r="AK166" t="s">
        <v>55</v>
      </c>
      <c r="AL166" t="s">
        <v>55</v>
      </c>
      <c r="AM166" t="s">
        <v>502</v>
      </c>
      <c r="AN166" t="s">
        <v>2189</v>
      </c>
      <c r="AO166" t="s">
        <v>55</v>
      </c>
      <c r="AP166" t="s">
        <v>55</v>
      </c>
      <c r="AQ166" t="s">
        <v>70</v>
      </c>
      <c r="AR166">
        <v>0</v>
      </c>
      <c r="AS166">
        <v>0</v>
      </c>
      <c r="AT166">
        <v>0</v>
      </c>
      <c r="AU166">
        <v>0</v>
      </c>
      <c r="AV166">
        <v>1</v>
      </c>
      <c r="AW166">
        <v>0</v>
      </c>
      <c r="AX166">
        <v>0</v>
      </c>
      <c r="AY166">
        <v>0</v>
      </c>
      <c r="AZ166">
        <v>0</v>
      </c>
    </row>
    <row r="167" spans="1:52" x14ac:dyDescent="0.35">
      <c r="A167" t="s">
        <v>2190</v>
      </c>
      <c r="B167" t="s">
        <v>2191</v>
      </c>
      <c r="C167" t="s">
        <v>753</v>
      </c>
      <c r="D167" t="s">
        <v>754</v>
      </c>
      <c r="E167" t="s">
        <v>44</v>
      </c>
      <c r="F167" t="s">
        <v>174</v>
      </c>
      <c r="G167" t="s">
        <v>55</v>
      </c>
      <c r="H167" t="s">
        <v>754</v>
      </c>
      <c r="I167" s="1">
        <v>45017</v>
      </c>
      <c r="J167" s="1">
        <v>45382</v>
      </c>
      <c r="K167" t="s">
        <v>56</v>
      </c>
      <c r="L167" t="s">
        <v>2192</v>
      </c>
      <c r="M167" s="2">
        <v>45106.425000000003</v>
      </c>
      <c r="N167">
        <v>3600</v>
      </c>
      <c r="O167" s="2">
        <v>44941</v>
      </c>
      <c r="P167" t="s">
        <v>55</v>
      </c>
      <c r="Q167" t="s">
        <v>2193</v>
      </c>
      <c r="R167" t="s">
        <v>2194</v>
      </c>
      <c r="S167" t="s">
        <v>996</v>
      </c>
      <c r="T167" t="s">
        <v>2195</v>
      </c>
      <c r="U167" t="s">
        <v>2196</v>
      </c>
      <c r="V167" t="s">
        <v>2197</v>
      </c>
      <c r="W167" t="s">
        <v>55</v>
      </c>
      <c r="X167" t="s">
        <v>2198</v>
      </c>
      <c r="Y167" t="s">
        <v>55</v>
      </c>
      <c r="Z167" t="s">
        <v>55</v>
      </c>
      <c r="AA167" t="s">
        <v>55</v>
      </c>
      <c r="AB167" t="s">
        <v>130</v>
      </c>
      <c r="AC167" t="s">
        <v>55</v>
      </c>
      <c r="AD167">
        <v>3600</v>
      </c>
      <c r="AE167">
        <v>0</v>
      </c>
      <c r="AF167">
        <v>3600</v>
      </c>
      <c r="AG167" t="s">
        <v>55</v>
      </c>
      <c r="AH167" t="s">
        <v>68</v>
      </c>
      <c r="AI167">
        <v>3600</v>
      </c>
      <c r="AJ167">
        <v>3600</v>
      </c>
      <c r="AK167">
        <v>0</v>
      </c>
      <c r="AL167">
        <v>3600</v>
      </c>
      <c r="AM167" t="s">
        <v>463</v>
      </c>
      <c r="AN167" t="s">
        <v>2199</v>
      </c>
      <c r="AO167" t="s">
        <v>55</v>
      </c>
      <c r="AP167" t="s">
        <v>55</v>
      </c>
      <c r="AQ167" t="s">
        <v>270</v>
      </c>
      <c r="AR167">
        <v>0</v>
      </c>
      <c r="AS167">
        <v>1</v>
      </c>
      <c r="AT167">
        <v>0</v>
      </c>
      <c r="AU167">
        <v>0</v>
      </c>
      <c r="AV167">
        <v>0</v>
      </c>
      <c r="AW167">
        <v>0</v>
      </c>
      <c r="AX167">
        <v>0</v>
      </c>
      <c r="AY167">
        <v>0</v>
      </c>
      <c r="AZ167">
        <v>1</v>
      </c>
    </row>
    <row r="168" spans="1:52" x14ac:dyDescent="0.35">
      <c r="A168" t="s">
        <v>2200</v>
      </c>
      <c r="B168" t="s">
        <v>2194</v>
      </c>
      <c r="C168" t="s">
        <v>753</v>
      </c>
      <c r="D168" t="s">
        <v>754</v>
      </c>
      <c r="E168" t="s">
        <v>44</v>
      </c>
      <c r="F168" t="s">
        <v>889</v>
      </c>
      <c r="G168" t="s">
        <v>55</v>
      </c>
      <c r="H168" t="s">
        <v>363</v>
      </c>
      <c r="I168" s="1">
        <v>45047</v>
      </c>
      <c r="J168" s="1">
        <v>45412</v>
      </c>
      <c r="K168" t="s">
        <v>56</v>
      </c>
      <c r="L168" t="s">
        <v>2201</v>
      </c>
      <c r="M168" s="2">
        <v>45082.520138888889</v>
      </c>
      <c r="N168">
        <v>1800</v>
      </c>
      <c r="O168" s="2">
        <v>44958</v>
      </c>
      <c r="P168" t="s">
        <v>55</v>
      </c>
      <c r="Q168" t="s">
        <v>55</v>
      </c>
      <c r="R168" t="s">
        <v>2194</v>
      </c>
      <c r="S168" t="s">
        <v>2202</v>
      </c>
      <c r="T168" t="s">
        <v>2203</v>
      </c>
      <c r="U168" t="s">
        <v>2204</v>
      </c>
      <c r="V168" t="s">
        <v>2205</v>
      </c>
      <c r="W168" t="s">
        <v>55</v>
      </c>
      <c r="X168" t="s">
        <v>2206</v>
      </c>
      <c r="Y168" t="s">
        <v>55</v>
      </c>
      <c r="Z168" t="s">
        <v>55</v>
      </c>
      <c r="AA168" t="s">
        <v>2207</v>
      </c>
      <c r="AB168" t="s">
        <v>1110</v>
      </c>
      <c r="AC168" t="s">
        <v>55</v>
      </c>
      <c r="AD168">
        <v>1800</v>
      </c>
      <c r="AE168">
        <v>0</v>
      </c>
      <c r="AF168">
        <v>1800</v>
      </c>
      <c r="AG168" t="s">
        <v>55</v>
      </c>
      <c r="AH168" t="s">
        <v>68</v>
      </c>
      <c r="AI168">
        <v>1800</v>
      </c>
      <c r="AJ168">
        <v>1800</v>
      </c>
      <c r="AK168">
        <v>0</v>
      </c>
      <c r="AL168">
        <v>1800</v>
      </c>
      <c r="AM168" t="s">
        <v>463</v>
      </c>
      <c r="AN168" t="s">
        <v>2208</v>
      </c>
      <c r="AO168">
        <v>1800</v>
      </c>
      <c r="AP168" t="s">
        <v>74</v>
      </c>
      <c r="AQ168" t="s">
        <v>270</v>
      </c>
      <c r="AR168">
        <v>0</v>
      </c>
      <c r="AS168">
        <v>1</v>
      </c>
      <c r="AT168">
        <v>0</v>
      </c>
      <c r="AU168">
        <v>0</v>
      </c>
      <c r="AV168">
        <v>0</v>
      </c>
      <c r="AW168">
        <v>0</v>
      </c>
      <c r="AX168">
        <v>0</v>
      </c>
      <c r="AY168">
        <v>0</v>
      </c>
      <c r="AZ168">
        <v>1</v>
      </c>
    </row>
    <row r="169" spans="1:52" x14ac:dyDescent="0.35">
      <c r="A169" t="s">
        <v>2209</v>
      </c>
      <c r="B169" t="s">
        <v>2210</v>
      </c>
      <c r="C169" t="s">
        <v>1333</v>
      </c>
      <c r="D169" t="s">
        <v>1334</v>
      </c>
      <c r="E169" t="s">
        <v>43</v>
      </c>
      <c r="F169" t="s">
        <v>306</v>
      </c>
      <c r="G169" t="s">
        <v>55</v>
      </c>
      <c r="H169" t="s">
        <v>269</v>
      </c>
      <c r="I169" s="1">
        <v>45170</v>
      </c>
      <c r="J169" s="1">
        <v>46081</v>
      </c>
      <c r="K169" t="s">
        <v>56</v>
      </c>
      <c r="L169" t="s">
        <v>2211</v>
      </c>
      <c r="M169" s="2">
        <v>45091.119444444441</v>
      </c>
      <c r="N169">
        <v>196304</v>
      </c>
      <c r="O169" s="2">
        <v>44970</v>
      </c>
      <c r="P169" t="s">
        <v>55</v>
      </c>
      <c r="Q169" t="s">
        <v>55</v>
      </c>
      <c r="R169" t="s">
        <v>2212</v>
      </c>
      <c r="S169" t="s">
        <v>2213</v>
      </c>
      <c r="T169" t="s">
        <v>2214</v>
      </c>
      <c r="U169" t="s">
        <v>2215</v>
      </c>
      <c r="V169" t="s">
        <v>2216</v>
      </c>
      <c r="W169" t="s">
        <v>55</v>
      </c>
      <c r="X169" t="s">
        <v>2217</v>
      </c>
      <c r="Y169" t="s">
        <v>64</v>
      </c>
      <c r="Z169" t="s">
        <v>55</v>
      </c>
      <c r="AA169" s="2">
        <v>45091.626585648148</v>
      </c>
      <c r="AB169" t="s">
        <v>1110</v>
      </c>
      <c r="AC169" t="s">
        <v>55</v>
      </c>
      <c r="AD169">
        <v>151003</v>
      </c>
      <c r="AE169">
        <v>45301</v>
      </c>
      <c r="AF169">
        <v>196304</v>
      </c>
      <c r="AG169" t="s">
        <v>55</v>
      </c>
      <c r="AH169" t="s">
        <v>68</v>
      </c>
      <c r="AI169">
        <v>196304</v>
      </c>
      <c r="AJ169">
        <v>151003</v>
      </c>
      <c r="AK169">
        <v>45301</v>
      </c>
      <c r="AL169">
        <v>196304</v>
      </c>
      <c r="AM169" t="s">
        <v>463</v>
      </c>
      <c r="AN169" t="s">
        <v>2218</v>
      </c>
      <c r="AO169" t="s">
        <v>55</v>
      </c>
      <c r="AP169" t="s">
        <v>55</v>
      </c>
      <c r="AQ169" t="s">
        <v>55</v>
      </c>
      <c r="AR169">
        <v>0</v>
      </c>
      <c r="AS169">
        <v>0</v>
      </c>
      <c r="AT169">
        <v>0</v>
      </c>
      <c r="AU169">
        <v>1</v>
      </c>
      <c r="AV169">
        <v>0</v>
      </c>
      <c r="AW169">
        <v>0</v>
      </c>
      <c r="AX169">
        <v>0</v>
      </c>
      <c r="AY169">
        <v>0</v>
      </c>
      <c r="AZ169">
        <v>1</v>
      </c>
    </row>
    <row r="170" spans="1:52" ht="409.5" x14ac:dyDescent="0.35">
      <c r="A170" t="s">
        <v>2219</v>
      </c>
      <c r="B170" t="s">
        <v>2220</v>
      </c>
      <c r="C170" t="s">
        <v>902</v>
      </c>
      <c r="D170" t="s">
        <v>903</v>
      </c>
      <c r="E170" t="s">
        <v>43</v>
      </c>
      <c r="F170" t="s">
        <v>54</v>
      </c>
      <c r="G170" t="s">
        <v>55</v>
      </c>
      <c r="H170" t="s">
        <v>903</v>
      </c>
      <c r="I170" s="1">
        <v>45536</v>
      </c>
      <c r="J170" s="1">
        <v>46630</v>
      </c>
      <c r="K170" t="s">
        <v>56</v>
      </c>
      <c r="L170" t="s">
        <v>2221</v>
      </c>
      <c r="M170" s="2">
        <v>45297.084027777775</v>
      </c>
      <c r="N170">
        <v>749280</v>
      </c>
      <c r="O170" s="2">
        <v>45320</v>
      </c>
      <c r="P170" t="s">
        <v>55</v>
      </c>
      <c r="Q170" t="s">
        <v>55</v>
      </c>
      <c r="R170" t="s">
        <v>2220</v>
      </c>
      <c r="S170" t="s">
        <v>59</v>
      </c>
      <c r="T170" t="s">
        <v>2222</v>
      </c>
      <c r="U170" t="s">
        <v>2223</v>
      </c>
      <c r="V170" s="3" t="s">
        <v>2224</v>
      </c>
      <c r="W170" t="s">
        <v>55</v>
      </c>
      <c r="X170" t="s">
        <v>2225</v>
      </c>
      <c r="Y170" t="s">
        <v>64</v>
      </c>
      <c r="Z170" t="s">
        <v>2226</v>
      </c>
      <c r="AA170" t="s">
        <v>2227</v>
      </c>
      <c r="AB170" t="s">
        <v>73</v>
      </c>
      <c r="AC170">
        <v>252406</v>
      </c>
      <c r="AD170">
        <v>572383</v>
      </c>
      <c r="AE170">
        <v>176896</v>
      </c>
      <c r="AF170">
        <v>1001686</v>
      </c>
      <c r="AG170" t="s">
        <v>55</v>
      </c>
      <c r="AH170" t="s">
        <v>68</v>
      </c>
      <c r="AI170">
        <v>749280</v>
      </c>
      <c r="AJ170">
        <v>572383</v>
      </c>
      <c r="AK170">
        <v>176896</v>
      </c>
      <c r="AL170">
        <v>1001686</v>
      </c>
      <c r="AM170" t="s">
        <v>491</v>
      </c>
      <c r="AN170" t="s">
        <v>2228</v>
      </c>
      <c r="AO170" t="s">
        <v>55</v>
      </c>
      <c r="AP170" t="s">
        <v>55</v>
      </c>
      <c r="AQ170" t="s">
        <v>70</v>
      </c>
      <c r="AR170">
        <v>0</v>
      </c>
      <c r="AS170">
        <v>0</v>
      </c>
      <c r="AT170">
        <v>0</v>
      </c>
      <c r="AU170">
        <v>1</v>
      </c>
      <c r="AV170">
        <v>0</v>
      </c>
      <c r="AW170">
        <v>0</v>
      </c>
      <c r="AX170">
        <v>0</v>
      </c>
      <c r="AY170">
        <v>0</v>
      </c>
      <c r="AZ170">
        <v>1</v>
      </c>
    </row>
    <row r="171" spans="1:52" x14ac:dyDescent="0.35">
      <c r="A171" t="s">
        <v>2229</v>
      </c>
      <c r="B171" t="s">
        <v>2230</v>
      </c>
      <c r="C171" t="s">
        <v>902</v>
      </c>
      <c r="D171" t="s">
        <v>903</v>
      </c>
      <c r="E171" t="s">
        <v>43</v>
      </c>
      <c r="F171" t="s">
        <v>2231</v>
      </c>
      <c r="G171" t="s">
        <v>2231</v>
      </c>
      <c r="H171" t="s">
        <v>903</v>
      </c>
      <c r="I171" s="1">
        <v>45047</v>
      </c>
      <c r="J171" s="1">
        <v>45412</v>
      </c>
      <c r="K171" t="s">
        <v>56</v>
      </c>
      <c r="L171" t="s">
        <v>2232</v>
      </c>
      <c r="M171" s="2">
        <v>45099.46597222222</v>
      </c>
      <c r="N171">
        <v>29159</v>
      </c>
      <c r="O171" s="2">
        <v>44805</v>
      </c>
      <c r="P171" t="s">
        <v>55</v>
      </c>
      <c r="Q171" t="s">
        <v>55</v>
      </c>
      <c r="R171" t="s">
        <v>2230</v>
      </c>
      <c r="S171" t="s">
        <v>611</v>
      </c>
      <c r="T171" t="s">
        <v>1106</v>
      </c>
      <c r="U171" t="s">
        <v>2233</v>
      </c>
      <c r="V171" t="s">
        <v>2234</v>
      </c>
      <c r="W171" t="s">
        <v>55</v>
      </c>
      <c r="X171" t="s">
        <v>2235</v>
      </c>
      <c r="Y171" t="s">
        <v>64</v>
      </c>
      <c r="Z171" t="s">
        <v>55</v>
      </c>
      <c r="AA171" s="2">
        <v>45268.576307870368</v>
      </c>
      <c r="AB171" t="s">
        <v>1110</v>
      </c>
      <c r="AC171">
        <v>16358</v>
      </c>
      <c r="AD171">
        <v>29159</v>
      </c>
      <c r="AE171">
        <v>0</v>
      </c>
      <c r="AF171">
        <v>45518</v>
      </c>
      <c r="AG171" t="s">
        <v>144</v>
      </c>
      <c r="AH171" t="s">
        <v>68</v>
      </c>
      <c r="AI171">
        <v>29159</v>
      </c>
      <c r="AJ171">
        <v>29159</v>
      </c>
      <c r="AK171">
        <v>0</v>
      </c>
      <c r="AL171">
        <v>45518</v>
      </c>
      <c r="AM171" t="s">
        <v>463</v>
      </c>
      <c r="AN171" t="s">
        <v>2236</v>
      </c>
      <c r="AO171" t="s">
        <v>55</v>
      </c>
      <c r="AP171" t="s">
        <v>55</v>
      </c>
      <c r="AQ171" t="s">
        <v>70</v>
      </c>
      <c r="AR171">
        <v>0</v>
      </c>
      <c r="AS171">
        <v>0</v>
      </c>
      <c r="AT171">
        <v>0</v>
      </c>
      <c r="AU171">
        <v>1</v>
      </c>
      <c r="AV171">
        <v>0</v>
      </c>
      <c r="AW171">
        <v>0</v>
      </c>
      <c r="AX171">
        <v>0</v>
      </c>
      <c r="AY171">
        <v>0</v>
      </c>
      <c r="AZ171">
        <v>1</v>
      </c>
    </row>
    <row r="172" spans="1:52" ht="116" x14ac:dyDescent="0.35">
      <c r="A172" t="s">
        <v>2237</v>
      </c>
      <c r="B172" t="s">
        <v>2238</v>
      </c>
      <c r="C172" t="s">
        <v>2239</v>
      </c>
      <c r="D172" t="s">
        <v>363</v>
      </c>
      <c r="E172" t="s">
        <v>44</v>
      </c>
      <c r="F172" t="s">
        <v>80</v>
      </c>
      <c r="G172" t="s">
        <v>55</v>
      </c>
      <c r="H172" t="s">
        <v>363</v>
      </c>
      <c r="I172" s="1">
        <v>45474</v>
      </c>
      <c r="J172" s="1">
        <v>47299</v>
      </c>
      <c r="K172" t="s">
        <v>56</v>
      </c>
      <c r="L172" t="s">
        <v>2240</v>
      </c>
      <c r="M172" s="2">
        <v>45183.479861111111</v>
      </c>
      <c r="N172">
        <v>2560959</v>
      </c>
      <c r="O172" s="2">
        <v>45191</v>
      </c>
      <c r="P172" t="s">
        <v>55</v>
      </c>
      <c r="Q172" t="s">
        <v>55</v>
      </c>
      <c r="R172" t="s">
        <v>2241</v>
      </c>
      <c r="S172" t="s">
        <v>2242</v>
      </c>
      <c r="T172" t="s">
        <v>2243</v>
      </c>
      <c r="U172" t="s">
        <v>2244</v>
      </c>
      <c r="V172" s="3" t="s">
        <v>2245</v>
      </c>
      <c r="W172" t="s">
        <v>55</v>
      </c>
      <c r="X172" t="s">
        <v>2246</v>
      </c>
      <c r="Y172" t="s">
        <v>55</v>
      </c>
      <c r="Z172" t="s">
        <v>2247</v>
      </c>
      <c r="AA172" t="s">
        <v>2248</v>
      </c>
      <c r="AB172" t="s">
        <v>184</v>
      </c>
      <c r="AC172" t="s">
        <v>55</v>
      </c>
      <c r="AD172">
        <v>1775000</v>
      </c>
      <c r="AE172">
        <v>785959</v>
      </c>
      <c r="AF172">
        <v>2560959</v>
      </c>
      <c r="AG172" t="s">
        <v>55</v>
      </c>
      <c r="AH172" t="s">
        <v>68</v>
      </c>
      <c r="AI172">
        <v>2560959</v>
      </c>
      <c r="AJ172">
        <v>1775000</v>
      </c>
      <c r="AK172">
        <v>785959</v>
      </c>
      <c r="AL172">
        <v>2560959</v>
      </c>
      <c r="AM172" t="s">
        <v>491</v>
      </c>
      <c r="AN172" t="s">
        <v>2249</v>
      </c>
      <c r="AO172">
        <v>174242</v>
      </c>
      <c r="AP172" t="s">
        <v>160</v>
      </c>
      <c r="AQ172" t="s">
        <v>270</v>
      </c>
      <c r="AR172">
        <v>0</v>
      </c>
      <c r="AS172">
        <v>1</v>
      </c>
      <c r="AT172">
        <v>0</v>
      </c>
      <c r="AU172">
        <v>0</v>
      </c>
      <c r="AV172">
        <v>0</v>
      </c>
      <c r="AW172">
        <v>0</v>
      </c>
      <c r="AX172">
        <v>0</v>
      </c>
      <c r="AY172">
        <v>0</v>
      </c>
      <c r="AZ172">
        <v>1</v>
      </c>
    </row>
    <row r="173" spans="1:52" x14ac:dyDescent="0.35">
      <c r="A173" t="s">
        <v>2250</v>
      </c>
      <c r="B173" t="s">
        <v>2251</v>
      </c>
      <c r="C173" t="s">
        <v>1553</v>
      </c>
      <c r="D173" t="s">
        <v>363</v>
      </c>
      <c r="E173" t="s">
        <v>43</v>
      </c>
      <c r="F173" t="s">
        <v>174</v>
      </c>
      <c r="G173" t="s">
        <v>55</v>
      </c>
      <c r="H173" t="s">
        <v>363</v>
      </c>
      <c r="I173" s="1">
        <v>45931</v>
      </c>
      <c r="J173" s="1">
        <v>46660</v>
      </c>
      <c r="K173" t="s">
        <v>56</v>
      </c>
      <c r="L173" t="s">
        <v>2252</v>
      </c>
      <c r="M173" s="2">
        <v>45589.531944444447</v>
      </c>
      <c r="N173">
        <v>152173</v>
      </c>
      <c r="O173" s="2">
        <v>45611</v>
      </c>
      <c r="P173" t="s">
        <v>55</v>
      </c>
      <c r="Q173" t="s">
        <v>2253</v>
      </c>
      <c r="R173" t="s">
        <v>2251</v>
      </c>
      <c r="S173" t="s">
        <v>1578</v>
      </c>
      <c r="T173" t="s">
        <v>2254</v>
      </c>
      <c r="U173" t="s">
        <v>2255</v>
      </c>
      <c r="V173" t="s">
        <v>280</v>
      </c>
      <c r="W173" t="s">
        <v>55</v>
      </c>
      <c r="X173" t="s">
        <v>2256</v>
      </c>
      <c r="Y173" t="s">
        <v>55</v>
      </c>
      <c r="Z173" t="s">
        <v>2257</v>
      </c>
      <c r="AA173" t="s">
        <v>2258</v>
      </c>
      <c r="AB173" t="s">
        <v>73</v>
      </c>
      <c r="AC173" t="s">
        <v>55</v>
      </c>
      <c r="AD173">
        <v>140000</v>
      </c>
      <c r="AE173">
        <v>12173</v>
      </c>
      <c r="AF173">
        <v>151200</v>
      </c>
      <c r="AG173" t="s">
        <v>55</v>
      </c>
      <c r="AH173" t="s">
        <v>68</v>
      </c>
      <c r="AI173">
        <v>152173</v>
      </c>
      <c r="AJ173">
        <v>140000</v>
      </c>
      <c r="AK173">
        <v>12173</v>
      </c>
      <c r="AL173">
        <v>151200</v>
      </c>
      <c r="AM173" t="s">
        <v>502</v>
      </c>
      <c r="AN173" t="s">
        <v>2259</v>
      </c>
      <c r="AO173" t="s">
        <v>55</v>
      </c>
      <c r="AP173" t="s">
        <v>55</v>
      </c>
      <c r="AQ173" t="s">
        <v>270</v>
      </c>
      <c r="AR173">
        <v>0</v>
      </c>
      <c r="AS173">
        <v>0</v>
      </c>
      <c r="AT173">
        <v>0</v>
      </c>
      <c r="AU173">
        <v>1</v>
      </c>
      <c r="AV173">
        <v>0</v>
      </c>
      <c r="AW173">
        <v>0</v>
      </c>
      <c r="AX173">
        <v>0</v>
      </c>
      <c r="AY173">
        <v>0</v>
      </c>
      <c r="AZ173">
        <v>1</v>
      </c>
    </row>
    <row r="174" spans="1:52" x14ac:dyDescent="0.35">
      <c r="A174" t="s">
        <v>2260</v>
      </c>
      <c r="B174" t="s">
        <v>2261</v>
      </c>
      <c r="C174" t="s">
        <v>1553</v>
      </c>
      <c r="D174" t="s">
        <v>363</v>
      </c>
      <c r="E174" t="s">
        <v>43</v>
      </c>
      <c r="F174" t="s">
        <v>111</v>
      </c>
      <c r="G174" t="s">
        <v>55</v>
      </c>
      <c r="H174" t="s">
        <v>363</v>
      </c>
      <c r="I174" s="1">
        <v>45992</v>
      </c>
      <c r="J174" s="1">
        <v>47817</v>
      </c>
      <c r="K174" t="s">
        <v>56</v>
      </c>
      <c r="L174" t="s">
        <v>2262</v>
      </c>
      <c r="M174" s="2">
        <v>45658.404166666667</v>
      </c>
      <c r="N174">
        <v>3149615</v>
      </c>
      <c r="O174" s="2">
        <v>45693</v>
      </c>
      <c r="P174" t="s">
        <v>55</v>
      </c>
      <c r="Q174" t="s">
        <v>55</v>
      </c>
      <c r="R174" t="s">
        <v>2263</v>
      </c>
      <c r="S174" t="s">
        <v>534</v>
      </c>
      <c r="T174" t="s">
        <v>2264</v>
      </c>
      <c r="U174" t="s">
        <v>2265</v>
      </c>
      <c r="V174" t="s">
        <v>280</v>
      </c>
      <c r="W174" t="s">
        <v>55</v>
      </c>
      <c r="X174" t="s">
        <v>2266</v>
      </c>
      <c r="Y174" t="s">
        <v>55</v>
      </c>
      <c r="Z174" t="s">
        <v>282</v>
      </c>
      <c r="AA174" t="s">
        <v>2267</v>
      </c>
      <c r="AB174" t="s">
        <v>73</v>
      </c>
      <c r="AC174" t="s">
        <v>55</v>
      </c>
      <c r="AD174">
        <v>2198142</v>
      </c>
      <c r="AE174">
        <v>951473</v>
      </c>
      <c r="AF174">
        <v>3149615</v>
      </c>
      <c r="AG174" t="s">
        <v>55</v>
      </c>
      <c r="AH174" t="s">
        <v>68</v>
      </c>
      <c r="AI174">
        <v>3149615</v>
      </c>
      <c r="AJ174">
        <v>2198142</v>
      </c>
      <c r="AK174">
        <v>951473</v>
      </c>
      <c r="AL174">
        <v>3149615</v>
      </c>
      <c r="AM174" t="s">
        <v>502</v>
      </c>
      <c r="AN174" t="s">
        <v>2268</v>
      </c>
      <c r="AO174" t="s">
        <v>55</v>
      </c>
      <c r="AP174" t="s">
        <v>55</v>
      </c>
      <c r="AQ174" t="s">
        <v>270</v>
      </c>
      <c r="AR174">
        <v>0</v>
      </c>
      <c r="AS174">
        <v>0</v>
      </c>
      <c r="AT174">
        <v>0</v>
      </c>
      <c r="AU174">
        <v>1</v>
      </c>
      <c r="AV174">
        <v>0</v>
      </c>
      <c r="AW174">
        <v>0</v>
      </c>
      <c r="AX174">
        <v>0</v>
      </c>
      <c r="AY174">
        <v>0</v>
      </c>
      <c r="AZ174">
        <v>1</v>
      </c>
    </row>
    <row r="175" spans="1:52" x14ac:dyDescent="0.35">
      <c r="A175" t="s">
        <v>2269</v>
      </c>
      <c r="B175" t="s">
        <v>2270</v>
      </c>
      <c r="C175" t="s">
        <v>858</v>
      </c>
      <c r="D175" t="s">
        <v>859</v>
      </c>
      <c r="E175" t="s">
        <v>43</v>
      </c>
      <c r="F175" t="s">
        <v>306</v>
      </c>
      <c r="G175" t="s">
        <v>55</v>
      </c>
      <c r="H175" t="s">
        <v>859</v>
      </c>
      <c r="I175" s="1">
        <v>45809</v>
      </c>
      <c r="J175" s="1">
        <v>46538</v>
      </c>
      <c r="K175" t="s">
        <v>791</v>
      </c>
      <c r="L175" t="s">
        <v>2271</v>
      </c>
      <c r="M175" s="2">
        <v>45544.208333333336</v>
      </c>
      <c r="N175">
        <v>299970</v>
      </c>
      <c r="O175" s="2">
        <v>45568</v>
      </c>
      <c r="P175" t="s">
        <v>55</v>
      </c>
      <c r="Q175" t="s">
        <v>55</v>
      </c>
      <c r="R175" t="s">
        <v>2270</v>
      </c>
      <c r="S175" t="s">
        <v>2272</v>
      </c>
      <c r="T175" t="s">
        <v>2273</v>
      </c>
      <c r="U175" t="s">
        <v>2274</v>
      </c>
      <c r="V175" t="s">
        <v>2275</v>
      </c>
      <c r="W175" t="s">
        <v>55</v>
      </c>
      <c r="X175" t="s">
        <v>2276</v>
      </c>
      <c r="Y175" t="s">
        <v>55</v>
      </c>
      <c r="Z175" t="s">
        <v>55</v>
      </c>
      <c r="AA175" t="s">
        <v>2277</v>
      </c>
      <c r="AB175" t="s">
        <v>73</v>
      </c>
      <c r="AC175" t="s">
        <v>55</v>
      </c>
      <c r="AD175">
        <v>222127</v>
      </c>
      <c r="AE175">
        <v>77843</v>
      </c>
      <c r="AF175">
        <v>299970</v>
      </c>
      <c r="AG175" t="s">
        <v>55</v>
      </c>
      <c r="AH175" t="s">
        <v>68</v>
      </c>
      <c r="AI175">
        <v>299970</v>
      </c>
      <c r="AJ175">
        <v>222127</v>
      </c>
      <c r="AK175">
        <v>77843</v>
      </c>
      <c r="AL175">
        <v>299970</v>
      </c>
      <c r="AM175" t="s">
        <v>502</v>
      </c>
      <c r="AN175" t="s">
        <v>2278</v>
      </c>
      <c r="AO175" t="s">
        <v>55</v>
      </c>
      <c r="AP175" t="s">
        <v>55</v>
      </c>
      <c r="AQ175" t="s">
        <v>70</v>
      </c>
      <c r="AR175">
        <v>0</v>
      </c>
      <c r="AS175">
        <v>0</v>
      </c>
      <c r="AT175">
        <v>0</v>
      </c>
      <c r="AU175">
        <v>1</v>
      </c>
      <c r="AV175">
        <v>0</v>
      </c>
      <c r="AW175">
        <v>0</v>
      </c>
      <c r="AX175">
        <v>0</v>
      </c>
      <c r="AY175">
        <v>0</v>
      </c>
      <c r="AZ175">
        <v>1</v>
      </c>
    </row>
    <row r="176" spans="1:52" x14ac:dyDescent="0.35">
      <c r="A176" t="s">
        <v>2279</v>
      </c>
      <c r="B176" t="s">
        <v>2280</v>
      </c>
      <c r="C176" t="s">
        <v>1588</v>
      </c>
      <c r="D176" t="s">
        <v>507</v>
      </c>
      <c r="E176" t="s">
        <v>46</v>
      </c>
      <c r="F176" t="s">
        <v>54</v>
      </c>
      <c r="G176" t="s">
        <v>55</v>
      </c>
      <c r="H176" t="s">
        <v>273</v>
      </c>
      <c r="I176" s="1">
        <v>45658</v>
      </c>
      <c r="J176" s="1">
        <v>46022</v>
      </c>
      <c r="K176" t="s">
        <v>56</v>
      </c>
      <c r="L176" t="s">
        <v>2281</v>
      </c>
      <c r="M176" s="2">
        <v>45357.350694444445</v>
      </c>
      <c r="N176">
        <v>70000</v>
      </c>
      <c r="O176" s="2">
        <v>45562</v>
      </c>
      <c r="P176" t="s">
        <v>55</v>
      </c>
      <c r="Q176" t="s">
        <v>55</v>
      </c>
      <c r="R176" t="s">
        <v>2282</v>
      </c>
      <c r="S176" t="s">
        <v>2283</v>
      </c>
      <c r="T176" t="s">
        <v>2284</v>
      </c>
      <c r="U176" t="s">
        <v>2285</v>
      </c>
      <c r="V176" t="s">
        <v>2286</v>
      </c>
      <c r="W176" t="s">
        <v>55</v>
      </c>
      <c r="X176" t="s">
        <v>2287</v>
      </c>
      <c r="Y176" t="s">
        <v>55</v>
      </c>
      <c r="Z176" t="s">
        <v>2288</v>
      </c>
      <c r="AA176" t="s">
        <v>2289</v>
      </c>
      <c r="AB176" t="s">
        <v>73</v>
      </c>
      <c r="AC176" t="s">
        <v>55</v>
      </c>
      <c r="AD176">
        <v>52124</v>
      </c>
      <c r="AE176">
        <v>17876</v>
      </c>
      <c r="AF176">
        <v>70000</v>
      </c>
      <c r="AG176" t="s">
        <v>55</v>
      </c>
      <c r="AH176" t="s">
        <v>68</v>
      </c>
      <c r="AI176">
        <v>70000</v>
      </c>
      <c r="AJ176">
        <v>52124</v>
      </c>
      <c r="AK176">
        <v>17876</v>
      </c>
      <c r="AL176">
        <v>70000</v>
      </c>
      <c r="AM176" t="s">
        <v>491</v>
      </c>
      <c r="AN176" t="s">
        <v>2290</v>
      </c>
      <c r="AO176" t="s">
        <v>55</v>
      </c>
      <c r="AP176" t="s">
        <v>55</v>
      </c>
      <c r="AQ176" t="s">
        <v>70</v>
      </c>
      <c r="AR176">
        <v>0</v>
      </c>
      <c r="AS176">
        <v>0</v>
      </c>
      <c r="AT176">
        <v>0</v>
      </c>
      <c r="AU176">
        <v>0</v>
      </c>
      <c r="AV176">
        <v>0</v>
      </c>
      <c r="AW176">
        <v>1</v>
      </c>
      <c r="AX176">
        <v>0</v>
      </c>
      <c r="AY176">
        <v>0</v>
      </c>
      <c r="AZ176">
        <v>0</v>
      </c>
    </row>
    <row r="177" spans="1:52" x14ac:dyDescent="0.35">
      <c r="A177" t="s">
        <v>2291</v>
      </c>
      <c r="B177" t="s">
        <v>2292</v>
      </c>
      <c r="C177" t="s">
        <v>753</v>
      </c>
      <c r="D177" t="s">
        <v>754</v>
      </c>
      <c r="E177" t="s">
        <v>43</v>
      </c>
      <c r="F177" t="s">
        <v>174</v>
      </c>
      <c r="G177" t="s">
        <v>55</v>
      </c>
      <c r="H177" t="s">
        <v>754</v>
      </c>
      <c r="I177" s="1">
        <v>45505</v>
      </c>
      <c r="J177" s="1">
        <v>45869</v>
      </c>
      <c r="K177" t="s">
        <v>56</v>
      </c>
      <c r="L177" t="s">
        <v>2293</v>
      </c>
      <c r="M177" s="2">
        <v>45468.109027777777</v>
      </c>
      <c r="N177">
        <v>2300</v>
      </c>
      <c r="O177" s="2">
        <v>45488</v>
      </c>
      <c r="P177" t="s">
        <v>55</v>
      </c>
      <c r="Q177" t="s">
        <v>2294</v>
      </c>
      <c r="R177" t="s">
        <v>2295</v>
      </c>
      <c r="S177" t="s">
        <v>2296</v>
      </c>
      <c r="T177" t="s">
        <v>2297</v>
      </c>
      <c r="U177" t="s">
        <v>2298</v>
      </c>
      <c r="V177" t="s">
        <v>2299</v>
      </c>
      <c r="W177" t="s">
        <v>55</v>
      </c>
      <c r="X177" t="s">
        <v>2300</v>
      </c>
      <c r="Y177" t="s">
        <v>55</v>
      </c>
      <c r="Z177" t="s">
        <v>2301</v>
      </c>
      <c r="AA177" t="s">
        <v>2302</v>
      </c>
      <c r="AB177" t="s">
        <v>73</v>
      </c>
      <c r="AC177" t="s">
        <v>55</v>
      </c>
      <c r="AD177">
        <v>2300</v>
      </c>
      <c r="AE177">
        <v>0</v>
      </c>
      <c r="AF177">
        <v>2300</v>
      </c>
      <c r="AG177" t="s">
        <v>55</v>
      </c>
      <c r="AH177" t="s">
        <v>68</v>
      </c>
      <c r="AI177">
        <v>2300</v>
      </c>
      <c r="AJ177">
        <v>2300</v>
      </c>
      <c r="AK177">
        <v>0</v>
      </c>
      <c r="AL177">
        <v>2300</v>
      </c>
      <c r="AM177" t="s">
        <v>491</v>
      </c>
      <c r="AN177" t="s">
        <v>2303</v>
      </c>
      <c r="AO177" t="s">
        <v>55</v>
      </c>
      <c r="AP177" t="s">
        <v>55</v>
      </c>
      <c r="AQ177" t="s">
        <v>270</v>
      </c>
      <c r="AR177">
        <v>0</v>
      </c>
      <c r="AS177">
        <v>0</v>
      </c>
      <c r="AT177">
        <v>0</v>
      </c>
      <c r="AU177">
        <v>1</v>
      </c>
      <c r="AV177">
        <v>0</v>
      </c>
      <c r="AW177">
        <v>0</v>
      </c>
      <c r="AX177">
        <v>0</v>
      </c>
      <c r="AY177">
        <v>0</v>
      </c>
      <c r="AZ177">
        <v>1</v>
      </c>
    </row>
    <row r="178" spans="1:52" x14ac:dyDescent="0.35">
      <c r="A178" t="s">
        <v>93</v>
      </c>
      <c r="B178" t="s">
        <v>94</v>
      </c>
      <c r="C178" t="s">
        <v>95</v>
      </c>
      <c r="D178" t="s">
        <v>96</v>
      </c>
      <c r="E178" t="s">
        <v>43</v>
      </c>
      <c r="F178" t="s">
        <v>97</v>
      </c>
      <c r="G178" t="s">
        <v>55</v>
      </c>
      <c r="H178" t="s">
        <v>96</v>
      </c>
      <c r="I178" s="1">
        <v>45474</v>
      </c>
      <c r="J178" s="1">
        <v>47299</v>
      </c>
      <c r="K178" t="s">
        <v>56</v>
      </c>
      <c r="L178" t="s">
        <v>98</v>
      </c>
      <c r="M178" s="2">
        <v>45223.504166666666</v>
      </c>
      <c r="N178">
        <v>3499744</v>
      </c>
      <c r="O178" s="2">
        <v>45244</v>
      </c>
      <c r="P178" t="s">
        <v>55</v>
      </c>
      <c r="Q178" t="s">
        <v>55</v>
      </c>
      <c r="R178" t="s">
        <v>99</v>
      </c>
      <c r="S178" t="s">
        <v>100</v>
      </c>
      <c r="T178" t="s">
        <v>101</v>
      </c>
      <c r="U178" t="s">
        <v>102</v>
      </c>
      <c r="V178" t="s">
        <v>103</v>
      </c>
      <c r="W178" t="s">
        <v>55</v>
      </c>
      <c r="X178" t="s">
        <v>104</v>
      </c>
      <c r="Y178" t="s">
        <v>64</v>
      </c>
      <c r="Z178" t="s">
        <v>105</v>
      </c>
      <c r="AA178" t="s">
        <v>106</v>
      </c>
      <c r="AB178" t="s">
        <v>73</v>
      </c>
      <c r="AC178" t="s">
        <v>55</v>
      </c>
      <c r="AD178">
        <v>2899304</v>
      </c>
      <c r="AE178">
        <v>600440</v>
      </c>
      <c r="AF178">
        <v>3500000</v>
      </c>
      <c r="AG178" t="s">
        <v>55</v>
      </c>
      <c r="AH178" t="s">
        <v>68</v>
      </c>
      <c r="AI178">
        <v>3499744</v>
      </c>
      <c r="AJ178">
        <v>2899304</v>
      </c>
      <c r="AK178">
        <v>600440</v>
      </c>
      <c r="AL178">
        <v>3500000</v>
      </c>
      <c r="AM178" t="s">
        <v>491</v>
      </c>
      <c r="AN178" t="s">
        <v>107</v>
      </c>
      <c r="AO178" t="s">
        <v>55</v>
      </c>
      <c r="AP178" t="s">
        <v>55</v>
      </c>
      <c r="AQ178" t="s">
        <v>108</v>
      </c>
      <c r="AR178">
        <v>0</v>
      </c>
      <c r="AS178">
        <v>0</v>
      </c>
      <c r="AT178">
        <v>0</v>
      </c>
      <c r="AU178">
        <v>1</v>
      </c>
      <c r="AV178">
        <v>0</v>
      </c>
      <c r="AW178">
        <v>0</v>
      </c>
      <c r="AX178">
        <v>0</v>
      </c>
      <c r="AY178">
        <v>0</v>
      </c>
      <c r="AZ178">
        <v>1</v>
      </c>
    </row>
    <row r="179" spans="1:52" x14ac:dyDescent="0.35">
      <c r="A179" t="s">
        <v>375</v>
      </c>
      <c r="B179" t="s">
        <v>376</v>
      </c>
      <c r="C179" t="s">
        <v>272</v>
      </c>
      <c r="D179" t="s">
        <v>273</v>
      </c>
      <c r="E179" t="s">
        <v>47</v>
      </c>
      <c r="F179" t="s">
        <v>234</v>
      </c>
      <c r="G179" t="s">
        <v>55</v>
      </c>
      <c r="H179" t="s">
        <v>273</v>
      </c>
      <c r="I179" t="s">
        <v>55</v>
      </c>
      <c r="J179" t="s">
        <v>55</v>
      </c>
      <c r="K179" t="s">
        <v>56</v>
      </c>
      <c r="L179" t="s">
        <v>377</v>
      </c>
      <c r="M179" s="2">
        <v>45662.211111111108</v>
      </c>
      <c r="N179" t="s">
        <v>55</v>
      </c>
      <c r="O179" s="2">
        <v>45758</v>
      </c>
      <c r="P179" t="s">
        <v>55</v>
      </c>
      <c r="Q179" t="s">
        <v>55</v>
      </c>
      <c r="R179" t="s">
        <v>378</v>
      </c>
      <c r="S179" t="s">
        <v>379</v>
      </c>
      <c r="T179" t="s">
        <v>380</v>
      </c>
      <c r="U179" t="s">
        <v>381</v>
      </c>
      <c r="V179" t="s">
        <v>55</v>
      </c>
      <c r="W179" t="s">
        <v>55</v>
      </c>
      <c r="X179" t="s">
        <v>382</v>
      </c>
      <c r="Y179" t="s">
        <v>55</v>
      </c>
      <c r="Z179" t="s">
        <v>55</v>
      </c>
      <c r="AA179" t="s">
        <v>55</v>
      </c>
      <c r="AB179" t="s">
        <v>383</v>
      </c>
      <c r="AC179" t="s">
        <v>55</v>
      </c>
      <c r="AD179" t="s">
        <v>55</v>
      </c>
      <c r="AE179" t="s">
        <v>55</v>
      </c>
      <c r="AF179" t="s">
        <v>55</v>
      </c>
      <c r="AG179" t="s">
        <v>55</v>
      </c>
      <c r="AH179" t="s">
        <v>68</v>
      </c>
      <c r="AI179" t="s">
        <v>55</v>
      </c>
      <c r="AJ179" t="s">
        <v>55</v>
      </c>
      <c r="AK179" t="s">
        <v>55</v>
      </c>
      <c r="AL179" t="s">
        <v>55</v>
      </c>
      <c r="AM179" t="s">
        <v>502</v>
      </c>
      <c r="AN179" t="s">
        <v>384</v>
      </c>
      <c r="AO179" t="s">
        <v>55</v>
      </c>
      <c r="AP179" t="s">
        <v>55</v>
      </c>
      <c r="AQ179" t="s">
        <v>70</v>
      </c>
      <c r="AR179">
        <v>0</v>
      </c>
      <c r="AS179">
        <v>0</v>
      </c>
      <c r="AT179">
        <v>0</v>
      </c>
      <c r="AU179">
        <v>0</v>
      </c>
      <c r="AV179">
        <v>1</v>
      </c>
      <c r="AW179">
        <v>0</v>
      </c>
      <c r="AX179">
        <v>0</v>
      </c>
      <c r="AY179">
        <v>0</v>
      </c>
      <c r="AZ179">
        <v>0</v>
      </c>
    </row>
    <row r="180" spans="1:52" ht="409.5" x14ac:dyDescent="0.35">
      <c r="A180" t="s">
        <v>2304</v>
      </c>
      <c r="B180" t="s">
        <v>2305</v>
      </c>
      <c r="C180" t="s">
        <v>980</v>
      </c>
      <c r="D180" t="s">
        <v>273</v>
      </c>
      <c r="E180" t="s">
        <v>44</v>
      </c>
      <c r="F180" t="s">
        <v>234</v>
      </c>
      <c r="G180" t="s">
        <v>55</v>
      </c>
      <c r="H180" t="s">
        <v>273</v>
      </c>
      <c r="I180" s="1">
        <v>45566</v>
      </c>
      <c r="J180" s="1">
        <v>46295</v>
      </c>
      <c r="K180" t="s">
        <v>56</v>
      </c>
      <c r="L180" t="s">
        <v>2306</v>
      </c>
      <c r="M180" s="2">
        <v>45308.165277777778</v>
      </c>
      <c r="N180">
        <v>249559.4</v>
      </c>
      <c r="O180" s="2">
        <v>45316</v>
      </c>
      <c r="P180" t="s">
        <v>55</v>
      </c>
      <c r="Q180" t="s">
        <v>55</v>
      </c>
      <c r="R180" t="s">
        <v>2305</v>
      </c>
      <c r="S180" t="s">
        <v>2307</v>
      </c>
      <c r="T180" t="s">
        <v>2308</v>
      </c>
      <c r="U180" t="s">
        <v>2309</v>
      </c>
      <c r="V180" s="3" t="s">
        <v>2310</v>
      </c>
      <c r="W180" t="s">
        <v>55</v>
      </c>
      <c r="X180" t="s">
        <v>2311</v>
      </c>
      <c r="Y180" t="s">
        <v>55</v>
      </c>
      <c r="Z180" t="s">
        <v>55</v>
      </c>
      <c r="AA180" t="s">
        <v>2312</v>
      </c>
      <c r="AB180" t="s">
        <v>184</v>
      </c>
      <c r="AC180" t="s">
        <v>55</v>
      </c>
      <c r="AD180">
        <v>190222.1</v>
      </c>
      <c r="AE180">
        <v>59337.24</v>
      </c>
      <c r="AF180">
        <v>249559.4</v>
      </c>
      <c r="AG180" t="s">
        <v>55</v>
      </c>
      <c r="AH180" t="s">
        <v>68</v>
      </c>
      <c r="AI180">
        <v>249559.4</v>
      </c>
      <c r="AJ180">
        <v>190222.1</v>
      </c>
      <c r="AK180">
        <v>59337.24</v>
      </c>
      <c r="AL180">
        <v>249559.4</v>
      </c>
      <c r="AM180" t="s">
        <v>491</v>
      </c>
      <c r="AN180" t="s">
        <v>2313</v>
      </c>
      <c r="AO180">
        <v>249889</v>
      </c>
      <c r="AP180" t="s">
        <v>160</v>
      </c>
      <c r="AQ180" t="s">
        <v>70</v>
      </c>
      <c r="AR180">
        <v>0</v>
      </c>
      <c r="AS180">
        <v>1</v>
      </c>
      <c r="AT180">
        <v>0</v>
      </c>
      <c r="AU180">
        <v>0</v>
      </c>
      <c r="AV180">
        <v>0</v>
      </c>
      <c r="AW180">
        <v>0</v>
      </c>
      <c r="AX180">
        <v>0</v>
      </c>
      <c r="AY180">
        <v>0</v>
      </c>
      <c r="AZ180">
        <v>1</v>
      </c>
    </row>
    <row r="181" spans="1:52" x14ac:dyDescent="0.35">
      <c r="A181" t="s">
        <v>2314</v>
      </c>
      <c r="B181" t="s">
        <v>2315</v>
      </c>
      <c r="C181" t="s">
        <v>2316</v>
      </c>
      <c r="D181" t="s">
        <v>79</v>
      </c>
      <c r="E181" t="s">
        <v>44</v>
      </c>
      <c r="F181" t="s">
        <v>2317</v>
      </c>
      <c r="G181" t="s">
        <v>55</v>
      </c>
      <c r="H181" t="s">
        <v>79</v>
      </c>
      <c r="I181" s="1">
        <v>45292</v>
      </c>
      <c r="J181" s="1">
        <v>45657</v>
      </c>
      <c r="K181" t="s">
        <v>56</v>
      </c>
      <c r="L181" t="s">
        <v>2318</v>
      </c>
      <c r="M181" s="2">
        <v>45356.051388888889</v>
      </c>
      <c r="N181">
        <v>1500</v>
      </c>
      <c r="O181" s="2">
        <v>45214</v>
      </c>
      <c r="P181" t="s">
        <v>55</v>
      </c>
      <c r="Q181" t="s">
        <v>55</v>
      </c>
      <c r="R181" t="s">
        <v>2319</v>
      </c>
      <c r="S181" t="s">
        <v>213</v>
      </c>
      <c r="T181" t="s">
        <v>2320</v>
      </c>
      <c r="U181" t="s">
        <v>2321</v>
      </c>
      <c r="V181" t="s">
        <v>2322</v>
      </c>
      <c r="W181" t="s">
        <v>55</v>
      </c>
      <c r="X181" t="s">
        <v>2323</v>
      </c>
      <c r="Y181" t="s">
        <v>55</v>
      </c>
      <c r="Z181" t="s">
        <v>55</v>
      </c>
      <c r="AA181" t="s">
        <v>2324</v>
      </c>
      <c r="AB181" t="s">
        <v>73</v>
      </c>
      <c r="AC181" t="s">
        <v>55</v>
      </c>
      <c r="AD181">
        <v>1500</v>
      </c>
      <c r="AE181">
        <v>0</v>
      </c>
      <c r="AF181">
        <v>1500</v>
      </c>
      <c r="AG181" t="s">
        <v>55</v>
      </c>
      <c r="AH181" t="s">
        <v>68</v>
      </c>
      <c r="AI181">
        <v>1500</v>
      </c>
      <c r="AJ181">
        <v>1500</v>
      </c>
      <c r="AK181">
        <v>0</v>
      </c>
      <c r="AL181">
        <v>1500</v>
      </c>
      <c r="AM181" t="s">
        <v>491</v>
      </c>
      <c r="AN181" t="s">
        <v>2325</v>
      </c>
      <c r="AO181" t="s">
        <v>55</v>
      </c>
      <c r="AP181" t="s">
        <v>55</v>
      </c>
      <c r="AQ181" t="s">
        <v>75</v>
      </c>
      <c r="AR181">
        <v>0</v>
      </c>
      <c r="AS181">
        <v>1</v>
      </c>
      <c r="AT181">
        <v>0</v>
      </c>
      <c r="AU181">
        <v>0</v>
      </c>
      <c r="AV181">
        <v>0</v>
      </c>
      <c r="AW181">
        <v>0</v>
      </c>
      <c r="AX181">
        <v>0</v>
      </c>
      <c r="AY181">
        <v>0</v>
      </c>
      <c r="AZ181">
        <v>1</v>
      </c>
    </row>
    <row r="182" spans="1:52" x14ac:dyDescent="0.35">
      <c r="A182" t="s">
        <v>2326</v>
      </c>
      <c r="B182" t="s">
        <v>2327</v>
      </c>
      <c r="C182" t="s">
        <v>1540</v>
      </c>
      <c r="D182" t="s">
        <v>814</v>
      </c>
      <c r="E182" t="s">
        <v>44</v>
      </c>
      <c r="F182" t="s">
        <v>1541</v>
      </c>
      <c r="G182" t="s">
        <v>55</v>
      </c>
      <c r="H182" t="s">
        <v>814</v>
      </c>
      <c r="I182" s="1">
        <v>45070</v>
      </c>
      <c r="J182" s="1">
        <v>46165</v>
      </c>
      <c r="K182" t="s">
        <v>56</v>
      </c>
      <c r="L182" t="s">
        <v>2328</v>
      </c>
      <c r="M182" s="2">
        <v>45086.065972222219</v>
      </c>
      <c r="N182" s="4" t="s">
        <v>2329</v>
      </c>
      <c r="O182" s="2">
        <v>45070</v>
      </c>
      <c r="P182" t="s">
        <v>55</v>
      </c>
      <c r="Q182" t="s">
        <v>55</v>
      </c>
      <c r="R182" t="s">
        <v>2330</v>
      </c>
      <c r="S182" t="s">
        <v>1544</v>
      </c>
      <c r="T182" t="s">
        <v>1545</v>
      </c>
      <c r="U182" t="s">
        <v>2331</v>
      </c>
      <c r="V182" t="s">
        <v>2332</v>
      </c>
      <c r="W182" t="s">
        <v>55</v>
      </c>
      <c r="X182" t="s">
        <v>2333</v>
      </c>
      <c r="Y182" t="s">
        <v>55</v>
      </c>
      <c r="Z182" t="s">
        <v>55</v>
      </c>
      <c r="AA182" s="2">
        <v>45098.3903587963</v>
      </c>
      <c r="AB182" t="s">
        <v>1110</v>
      </c>
      <c r="AC182" t="s">
        <v>55</v>
      </c>
      <c r="AD182">
        <v>5454545.4500000002</v>
      </c>
      <c r="AE182">
        <v>545454.55000000005</v>
      </c>
      <c r="AF182" s="4" t="s">
        <v>2329</v>
      </c>
      <c r="AG182" t="s">
        <v>55</v>
      </c>
      <c r="AH182" t="s">
        <v>68</v>
      </c>
      <c r="AI182">
        <v>6000000</v>
      </c>
      <c r="AJ182">
        <v>5454545.4500000002</v>
      </c>
      <c r="AK182">
        <v>545454.55000000005</v>
      </c>
      <c r="AL182">
        <v>6000000</v>
      </c>
      <c r="AM182" t="s">
        <v>463</v>
      </c>
      <c r="AN182" t="s">
        <v>2334</v>
      </c>
      <c r="AO182" s="4" t="s">
        <v>2329</v>
      </c>
      <c r="AP182" t="s">
        <v>1550</v>
      </c>
      <c r="AQ182" t="s">
        <v>270</v>
      </c>
      <c r="AR182">
        <v>0</v>
      </c>
      <c r="AS182">
        <v>1</v>
      </c>
      <c r="AT182">
        <v>0</v>
      </c>
      <c r="AU182">
        <v>0</v>
      </c>
      <c r="AV182">
        <v>0</v>
      </c>
      <c r="AW182">
        <v>0</v>
      </c>
      <c r="AX182">
        <v>0</v>
      </c>
      <c r="AY182">
        <v>0</v>
      </c>
      <c r="AZ182">
        <v>1</v>
      </c>
    </row>
    <row r="183" spans="1:52" x14ac:dyDescent="0.35">
      <c r="A183" t="s">
        <v>2335</v>
      </c>
      <c r="B183" t="s">
        <v>2336</v>
      </c>
      <c r="C183" t="s">
        <v>451</v>
      </c>
      <c r="D183" t="s">
        <v>452</v>
      </c>
      <c r="E183" t="s">
        <v>44</v>
      </c>
      <c r="F183" t="s">
        <v>993</v>
      </c>
      <c r="G183" t="s">
        <v>55</v>
      </c>
      <c r="H183" t="s">
        <v>452</v>
      </c>
      <c r="I183" s="1">
        <v>45107</v>
      </c>
      <c r="J183" s="1">
        <v>45761</v>
      </c>
      <c r="K183" t="s">
        <v>56</v>
      </c>
      <c r="L183" t="s">
        <v>2337</v>
      </c>
      <c r="M183" s="2">
        <v>45113.117361111108</v>
      </c>
      <c r="N183">
        <v>30000</v>
      </c>
      <c r="O183" s="2">
        <v>44837</v>
      </c>
      <c r="P183" t="s">
        <v>55</v>
      </c>
      <c r="Q183" t="s">
        <v>55</v>
      </c>
      <c r="R183" t="s">
        <v>2338</v>
      </c>
      <c r="S183" t="s">
        <v>996</v>
      </c>
      <c r="T183" t="s">
        <v>2339</v>
      </c>
      <c r="U183" t="s">
        <v>2340</v>
      </c>
      <c r="V183" t="s">
        <v>2341</v>
      </c>
      <c r="W183" t="s">
        <v>55</v>
      </c>
      <c r="X183" t="s">
        <v>2342</v>
      </c>
      <c r="Y183" t="s">
        <v>55</v>
      </c>
      <c r="Z183" t="s">
        <v>55</v>
      </c>
      <c r="AA183" t="s">
        <v>55</v>
      </c>
      <c r="AB183" t="s">
        <v>130</v>
      </c>
      <c r="AC183" t="s">
        <v>55</v>
      </c>
      <c r="AD183">
        <v>30000</v>
      </c>
      <c r="AE183">
        <v>0</v>
      </c>
      <c r="AF183">
        <v>30000</v>
      </c>
      <c r="AG183" t="s">
        <v>55</v>
      </c>
      <c r="AH183" t="s">
        <v>68</v>
      </c>
      <c r="AI183">
        <v>30000</v>
      </c>
      <c r="AJ183">
        <v>30000</v>
      </c>
      <c r="AK183">
        <v>0</v>
      </c>
      <c r="AL183">
        <v>30000</v>
      </c>
      <c r="AM183" t="s">
        <v>491</v>
      </c>
      <c r="AN183" t="s">
        <v>2343</v>
      </c>
      <c r="AO183">
        <v>8178.73</v>
      </c>
      <c r="AP183" t="s">
        <v>74</v>
      </c>
      <c r="AQ183" t="s">
        <v>452</v>
      </c>
      <c r="AR183">
        <v>0</v>
      </c>
      <c r="AS183">
        <v>1</v>
      </c>
      <c r="AT183">
        <v>0</v>
      </c>
      <c r="AU183">
        <v>0</v>
      </c>
      <c r="AV183">
        <v>0</v>
      </c>
      <c r="AW183">
        <v>0</v>
      </c>
      <c r="AX183">
        <v>0</v>
      </c>
      <c r="AY183">
        <v>0</v>
      </c>
      <c r="AZ183">
        <v>1</v>
      </c>
    </row>
    <row r="184" spans="1:52" ht="391.5" x14ac:dyDescent="0.35">
      <c r="A184" t="s">
        <v>2344</v>
      </c>
      <c r="B184" t="s">
        <v>2345</v>
      </c>
      <c r="C184" t="s">
        <v>753</v>
      </c>
      <c r="D184" t="s">
        <v>754</v>
      </c>
      <c r="E184" t="s">
        <v>44</v>
      </c>
      <c r="F184" t="s">
        <v>912</v>
      </c>
      <c r="G184" t="s">
        <v>55</v>
      </c>
      <c r="H184" t="s">
        <v>754</v>
      </c>
      <c r="I184" s="1">
        <v>45413</v>
      </c>
      <c r="J184" s="1">
        <v>46001</v>
      </c>
      <c r="K184" t="s">
        <v>56</v>
      </c>
      <c r="L184" t="s">
        <v>2346</v>
      </c>
      <c r="M184" s="2">
        <v>45303.169444444444</v>
      </c>
      <c r="N184">
        <v>10200</v>
      </c>
      <c r="O184" s="2">
        <v>45322</v>
      </c>
      <c r="P184" t="s">
        <v>55</v>
      </c>
      <c r="Q184" t="s">
        <v>914</v>
      </c>
      <c r="R184" t="s">
        <v>2347</v>
      </c>
      <c r="S184" t="s">
        <v>2348</v>
      </c>
      <c r="T184" t="s">
        <v>2349</v>
      </c>
      <c r="U184" t="s">
        <v>2350</v>
      </c>
      <c r="V184" s="3" t="s">
        <v>2351</v>
      </c>
      <c r="W184" t="s">
        <v>55</v>
      </c>
      <c r="X184" t="s">
        <v>2352</v>
      </c>
      <c r="Y184" t="s">
        <v>55</v>
      </c>
      <c r="Z184" t="s">
        <v>2353</v>
      </c>
      <c r="AA184" t="s">
        <v>2354</v>
      </c>
      <c r="AB184" t="s">
        <v>73</v>
      </c>
      <c r="AC184" t="s">
        <v>55</v>
      </c>
      <c r="AD184">
        <v>10200</v>
      </c>
      <c r="AE184">
        <v>0</v>
      </c>
      <c r="AF184">
        <v>10200</v>
      </c>
      <c r="AG184" t="s">
        <v>55</v>
      </c>
      <c r="AH184" t="s">
        <v>68</v>
      </c>
      <c r="AI184">
        <v>10200</v>
      </c>
      <c r="AJ184">
        <v>10200</v>
      </c>
      <c r="AK184">
        <v>0</v>
      </c>
      <c r="AL184">
        <v>10200</v>
      </c>
      <c r="AM184" t="s">
        <v>491</v>
      </c>
      <c r="AN184" t="s">
        <v>2355</v>
      </c>
      <c r="AO184">
        <v>10200</v>
      </c>
      <c r="AP184" t="s">
        <v>74</v>
      </c>
      <c r="AQ184" t="s">
        <v>270</v>
      </c>
      <c r="AR184">
        <v>0</v>
      </c>
      <c r="AS184">
        <v>1</v>
      </c>
      <c r="AT184">
        <v>0</v>
      </c>
      <c r="AU184">
        <v>0</v>
      </c>
      <c r="AV184">
        <v>0</v>
      </c>
      <c r="AW184">
        <v>0</v>
      </c>
      <c r="AX184">
        <v>0</v>
      </c>
      <c r="AY184">
        <v>0</v>
      </c>
      <c r="AZ184">
        <v>1</v>
      </c>
    </row>
    <row r="185" spans="1:52" x14ac:dyDescent="0.35">
      <c r="A185" t="s">
        <v>2356</v>
      </c>
      <c r="B185" t="s">
        <v>2357</v>
      </c>
      <c r="C185" t="s">
        <v>753</v>
      </c>
      <c r="D185" t="s">
        <v>754</v>
      </c>
      <c r="E185" t="s">
        <v>43</v>
      </c>
      <c r="F185" t="s">
        <v>2358</v>
      </c>
      <c r="G185" t="s">
        <v>55</v>
      </c>
      <c r="H185" t="s">
        <v>754</v>
      </c>
      <c r="I185" s="1">
        <v>45658</v>
      </c>
      <c r="J185" s="1">
        <v>46387</v>
      </c>
      <c r="K185" t="s">
        <v>56</v>
      </c>
      <c r="L185" t="s">
        <v>2359</v>
      </c>
      <c r="M185" s="2">
        <v>45678.079861111109</v>
      </c>
      <c r="N185">
        <v>4521</v>
      </c>
      <c r="O185" s="2">
        <v>45688</v>
      </c>
      <c r="P185" t="s">
        <v>55</v>
      </c>
      <c r="Q185" t="s">
        <v>55</v>
      </c>
      <c r="R185" t="s">
        <v>2360</v>
      </c>
      <c r="S185" t="s">
        <v>323</v>
      </c>
      <c r="T185" t="s">
        <v>2361</v>
      </c>
      <c r="U185" t="s">
        <v>2362</v>
      </c>
      <c r="V185" t="s">
        <v>2363</v>
      </c>
      <c r="W185" t="s">
        <v>55</v>
      </c>
      <c r="X185" t="s">
        <v>2364</v>
      </c>
      <c r="Y185" t="s">
        <v>55</v>
      </c>
      <c r="Z185" t="s">
        <v>2365</v>
      </c>
      <c r="AA185" t="s">
        <v>2366</v>
      </c>
      <c r="AB185" t="s">
        <v>73</v>
      </c>
      <c r="AC185" t="s">
        <v>55</v>
      </c>
      <c r="AD185">
        <v>4521</v>
      </c>
      <c r="AE185">
        <v>0</v>
      </c>
      <c r="AF185">
        <v>4521</v>
      </c>
      <c r="AG185" t="s">
        <v>55</v>
      </c>
      <c r="AH185" t="s">
        <v>68</v>
      </c>
      <c r="AI185">
        <v>4521</v>
      </c>
      <c r="AJ185">
        <v>4521</v>
      </c>
      <c r="AK185">
        <v>0</v>
      </c>
      <c r="AL185">
        <v>4521</v>
      </c>
      <c r="AM185" t="s">
        <v>502</v>
      </c>
      <c r="AN185" t="s">
        <v>2367</v>
      </c>
      <c r="AO185" t="s">
        <v>55</v>
      </c>
      <c r="AP185" t="s">
        <v>55</v>
      </c>
      <c r="AQ185" t="s">
        <v>270</v>
      </c>
      <c r="AR185">
        <v>0</v>
      </c>
      <c r="AS185">
        <v>0</v>
      </c>
      <c r="AT185">
        <v>0</v>
      </c>
      <c r="AU185">
        <v>1</v>
      </c>
      <c r="AV185">
        <v>0</v>
      </c>
      <c r="AW185">
        <v>0</v>
      </c>
      <c r="AX185">
        <v>0</v>
      </c>
      <c r="AY185">
        <v>0</v>
      </c>
      <c r="AZ185">
        <v>1</v>
      </c>
    </row>
    <row r="186" spans="1:52" x14ac:dyDescent="0.35">
      <c r="A186" t="s">
        <v>2368</v>
      </c>
      <c r="B186" t="s">
        <v>2369</v>
      </c>
      <c r="C186" t="s">
        <v>753</v>
      </c>
      <c r="D186" t="s">
        <v>754</v>
      </c>
      <c r="E186" t="s">
        <v>44</v>
      </c>
      <c r="F186" t="s">
        <v>2358</v>
      </c>
      <c r="G186" t="s">
        <v>55</v>
      </c>
      <c r="H186" t="s">
        <v>754</v>
      </c>
      <c r="I186" s="1">
        <v>44986</v>
      </c>
      <c r="J186" s="1">
        <v>45350</v>
      </c>
      <c r="K186" t="s">
        <v>56</v>
      </c>
      <c r="L186" t="s">
        <v>2370</v>
      </c>
      <c r="M186" s="2">
        <v>45106.190972222219</v>
      </c>
      <c r="N186">
        <v>4505</v>
      </c>
      <c r="O186" s="2">
        <v>44958</v>
      </c>
      <c r="P186" t="s">
        <v>55</v>
      </c>
      <c r="Q186" t="s">
        <v>55</v>
      </c>
      <c r="R186" t="s">
        <v>2371</v>
      </c>
      <c r="S186" t="s">
        <v>996</v>
      </c>
      <c r="T186" t="s">
        <v>2372</v>
      </c>
      <c r="U186" t="s">
        <v>2373</v>
      </c>
      <c r="V186" t="s">
        <v>2374</v>
      </c>
      <c r="W186" t="s">
        <v>55</v>
      </c>
      <c r="X186" t="s">
        <v>2375</v>
      </c>
      <c r="Y186" t="s">
        <v>55</v>
      </c>
      <c r="Z186" t="s">
        <v>55</v>
      </c>
      <c r="AA186" t="s">
        <v>55</v>
      </c>
      <c r="AB186" t="s">
        <v>130</v>
      </c>
      <c r="AC186" t="s">
        <v>55</v>
      </c>
      <c r="AD186">
        <v>4505</v>
      </c>
      <c r="AE186">
        <v>0</v>
      </c>
      <c r="AF186">
        <v>4505</v>
      </c>
      <c r="AG186" t="s">
        <v>55</v>
      </c>
      <c r="AH186" t="s">
        <v>68</v>
      </c>
      <c r="AI186">
        <v>4505</v>
      </c>
      <c r="AJ186">
        <v>4505</v>
      </c>
      <c r="AK186">
        <v>0</v>
      </c>
      <c r="AL186">
        <v>4505</v>
      </c>
      <c r="AM186" t="s">
        <v>463</v>
      </c>
      <c r="AN186" t="s">
        <v>2376</v>
      </c>
      <c r="AO186" t="s">
        <v>55</v>
      </c>
      <c r="AP186" t="s">
        <v>55</v>
      </c>
      <c r="AQ186" t="s">
        <v>270</v>
      </c>
      <c r="AR186">
        <v>0</v>
      </c>
      <c r="AS186">
        <v>1</v>
      </c>
      <c r="AT186">
        <v>0</v>
      </c>
      <c r="AU186">
        <v>0</v>
      </c>
      <c r="AV186">
        <v>0</v>
      </c>
      <c r="AW186">
        <v>0</v>
      </c>
      <c r="AX186">
        <v>0</v>
      </c>
      <c r="AY186">
        <v>0</v>
      </c>
      <c r="AZ186">
        <v>1</v>
      </c>
    </row>
    <row r="187" spans="1:52" x14ac:dyDescent="0.35">
      <c r="A187" t="s">
        <v>2377</v>
      </c>
      <c r="B187" t="s">
        <v>2378</v>
      </c>
      <c r="C187" t="s">
        <v>803</v>
      </c>
      <c r="D187" t="s">
        <v>363</v>
      </c>
      <c r="E187" t="s">
        <v>43</v>
      </c>
      <c r="F187" t="s">
        <v>1127</v>
      </c>
      <c r="G187" t="s">
        <v>55</v>
      </c>
      <c r="H187" t="s">
        <v>363</v>
      </c>
      <c r="I187" s="1">
        <v>46023</v>
      </c>
      <c r="J187" s="1">
        <v>47848</v>
      </c>
      <c r="K187" t="s">
        <v>56</v>
      </c>
      <c r="L187" t="s">
        <v>2379</v>
      </c>
      <c r="M187" s="2">
        <v>45665.2</v>
      </c>
      <c r="N187">
        <v>1750479</v>
      </c>
      <c r="O187" s="2">
        <v>45691</v>
      </c>
      <c r="P187" t="s">
        <v>55</v>
      </c>
      <c r="Q187" t="s">
        <v>55</v>
      </c>
      <c r="R187" t="s">
        <v>2380</v>
      </c>
      <c r="S187" t="s">
        <v>2381</v>
      </c>
      <c r="T187" t="s">
        <v>2382</v>
      </c>
      <c r="U187" t="s">
        <v>2383</v>
      </c>
      <c r="V187" t="s">
        <v>2384</v>
      </c>
      <c r="W187" t="s">
        <v>55</v>
      </c>
      <c r="X187" t="s">
        <v>2385</v>
      </c>
      <c r="Y187" t="s">
        <v>55</v>
      </c>
      <c r="Z187" t="s">
        <v>424</v>
      </c>
      <c r="AA187" t="s">
        <v>2386</v>
      </c>
      <c r="AB187" t="s">
        <v>73</v>
      </c>
      <c r="AC187" t="s">
        <v>55</v>
      </c>
      <c r="AD187">
        <v>1250000</v>
      </c>
      <c r="AE187">
        <v>500478</v>
      </c>
      <c r="AF187">
        <v>1806250</v>
      </c>
      <c r="AG187" t="s">
        <v>55</v>
      </c>
      <c r="AH187" t="s">
        <v>68</v>
      </c>
      <c r="AI187">
        <v>1750479</v>
      </c>
      <c r="AJ187">
        <v>1250000</v>
      </c>
      <c r="AK187">
        <v>500478</v>
      </c>
      <c r="AL187">
        <v>1806250</v>
      </c>
      <c r="AM187" t="s">
        <v>502</v>
      </c>
      <c r="AN187" t="s">
        <v>2387</v>
      </c>
      <c r="AO187" t="s">
        <v>55</v>
      </c>
      <c r="AP187" t="s">
        <v>55</v>
      </c>
      <c r="AQ187" t="s">
        <v>270</v>
      </c>
      <c r="AR187">
        <v>0</v>
      </c>
      <c r="AS187">
        <v>0</v>
      </c>
      <c r="AT187">
        <v>0</v>
      </c>
      <c r="AU187">
        <v>1</v>
      </c>
      <c r="AV187">
        <v>0</v>
      </c>
      <c r="AW187">
        <v>0</v>
      </c>
      <c r="AX187">
        <v>0</v>
      </c>
      <c r="AY187">
        <v>0</v>
      </c>
      <c r="AZ187">
        <v>1</v>
      </c>
    </row>
    <row r="188" spans="1:52" x14ac:dyDescent="0.35">
      <c r="A188" t="s">
        <v>2388</v>
      </c>
      <c r="B188" t="s">
        <v>2389</v>
      </c>
      <c r="C188" t="s">
        <v>2390</v>
      </c>
      <c r="D188" t="s">
        <v>452</v>
      </c>
      <c r="E188" t="s">
        <v>44</v>
      </c>
      <c r="F188" t="s">
        <v>755</v>
      </c>
      <c r="G188" t="s">
        <v>55</v>
      </c>
      <c r="H188" t="s">
        <v>452</v>
      </c>
      <c r="I188" s="1">
        <v>45541</v>
      </c>
      <c r="J188" s="1">
        <v>47334</v>
      </c>
      <c r="K188" t="s">
        <v>56</v>
      </c>
      <c r="L188" t="s">
        <v>2391</v>
      </c>
      <c r="M188" s="2">
        <v>45530.109722222223</v>
      </c>
      <c r="N188">
        <v>191300</v>
      </c>
      <c r="O188" s="2">
        <v>45541</v>
      </c>
      <c r="P188" t="s">
        <v>55</v>
      </c>
      <c r="Q188" t="s">
        <v>55</v>
      </c>
      <c r="R188" t="s">
        <v>2392</v>
      </c>
      <c r="S188" t="s">
        <v>2393</v>
      </c>
      <c r="T188" t="s">
        <v>2394</v>
      </c>
      <c r="U188" t="s">
        <v>2395</v>
      </c>
      <c r="V188" t="s">
        <v>2396</v>
      </c>
      <c r="W188" t="s">
        <v>55</v>
      </c>
      <c r="X188" t="s">
        <v>2397</v>
      </c>
      <c r="Y188" t="s">
        <v>55</v>
      </c>
      <c r="Z188" t="s">
        <v>2398</v>
      </c>
      <c r="AA188" t="s">
        <v>2399</v>
      </c>
      <c r="AB188" t="s">
        <v>73</v>
      </c>
      <c r="AC188">
        <v>75158.740000000005</v>
      </c>
      <c r="AD188">
        <v>162808.51</v>
      </c>
      <c r="AE188">
        <v>28491.49</v>
      </c>
      <c r="AF188">
        <v>266458.74</v>
      </c>
      <c r="AG188" t="s">
        <v>55</v>
      </c>
      <c r="AH188" t="s">
        <v>68</v>
      </c>
      <c r="AI188">
        <v>191300</v>
      </c>
      <c r="AJ188">
        <v>162808.51</v>
      </c>
      <c r="AK188">
        <v>28491.49</v>
      </c>
      <c r="AL188">
        <v>266458.74</v>
      </c>
      <c r="AM188" t="s">
        <v>502</v>
      </c>
      <c r="AN188" t="s">
        <v>2400</v>
      </c>
      <c r="AO188">
        <v>191300</v>
      </c>
      <c r="AP188" t="s">
        <v>233</v>
      </c>
      <c r="AQ188" t="s">
        <v>452</v>
      </c>
      <c r="AR188">
        <v>0</v>
      </c>
      <c r="AS188">
        <v>1</v>
      </c>
      <c r="AT188">
        <v>0</v>
      </c>
      <c r="AU188">
        <v>0</v>
      </c>
      <c r="AV188">
        <v>0</v>
      </c>
      <c r="AW188">
        <v>0</v>
      </c>
      <c r="AX188">
        <v>0</v>
      </c>
      <c r="AY188">
        <v>0</v>
      </c>
      <c r="AZ188">
        <v>1</v>
      </c>
    </row>
    <row r="189" spans="1:52" x14ac:dyDescent="0.35">
      <c r="A189" t="s">
        <v>2401</v>
      </c>
      <c r="B189" t="s">
        <v>2402</v>
      </c>
      <c r="C189" t="s">
        <v>608</v>
      </c>
      <c r="D189" t="s">
        <v>496</v>
      </c>
      <c r="E189" t="s">
        <v>43</v>
      </c>
      <c r="F189" t="s">
        <v>174</v>
      </c>
      <c r="G189" t="s">
        <v>2403</v>
      </c>
      <c r="H189" t="s">
        <v>496</v>
      </c>
      <c r="I189" s="1">
        <v>46143</v>
      </c>
      <c r="J189" s="1">
        <v>46873</v>
      </c>
      <c r="K189" t="s">
        <v>56</v>
      </c>
      <c r="L189" t="s">
        <v>2404</v>
      </c>
      <c r="M189" s="2">
        <v>45596.421527777777</v>
      </c>
      <c r="N189">
        <v>198777</v>
      </c>
      <c r="O189" s="2">
        <v>45629</v>
      </c>
      <c r="P189" t="s">
        <v>55</v>
      </c>
      <c r="Q189" t="s">
        <v>2405</v>
      </c>
      <c r="R189" t="s">
        <v>2402</v>
      </c>
      <c r="S189" t="s">
        <v>534</v>
      </c>
      <c r="T189" t="s">
        <v>2406</v>
      </c>
      <c r="U189" t="s">
        <v>2407</v>
      </c>
      <c r="V189" t="s">
        <v>2408</v>
      </c>
      <c r="W189" t="s">
        <v>2409</v>
      </c>
      <c r="X189" t="s">
        <v>2410</v>
      </c>
      <c r="Y189" t="s">
        <v>55</v>
      </c>
      <c r="Z189" t="s">
        <v>2411</v>
      </c>
      <c r="AA189" t="s">
        <v>2412</v>
      </c>
      <c r="AB189" t="s">
        <v>73</v>
      </c>
      <c r="AC189" t="s">
        <v>55</v>
      </c>
      <c r="AD189">
        <v>145435</v>
      </c>
      <c r="AE189">
        <v>53341</v>
      </c>
      <c r="AF189">
        <v>198777</v>
      </c>
      <c r="AG189" t="s">
        <v>144</v>
      </c>
      <c r="AH189" t="s">
        <v>145</v>
      </c>
      <c r="AI189">
        <v>198777</v>
      </c>
      <c r="AJ189">
        <v>145435</v>
      </c>
      <c r="AK189">
        <v>53341</v>
      </c>
      <c r="AL189">
        <v>198777</v>
      </c>
      <c r="AM189" t="s">
        <v>502</v>
      </c>
      <c r="AN189" t="s">
        <v>2413</v>
      </c>
      <c r="AO189" t="s">
        <v>55</v>
      </c>
      <c r="AP189" t="s">
        <v>55</v>
      </c>
      <c r="AQ189" t="s">
        <v>108</v>
      </c>
      <c r="AR189">
        <v>0</v>
      </c>
      <c r="AS189">
        <v>0</v>
      </c>
      <c r="AT189">
        <v>0</v>
      </c>
      <c r="AU189">
        <v>1</v>
      </c>
      <c r="AV189">
        <v>0</v>
      </c>
      <c r="AW189">
        <v>0</v>
      </c>
      <c r="AX189">
        <v>0</v>
      </c>
      <c r="AY189">
        <v>0</v>
      </c>
      <c r="AZ189">
        <v>1</v>
      </c>
    </row>
    <row r="190" spans="1:52" x14ac:dyDescent="0.35">
      <c r="A190" t="s">
        <v>2414</v>
      </c>
      <c r="B190" t="s">
        <v>2415</v>
      </c>
      <c r="C190" t="s">
        <v>902</v>
      </c>
      <c r="D190" t="s">
        <v>903</v>
      </c>
      <c r="E190" t="s">
        <v>43</v>
      </c>
      <c r="F190" t="s">
        <v>234</v>
      </c>
      <c r="G190" t="s">
        <v>55</v>
      </c>
      <c r="H190" t="s">
        <v>903</v>
      </c>
      <c r="I190" t="s">
        <v>55</v>
      </c>
      <c r="J190" t="s">
        <v>55</v>
      </c>
      <c r="K190" t="s">
        <v>56</v>
      </c>
      <c r="L190" t="s">
        <v>2416</v>
      </c>
      <c r="M190" s="2">
        <v>45107.140972222223</v>
      </c>
      <c r="N190" t="s">
        <v>55</v>
      </c>
      <c r="O190" s="2">
        <v>44879</v>
      </c>
      <c r="P190" t="s">
        <v>55</v>
      </c>
      <c r="Q190" t="s">
        <v>55</v>
      </c>
      <c r="R190" t="s">
        <v>2417</v>
      </c>
      <c r="S190" t="s">
        <v>471</v>
      </c>
      <c r="T190" t="s">
        <v>2418</v>
      </c>
      <c r="U190" t="s">
        <v>2419</v>
      </c>
      <c r="V190" t="s">
        <v>2420</v>
      </c>
      <c r="W190" t="s">
        <v>55</v>
      </c>
      <c r="X190" t="s">
        <v>2421</v>
      </c>
      <c r="Y190" t="s">
        <v>64</v>
      </c>
      <c r="Z190" t="s">
        <v>55</v>
      </c>
      <c r="AA190" t="s">
        <v>55</v>
      </c>
      <c r="AB190" t="s">
        <v>130</v>
      </c>
      <c r="AC190" t="s">
        <v>55</v>
      </c>
      <c r="AD190" t="s">
        <v>55</v>
      </c>
      <c r="AE190" t="s">
        <v>55</v>
      </c>
      <c r="AF190">
        <v>320238</v>
      </c>
      <c r="AG190" t="s">
        <v>55</v>
      </c>
      <c r="AH190" t="s">
        <v>68</v>
      </c>
      <c r="AI190" t="s">
        <v>55</v>
      </c>
      <c r="AJ190" t="s">
        <v>55</v>
      </c>
      <c r="AK190" t="s">
        <v>55</v>
      </c>
      <c r="AL190">
        <v>320238</v>
      </c>
      <c r="AM190" t="s">
        <v>463</v>
      </c>
      <c r="AN190" t="s">
        <v>2422</v>
      </c>
      <c r="AO190" t="s">
        <v>55</v>
      </c>
      <c r="AP190" t="s">
        <v>55</v>
      </c>
      <c r="AQ190" t="s">
        <v>70</v>
      </c>
      <c r="AR190">
        <v>0</v>
      </c>
      <c r="AS190">
        <v>0</v>
      </c>
      <c r="AT190">
        <v>0</v>
      </c>
      <c r="AU190">
        <v>1</v>
      </c>
      <c r="AV190">
        <v>0</v>
      </c>
      <c r="AW190">
        <v>0</v>
      </c>
      <c r="AX190">
        <v>0</v>
      </c>
      <c r="AY190">
        <v>0</v>
      </c>
      <c r="AZ190">
        <v>1</v>
      </c>
    </row>
    <row r="191" spans="1:52" x14ac:dyDescent="0.35">
      <c r="A191" t="s">
        <v>2423</v>
      </c>
      <c r="B191" t="s">
        <v>2424</v>
      </c>
      <c r="C191" t="s">
        <v>1321</v>
      </c>
      <c r="D191" t="s">
        <v>2425</v>
      </c>
      <c r="E191" t="s">
        <v>47</v>
      </c>
      <c r="F191" t="s">
        <v>656</v>
      </c>
      <c r="G191" t="s">
        <v>55</v>
      </c>
      <c r="H191" t="s">
        <v>452</v>
      </c>
      <c r="I191" s="1">
        <v>45383</v>
      </c>
      <c r="J191" s="1">
        <v>47483</v>
      </c>
      <c r="K191" t="s">
        <v>837</v>
      </c>
      <c r="L191" t="s">
        <v>2426</v>
      </c>
      <c r="M191" s="2">
        <v>45630.05</v>
      </c>
      <c r="N191">
        <v>0</v>
      </c>
      <c r="O191" s="2">
        <v>45657</v>
      </c>
      <c r="P191" t="s">
        <v>55</v>
      </c>
      <c r="Q191" t="s">
        <v>55</v>
      </c>
      <c r="R191" t="s">
        <v>2427</v>
      </c>
      <c r="S191" t="s">
        <v>500</v>
      </c>
      <c r="T191" t="s">
        <v>2428</v>
      </c>
      <c r="U191" s="2">
        <v>45630.550416666665</v>
      </c>
      <c r="V191" t="s">
        <v>55</v>
      </c>
      <c r="W191" t="s">
        <v>55</v>
      </c>
      <c r="X191" t="s">
        <v>2429</v>
      </c>
      <c r="Y191" t="s">
        <v>55</v>
      </c>
      <c r="Z191" t="s">
        <v>55</v>
      </c>
      <c r="AA191" t="s">
        <v>55</v>
      </c>
      <c r="AB191" t="s">
        <v>383</v>
      </c>
      <c r="AC191" t="s">
        <v>55</v>
      </c>
      <c r="AD191">
        <v>0</v>
      </c>
      <c r="AE191">
        <v>0</v>
      </c>
      <c r="AF191">
        <v>47127</v>
      </c>
      <c r="AG191" t="s">
        <v>55</v>
      </c>
      <c r="AH191" t="s">
        <v>68</v>
      </c>
      <c r="AI191">
        <v>0</v>
      </c>
      <c r="AJ191">
        <v>0</v>
      </c>
      <c r="AK191">
        <v>0</v>
      </c>
      <c r="AL191">
        <v>47127</v>
      </c>
      <c r="AM191" t="s">
        <v>502</v>
      </c>
      <c r="AN191" t="s">
        <v>2430</v>
      </c>
      <c r="AO191" t="s">
        <v>55</v>
      </c>
      <c r="AP191" t="s">
        <v>55</v>
      </c>
      <c r="AQ191" t="s">
        <v>55</v>
      </c>
      <c r="AR191">
        <v>0</v>
      </c>
      <c r="AS191">
        <v>0</v>
      </c>
      <c r="AT191">
        <v>0</v>
      </c>
      <c r="AU191">
        <v>0</v>
      </c>
      <c r="AV191">
        <v>1</v>
      </c>
      <c r="AW191">
        <v>0</v>
      </c>
      <c r="AX191">
        <v>0</v>
      </c>
      <c r="AY191">
        <v>0</v>
      </c>
      <c r="AZ191">
        <v>0</v>
      </c>
    </row>
    <row r="192" spans="1:52" x14ac:dyDescent="0.35">
      <c r="A192" t="s">
        <v>2431</v>
      </c>
      <c r="B192" t="s">
        <v>2432</v>
      </c>
      <c r="C192" t="s">
        <v>1333</v>
      </c>
      <c r="D192" t="s">
        <v>269</v>
      </c>
      <c r="E192" t="s">
        <v>44</v>
      </c>
      <c r="F192" t="s">
        <v>2433</v>
      </c>
      <c r="G192" t="s">
        <v>55</v>
      </c>
      <c r="H192" t="s">
        <v>269</v>
      </c>
      <c r="I192" s="1">
        <v>45435</v>
      </c>
      <c r="J192" s="1">
        <v>46022</v>
      </c>
      <c r="K192" t="s">
        <v>56</v>
      </c>
      <c r="L192" t="s">
        <v>2434</v>
      </c>
      <c r="M192" s="2">
        <v>45421.149305555555</v>
      </c>
      <c r="N192">
        <v>5400</v>
      </c>
      <c r="O192" s="2">
        <v>45428</v>
      </c>
      <c r="P192" t="s">
        <v>55</v>
      </c>
      <c r="Q192" t="s">
        <v>2433</v>
      </c>
      <c r="R192" t="s">
        <v>2435</v>
      </c>
      <c r="S192" t="s">
        <v>2436</v>
      </c>
      <c r="T192" t="s">
        <v>2437</v>
      </c>
      <c r="U192" t="s">
        <v>2438</v>
      </c>
      <c r="V192" t="s">
        <v>2439</v>
      </c>
      <c r="W192" t="s">
        <v>55</v>
      </c>
      <c r="X192" t="s">
        <v>2440</v>
      </c>
      <c r="Y192" t="s">
        <v>55</v>
      </c>
      <c r="Z192" t="s">
        <v>2441</v>
      </c>
      <c r="AA192" t="s">
        <v>2442</v>
      </c>
      <c r="AB192" t="s">
        <v>73</v>
      </c>
      <c r="AC192" t="s">
        <v>55</v>
      </c>
      <c r="AD192">
        <v>4909</v>
      </c>
      <c r="AE192">
        <v>490.9</v>
      </c>
      <c r="AF192">
        <v>5400</v>
      </c>
      <c r="AG192" t="s">
        <v>55</v>
      </c>
      <c r="AH192" t="s">
        <v>68</v>
      </c>
      <c r="AI192">
        <v>5400</v>
      </c>
      <c r="AJ192">
        <v>4909</v>
      </c>
      <c r="AK192">
        <v>490.9</v>
      </c>
      <c r="AL192">
        <v>5400</v>
      </c>
      <c r="AM192" t="s">
        <v>491</v>
      </c>
      <c r="AN192" t="s">
        <v>2443</v>
      </c>
      <c r="AO192">
        <v>5400</v>
      </c>
      <c r="AP192" t="s">
        <v>1550</v>
      </c>
      <c r="AQ192" t="s">
        <v>270</v>
      </c>
      <c r="AR192">
        <v>0</v>
      </c>
      <c r="AS192">
        <v>1</v>
      </c>
      <c r="AT192">
        <v>0</v>
      </c>
      <c r="AU192">
        <v>0</v>
      </c>
      <c r="AV192">
        <v>0</v>
      </c>
      <c r="AW192">
        <v>0</v>
      </c>
      <c r="AX192">
        <v>0</v>
      </c>
      <c r="AY192">
        <v>0</v>
      </c>
      <c r="AZ192">
        <v>1</v>
      </c>
    </row>
    <row r="193" spans="1:52" x14ac:dyDescent="0.35">
      <c r="A193" t="s">
        <v>2444</v>
      </c>
      <c r="B193" t="s">
        <v>2445</v>
      </c>
      <c r="C193" t="s">
        <v>868</v>
      </c>
      <c r="D193" t="s">
        <v>814</v>
      </c>
      <c r="E193" t="s">
        <v>43</v>
      </c>
      <c r="F193" t="s">
        <v>174</v>
      </c>
      <c r="G193" t="s">
        <v>55</v>
      </c>
      <c r="H193" t="s">
        <v>814</v>
      </c>
      <c r="I193" s="1">
        <v>45139</v>
      </c>
      <c r="J193" s="1">
        <v>46188</v>
      </c>
      <c r="K193" t="s">
        <v>56</v>
      </c>
      <c r="L193" t="s">
        <v>2446</v>
      </c>
      <c r="M193" s="2">
        <v>45084.10833333333</v>
      </c>
      <c r="N193">
        <v>270379</v>
      </c>
      <c r="O193" s="2">
        <v>45000</v>
      </c>
      <c r="P193" t="s">
        <v>55</v>
      </c>
      <c r="Q193" t="s">
        <v>2447</v>
      </c>
      <c r="R193" t="s">
        <v>2445</v>
      </c>
      <c r="S193" t="s">
        <v>2448</v>
      </c>
      <c r="T193" t="s">
        <v>2449</v>
      </c>
      <c r="U193" t="s">
        <v>2450</v>
      </c>
      <c r="V193" t="s">
        <v>2451</v>
      </c>
      <c r="W193" t="s">
        <v>55</v>
      </c>
      <c r="X193" t="s">
        <v>2452</v>
      </c>
      <c r="Y193" t="s">
        <v>64</v>
      </c>
      <c r="Z193" t="s">
        <v>55</v>
      </c>
      <c r="AA193" t="s">
        <v>55</v>
      </c>
      <c r="AB193" t="s">
        <v>130</v>
      </c>
      <c r="AC193" t="s">
        <v>55</v>
      </c>
      <c r="AD193">
        <v>270379</v>
      </c>
      <c r="AE193">
        <v>0</v>
      </c>
      <c r="AF193">
        <v>270379</v>
      </c>
      <c r="AG193" t="s">
        <v>55</v>
      </c>
      <c r="AH193" t="s">
        <v>68</v>
      </c>
      <c r="AI193">
        <v>270379</v>
      </c>
      <c r="AJ193">
        <v>270379</v>
      </c>
      <c r="AK193">
        <v>0</v>
      </c>
      <c r="AL193">
        <v>270379</v>
      </c>
      <c r="AM193" t="s">
        <v>463</v>
      </c>
      <c r="AN193" t="s">
        <v>2453</v>
      </c>
      <c r="AO193" t="s">
        <v>55</v>
      </c>
      <c r="AP193" t="s">
        <v>55</v>
      </c>
      <c r="AQ193" t="s">
        <v>270</v>
      </c>
      <c r="AR193">
        <v>0</v>
      </c>
      <c r="AS193">
        <v>0</v>
      </c>
      <c r="AT193">
        <v>0</v>
      </c>
      <c r="AU193">
        <v>1</v>
      </c>
      <c r="AV193">
        <v>0</v>
      </c>
      <c r="AW193">
        <v>0</v>
      </c>
      <c r="AX193">
        <v>0</v>
      </c>
      <c r="AY193">
        <v>0</v>
      </c>
      <c r="AZ193">
        <v>1</v>
      </c>
    </row>
    <row r="194" spans="1:52" x14ac:dyDescent="0.35">
      <c r="A194" t="s">
        <v>2454</v>
      </c>
      <c r="B194" t="s">
        <v>2455</v>
      </c>
      <c r="C194" t="s">
        <v>451</v>
      </c>
      <c r="D194" t="s">
        <v>452</v>
      </c>
      <c r="E194" t="s">
        <v>44</v>
      </c>
      <c r="F194" t="s">
        <v>755</v>
      </c>
      <c r="G194" t="s">
        <v>55</v>
      </c>
      <c r="H194" t="s">
        <v>452</v>
      </c>
      <c r="I194" s="1">
        <v>45047</v>
      </c>
      <c r="J194" s="1">
        <v>45291</v>
      </c>
      <c r="K194" t="s">
        <v>454</v>
      </c>
      <c r="L194" t="s">
        <v>2456</v>
      </c>
      <c r="M194" s="2">
        <v>45096.109722222223</v>
      </c>
      <c r="N194">
        <v>75000</v>
      </c>
      <c r="O194" s="2">
        <v>45016</v>
      </c>
      <c r="P194" t="s">
        <v>55</v>
      </c>
      <c r="Q194" t="s">
        <v>55</v>
      </c>
      <c r="R194" t="s">
        <v>2457</v>
      </c>
      <c r="S194" t="s">
        <v>457</v>
      </c>
      <c r="T194" t="s">
        <v>2458</v>
      </c>
      <c r="U194" t="s">
        <v>2459</v>
      </c>
      <c r="V194" t="s">
        <v>460</v>
      </c>
      <c r="W194" t="s">
        <v>55</v>
      </c>
      <c r="X194" t="s">
        <v>2460</v>
      </c>
      <c r="Y194" t="s">
        <v>55</v>
      </c>
      <c r="Z194" t="s">
        <v>55</v>
      </c>
      <c r="AA194" t="s">
        <v>2461</v>
      </c>
      <c r="AB194" t="s">
        <v>73</v>
      </c>
      <c r="AC194">
        <v>29300.73</v>
      </c>
      <c r="AD194">
        <v>71428.570000000007</v>
      </c>
      <c r="AE194">
        <v>3571.43</v>
      </c>
      <c r="AF194">
        <v>104300.73</v>
      </c>
      <c r="AG194" t="s">
        <v>55</v>
      </c>
      <c r="AH194" t="s">
        <v>68</v>
      </c>
      <c r="AI194">
        <v>75000</v>
      </c>
      <c r="AJ194">
        <v>71428.570000000007</v>
      </c>
      <c r="AK194">
        <v>3571.43</v>
      </c>
      <c r="AL194">
        <v>104300.73</v>
      </c>
      <c r="AM194" t="s">
        <v>463</v>
      </c>
      <c r="AN194" t="s">
        <v>2462</v>
      </c>
      <c r="AO194">
        <v>75000</v>
      </c>
      <c r="AP194" t="s">
        <v>465</v>
      </c>
      <c r="AQ194" t="s">
        <v>452</v>
      </c>
      <c r="AR194">
        <v>0</v>
      </c>
      <c r="AS194">
        <v>1</v>
      </c>
      <c r="AT194">
        <v>0</v>
      </c>
      <c r="AU194">
        <v>0</v>
      </c>
      <c r="AV194">
        <v>0</v>
      </c>
      <c r="AW194">
        <v>0</v>
      </c>
      <c r="AX194">
        <v>0</v>
      </c>
      <c r="AY194">
        <v>0</v>
      </c>
      <c r="AZ194">
        <v>1</v>
      </c>
    </row>
    <row r="195" spans="1:52" x14ac:dyDescent="0.35">
      <c r="A195" t="s">
        <v>351</v>
      </c>
      <c r="B195" t="s">
        <v>352</v>
      </c>
      <c r="C195" t="s">
        <v>353</v>
      </c>
      <c r="D195" t="s">
        <v>354</v>
      </c>
      <c r="E195" t="s">
        <v>46</v>
      </c>
      <c r="F195" t="s">
        <v>111</v>
      </c>
      <c r="G195" t="s">
        <v>55</v>
      </c>
      <c r="H195" t="s">
        <v>354</v>
      </c>
      <c r="I195" s="1">
        <v>45717</v>
      </c>
      <c r="J195" s="1">
        <v>46813</v>
      </c>
      <c r="K195" t="s">
        <v>81</v>
      </c>
      <c r="L195" t="s">
        <v>355</v>
      </c>
      <c r="M195" s="2">
        <v>45630.17083333333</v>
      </c>
      <c r="N195">
        <v>746994</v>
      </c>
      <c r="O195" s="2">
        <v>45632</v>
      </c>
      <c r="P195" t="s">
        <v>55</v>
      </c>
      <c r="Q195" t="s">
        <v>55</v>
      </c>
      <c r="R195" t="s">
        <v>352</v>
      </c>
      <c r="S195" t="s">
        <v>356</v>
      </c>
      <c r="T195" t="s">
        <v>357</v>
      </c>
      <c r="U195" t="s">
        <v>358</v>
      </c>
      <c r="V195" t="s">
        <v>359</v>
      </c>
      <c r="W195" t="s">
        <v>55</v>
      </c>
      <c r="X195" t="s">
        <v>360</v>
      </c>
      <c r="Y195" t="s">
        <v>55</v>
      </c>
      <c r="Z195" t="s">
        <v>55</v>
      </c>
      <c r="AA195" t="s">
        <v>361</v>
      </c>
      <c r="AB195" t="s">
        <v>73</v>
      </c>
      <c r="AC195" t="s">
        <v>55</v>
      </c>
      <c r="AD195">
        <v>529000</v>
      </c>
      <c r="AE195">
        <v>217994</v>
      </c>
      <c r="AF195">
        <v>746994</v>
      </c>
      <c r="AG195" t="s">
        <v>55</v>
      </c>
      <c r="AH195" t="s">
        <v>68</v>
      </c>
      <c r="AI195">
        <v>746994</v>
      </c>
      <c r="AJ195">
        <v>529000</v>
      </c>
      <c r="AK195">
        <v>217994</v>
      </c>
      <c r="AL195">
        <v>746994</v>
      </c>
      <c r="AM195" t="s">
        <v>502</v>
      </c>
      <c r="AN195" t="s">
        <v>362</v>
      </c>
      <c r="AO195" t="s">
        <v>55</v>
      </c>
      <c r="AP195" t="s">
        <v>55</v>
      </c>
      <c r="AQ195" t="s">
        <v>270</v>
      </c>
      <c r="AR195">
        <v>0</v>
      </c>
      <c r="AS195">
        <v>0</v>
      </c>
      <c r="AT195">
        <v>0</v>
      </c>
      <c r="AU195">
        <v>0</v>
      </c>
      <c r="AV195">
        <v>0</v>
      </c>
      <c r="AW195">
        <v>1</v>
      </c>
      <c r="AX195">
        <v>0</v>
      </c>
      <c r="AY195">
        <v>0</v>
      </c>
      <c r="AZ195">
        <v>0</v>
      </c>
    </row>
    <row r="196" spans="1:52" x14ac:dyDescent="0.35">
      <c r="A196" t="s">
        <v>2463</v>
      </c>
      <c r="B196" t="s">
        <v>2464</v>
      </c>
      <c r="C196" t="s">
        <v>2465</v>
      </c>
      <c r="D196" t="s">
        <v>620</v>
      </c>
      <c r="E196" t="s">
        <v>44</v>
      </c>
      <c r="F196" t="s">
        <v>305</v>
      </c>
      <c r="G196" t="s">
        <v>305</v>
      </c>
      <c r="H196" t="s">
        <v>620</v>
      </c>
      <c r="I196" s="1">
        <v>45413</v>
      </c>
      <c r="J196" s="1">
        <v>45777</v>
      </c>
      <c r="K196" t="s">
        <v>56</v>
      </c>
      <c r="L196" t="s">
        <v>2466</v>
      </c>
      <c r="M196" s="2">
        <v>45265.124305555553</v>
      </c>
      <c r="N196">
        <v>29952</v>
      </c>
      <c r="O196" s="2">
        <v>45267</v>
      </c>
      <c r="P196" t="s">
        <v>55</v>
      </c>
      <c r="Q196" t="s">
        <v>2467</v>
      </c>
      <c r="R196" t="s">
        <v>2464</v>
      </c>
      <c r="S196" t="s">
        <v>2468</v>
      </c>
      <c r="T196" t="s">
        <v>2469</v>
      </c>
      <c r="U196" t="s">
        <v>2470</v>
      </c>
      <c r="V196" t="s">
        <v>2471</v>
      </c>
      <c r="W196" t="s">
        <v>55</v>
      </c>
      <c r="X196" t="s">
        <v>2472</v>
      </c>
      <c r="Y196" t="s">
        <v>55</v>
      </c>
      <c r="Z196" t="s">
        <v>2473</v>
      </c>
      <c r="AA196" t="s">
        <v>2474</v>
      </c>
      <c r="AB196" t="s">
        <v>73</v>
      </c>
      <c r="AC196" t="s">
        <v>55</v>
      </c>
      <c r="AD196">
        <v>27229</v>
      </c>
      <c r="AE196">
        <v>2723</v>
      </c>
      <c r="AF196">
        <v>29952</v>
      </c>
      <c r="AG196" t="s">
        <v>144</v>
      </c>
      <c r="AH196" t="s">
        <v>68</v>
      </c>
      <c r="AI196">
        <v>29952</v>
      </c>
      <c r="AJ196">
        <v>27229</v>
      </c>
      <c r="AK196">
        <v>2723</v>
      </c>
      <c r="AL196">
        <v>29952</v>
      </c>
      <c r="AM196" t="s">
        <v>491</v>
      </c>
      <c r="AN196" t="s">
        <v>2475</v>
      </c>
      <c r="AO196">
        <v>29952</v>
      </c>
      <c r="AP196" t="s">
        <v>1550</v>
      </c>
      <c r="AQ196" t="s">
        <v>270</v>
      </c>
      <c r="AR196">
        <v>0</v>
      </c>
      <c r="AS196">
        <v>1</v>
      </c>
      <c r="AT196">
        <v>0</v>
      </c>
      <c r="AU196">
        <v>0</v>
      </c>
      <c r="AV196">
        <v>0</v>
      </c>
      <c r="AW196">
        <v>0</v>
      </c>
      <c r="AX196">
        <v>0</v>
      </c>
      <c r="AY196">
        <v>0</v>
      </c>
      <c r="AZ196">
        <v>1</v>
      </c>
    </row>
    <row r="197" spans="1:52" x14ac:dyDescent="0.35">
      <c r="A197" t="s">
        <v>2476</v>
      </c>
      <c r="B197" t="s">
        <v>2477</v>
      </c>
      <c r="C197" t="s">
        <v>753</v>
      </c>
      <c r="D197" t="s">
        <v>754</v>
      </c>
      <c r="E197" t="s">
        <v>43</v>
      </c>
      <c r="F197" t="s">
        <v>889</v>
      </c>
      <c r="G197" t="s">
        <v>55</v>
      </c>
      <c r="H197" t="s">
        <v>754</v>
      </c>
      <c r="I197" s="1">
        <v>45658</v>
      </c>
      <c r="J197" s="1">
        <v>46022</v>
      </c>
      <c r="K197" t="s">
        <v>56</v>
      </c>
      <c r="L197" t="s">
        <v>2478</v>
      </c>
      <c r="M197" s="2">
        <v>45674.074305555558</v>
      </c>
      <c r="N197">
        <v>4000</v>
      </c>
      <c r="O197" s="2">
        <v>45688</v>
      </c>
      <c r="P197" t="s">
        <v>55</v>
      </c>
      <c r="Q197" t="s">
        <v>55</v>
      </c>
      <c r="R197" t="s">
        <v>2479</v>
      </c>
      <c r="S197" t="s">
        <v>892</v>
      </c>
      <c r="T197" t="s">
        <v>893</v>
      </c>
      <c r="U197" t="s">
        <v>2480</v>
      </c>
      <c r="V197" t="s">
        <v>2481</v>
      </c>
      <c r="W197" t="s">
        <v>55</v>
      </c>
      <c r="X197" t="s">
        <v>2482</v>
      </c>
      <c r="Y197" t="s">
        <v>55</v>
      </c>
      <c r="Z197" t="s">
        <v>2483</v>
      </c>
      <c r="AA197" t="s">
        <v>2484</v>
      </c>
      <c r="AB197" t="s">
        <v>73</v>
      </c>
      <c r="AC197" t="s">
        <v>55</v>
      </c>
      <c r="AD197">
        <v>4000</v>
      </c>
      <c r="AE197">
        <v>0</v>
      </c>
      <c r="AF197">
        <v>4000</v>
      </c>
      <c r="AG197" t="s">
        <v>55</v>
      </c>
      <c r="AH197" t="s">
        <v>68</v>
      </c>
      <c r="AI197">
        <v>4000</v>
      </c>
      <c r="AJ197">
        <v>4000</v>
      </c>
      <c r="AK197">
        <v>0</v>
      </c>
      <c r="AL197">
        <v>4000</v>
      </c>
      <c r="AM197" t="s">
        <v>502</v>
      </c>
      <c r="AN197" t="s">
        <v>2485</v>
      </c>
      <c r="AO197" t="s">
        <v>55</v>
      </c>
      <c r="AP197" t="s">
        <v>55</v>
      </c>
      <c r="AQ197" t="s">
        <v>270</v>
      </c>
      <c r="AR197">
        <v>0</v>
      </c>
      <c r="AS197">
        <v>0</v>
      </c>
      <c r="AT197">
        <v>0</v>
      </c>
      <c r="AU197">
        <v>1</v>
      </c>
      <c r="AV197">
        <v>0</v>
      </c>
      <c r="AW197">
        <v>0</v>
      </c>
      <c r="AX197">
        <v>0</v>
      </c>
      <c r="AY197">
        <v>0</v>
      </c>
      <c r="AZ197">
        <v>1</v>
      </c>
    </row>
    <row r="198" spans="1:52" x14ac:dyDescent="0.35">
      <c r="A198" t="s">
        <v>2486</v>
      </c>
      <c r="B198" t="s">
        <v>2487</v>
      </c>
      <c r="C198" t="s">
        <v>753</v>
      </c>
      <c r="D198" t="s">
        <v>754</v>
      </c>
      <c r="E198" t="s">
        <v>43</v>
      </c>
      <c r="F198" t="s">
        <v>174</v>
      </c>
      <c r="G198" t="s">
        <v>55</v>
      </c>
      <c r="H198" t="s">
        <v>754</v>
      </c>
      <c r="I198" s="1">
        <v>45778</v>
      </c>
      <c r="J198" s="1">
        <v>46142</v>
      </c>
      <c r="K198" t="s">
        <v>56</v>
      </c>
      <c r="L198" t="s">
        <v>2488</v>
      </c>
      <c r="M198" s="2">
        <v>45671.517361111109</v>
      </c>
      <c r="N198" s="4" t="s">
        <v>113</v>
      </c>
      <c r="O198" s="2">
        <v>45688</v>
      </c>
      <c r="P198" t="s">
        <v>55</v>
      </c>
      <c r="Q198" t="s">
        <v>2489</v>
      </c>
      <c r="R198" t="s">
        <v>2490</v>
      </c>
      <c r="S198" t="s">
        <v>534</v>
      </c>
      <c r="T198" t="s">
        <v>893</v>
      </c>
      <c r="U198" t="s">
        <v>2491</v>
      </c>
      <c r="V198" t="s">
        <v>2492</v>
      </c>
      <c r="W198" t="s">
        <v>55</v>
      </c>
      <c r="X198" t="s">
        <v>2493</v>
      </c>
      <c r="Y198" t="s">
        <v>55</v>
      </c>
      <c r="Z198" t="s">
        <v>2494</v>
      </c>
      <c r="AA198" t="s">
        <v>2495</v>
      </c>
      <c r="AB198" t="s">
        <v>73</v>
      </c>
      <c r="AC198" t="s">
        <v>55</v>
      </c>
      <c r="AD198">
        <v>88525</v>
      </c>
      <c r="AE198">
        <v>11475</v>
      </c>
      <c r="AF198" s="4" t="s">
        <v>113</v>
      </c>
      <c r="AG198" t="s">
        <v>55</v>
      </c>
      <c r="AH198" t="s">
        <v>68</v>
      </c>
      <c r="AI198">
        <v>100000</v>
      </c>
      <c r="AJ198">
        <v>88525</v>
      </c>
      <c r="AK198">
        <v>11475</v>
      </c>
      <c r="AL198">
        <v>100000</v>
      </c>
      <c r="AM198" t="s">
        <v>502</v>
      </c>
      <c r="AN198" t="s">
        <v>2496</v>
      </c>
      <c r="AO198" t="s">
        <v>55</v>
      </c>
      <c r="AP198" t="s">
        <v>55</v>
      </c>
      <c r="AQ198" t="s">
        <v>270</v>
      </c>
      <c r="AR198">
        <v>0</v>
      </c>
      <c r="AS198">
        <v>0</v>
      </c>
      <c r="AT198">
        <v>0</v>
      </c>
      <c r="AU198">
        <v>1</v>
      </c>
      <c r="AV198">
        <v>0</v>
      </c>
      <c r="AW198">
        <v>0</v>
      </c>
      <c r="AX198">
        <v>0</v>
      </c>
      <c r="AY198">
        <v>0</v>
      </c>
      <c r="AZ198">
        <v>1</v>
      </c>
    </row>
    <row r="199" spans="1:52" x14ac:dyDescent="0.35">
      <c r="A199" t="s">
        <v>2497</v>
      </c>
      <c r="B199" t="s">
        <v>2498</v>
      </c>
      <c r="C199" t="s">
        <v>1553</v>
      </c>
      <c r="D199" t="s">
        <v>363</v>
      </c>
      <c r="E199" t="s">
        <v>43</v>
      </c>
      <c r="F199" t="s">
        <v>174</v>
      </c>
      <c r="G199" t="s">
        <v>111</v>
      </c>
      <c r="H199" t="s">
        <v>363</v>
      </c>
      <c r="I199" s="1">
        <v>45839</v>
      </c>
      <c r="J199" s="1">
        <v>47664</v>
      </c>
      <c r="K199" t="s">
        <v>56</v>
      </c>
      <c r="L199" t="s">
        <v>2499</v>
      </c>
      <c r="M199" s="2">
        <v>45554.35833333333</v>
      </c>
      <c r="N199">
        <v>312614.84999999998</v>
      </c>
      <c r="O199" s="2">
        <v>45570</v>
      </c>
      <c r="P199" t="s">
        <v>55</v>
      </c>
      <c r="Q199" t="s">
        <v>2500</v>
      </c>
      <c r="R199" t="s">
        <v>2498</v>
      </c>
      <c r="S199" t="s">
        <v>534</v>
      </c>
      <c r="T199" t="s">
        <v>2264</v>
      </c>
      <c r="U199" t="s">
        <v>2501</v>
      </c>
      <c r="V199" t="s">
        <v>2502</v>
      </c>
      <c r="W199" t="s">
        <v>55</v>
      </c>
      <c r="X199" t="s">
        <v>2503</v>
      </c>
      <c r="Y199" t="s">
        <v>55</v>
      </c>
      <c r="Z199" t="s">
        <v>55</v>
      </c>
      <c r="AA199" t="s">
        <v>2504</v>
      </c>
      <c r="AB199" t="s">
        <v>73</v>
      </c>
      <c r="AC199" t="s">
        <v>55</v>
      </c>
      <c r="AD199">
        <v>216467.04</v>
      </c>
      <c r="AE199">
        <v>96147.81</v>
      </c>
      <c r="AF199">
        <v>312614.84999999998</v>
      </c>
      <c r="AG199" t="s">
        <v>144</v>
      </c>
      <c r="AH199" t="s">
        <v>145</v>
      </c>
      <c r="AI199">
        <v>312614.84999999998</v>
      </c>
      <c r="AJ199">
        <v>216467.04</v>
      </c>
      <c r="AK199">
        <v>96147.81</v>
      </c>
      <c r="AL199">
        <v>312614.84999999998</v>
      </c>
      <c r="AM199" t="s">
        <v>502</v>
      </c>
      <c r="AN199" t="s">
        <v>2505</v>
      </c>
      <c r="AO199" t="s">
        <v>55</v>
      </c>
      <c r="AP199" t="s">
        <v>55</v>
      </c>
      <c r="AQ199" t="s">
        <v>270</v>
      </c>
      <c r="AR199">
        <v>0</v>
      </c>
      <c r="AS199">
        <v>0</v>
      </c>
      <c r="AT199">
        <v>0</v>
      </c>
      <c r="AU199">
        <v>1</v>
      </c>
      <c r="AV199">
        <v>0</v>
      </c>
      <c r="AW199">
        <v>0</v>
      </c>
      <c r="AX199">
        <v>0</v>
      </c>
      <c r="AY199">
        <v>0</v>
      </c>
      <c r="AZ199">
        <v>1</v>
      </c>
    </row>
    <row r="200" spans="1:52" ht="174" x14ac:dyDescent="0.35">
      <c r="A200" t="s">
        <v>2506</v>
      </c>
      <c r="B200" t="s">
        <v>2507</v>
      </c>
      <c r="C200" t="s">
        <v>1511</v>
      </c>
      <c r="D200" t="s">
        <v>566</v>
      </c>
      <c r="E200" t="s">
        <v>43</v>
      </c>
      <c r="F200" t="s">
        <v>2508</v>
      </c>
      <c r="G200" t="s">
        <v>234</v>
      </c>
      <c r="H200" t="s">
        <v>566</v>
      </c>
      <c r="I200" s="1">
        <v>45517</v>
      </c>
      <c r="J200" s="1">
        <v>46611</v>
      </c>
      <c r="K200" t="s">
        <v>56</v>
      </c>
      <c r="L200" t="s">
        <v>2509</v>
      </c>
      <c r="M200" s="2">
        <v>45617.461805555555</v>
      </c>
      <c r="N200">
        <v>93079</v>
      </c>
      <c r="O200" s="2">
        <v>45639</v>
      </c>
      <c r="P200" t="s">
        <v>55</v>
      </c>
      <c r="Q200" t="s">
        <v>55</v>
      </c>
      <c r="R200" t="s">
        <v>2507</v>
      </c>
      <c r="S200" t="s">
        <v>1442</v>
      </c>
      <c r="T200" t="s">
        <v>2510</v>
      </c>
      <c r="U200" t="s">
        <v>2511</v>
      </c>
      <c r="V200" s="3" t="s">
        <v>2512</v>
      </c>
      <c r="W200" t="s">
        <v>55</v>
      </c>
      <c r="X200" t="s">
        <v>2513</v>
      </c>
      <c r="Y200" t="s">
        <v>55</v>
      </c>
      <c r="Z200" t="s">
        <v>2514</v>
      </c>
      <c r="AA200" t="s">
        <v>2515</v>
      </c>
      <c r="AB200" t="s">
        <v>73</v>
      </c>
      <c r="AC200" t="s">
        <v>55</v>
      </c>
      <c r="AD200">
        <v>68850</v>
      </c>
      <c r="AE200">
        <v>24229</v>
      </c>
      <c r="AF200">
        <v>93079</v>
      </c>
      <c r="AG200" t="s">
        <v>144</v>
      </c>
      <c r="AH200" t="s">
        <v>145</v>
      </c>
      <c r="AI200">
        <v>93079</v>
      </c>
      <c r="AJ200">
        <v>68850</v>
      </c>
      <c r="AK200">
        <v>24229</v>
      </c>
      <c r="AL200">
        <v>93079</v>
      </c>
      <c r="AM200" t="s">
        <v>502</v>
      </c>
      <c r="AN200" t="s">
        <v>2516</v>
      </c>
      <c r="AO200" t="s">
        <v>55</v>
      </c>
      <c r="AP200" t="s">
        <v>55</v>
      </c>
      <c r="AQ200" t="s">
        <v>70</v>
      </c>
      <c r="AR200">
        <v>0</v>
      </c>
      <c r="AS200">
        <v>0</v>
      </c>
      <c r="AT200">
        <v>0</v>
      </c>
      <c r="AU200">
        <v>1</v>
      </c>
      <c r="AV200">
        <v>0</v>
      </c>
      <c r="AW200">
        <v>0</v>
      </c>
      <c r="AX200">
        <v>0</v>
      </c>
      <c r="AY200">
        <v>0</v>
      </c>
      <c r="AZ200">
        <v>1</v>
      </c>
    </row>
    <row r="201" spans="1:52" ht="232" x14ac:dyDescent="0.35">
      <c r="A201" t="s">
        <v>2517</v>
      </c>
      <c r="B201" t="s">
        <v>2518</v>
      </c>
      <c r="C201" t="s">
        <v>858</v>
      </c>
      <c r="D201" t="s">
        <v>859</v>
      </c>
      <c r="E201" t="s">
        <v>43</v>
      </c>
      <c r="F201" t="s">
        <v>174</v>
      </c>
      <c r="G201" t="s">
        <v>111</v>
      </c>
      <c r="H201" t="s">
        <v>859</v>
      </c>
      <c r="I201" s="1">
        <v>45839</v>
      </c>
      <c r="J201" s="1">
        <v>46934</v>
      </c>
      <c r="K201" t="s">
        <v>56</v>
      </c>
      <c r="L201" t="s">
        <v>2519</v>
      </c>
      <c r="M201" s="2">
        <v>45562.128472222219</v>
      </c>
      <c r="N201">
        <v>181943</v>
      </c>
      <c r="O201" s="2">
        <v>45576</v>
      </c>
      <c r="P201" t="s">
        <v>55</v>
      </c>
      <c r="Q201" t="s">
        <v>2520</v>
      </c>
      <c r="R201" t="s">
        <v>2518</v>
      </c>
      <c r="S201" t="s">
        <v>323</v>
      </c>
      <c r="T201" t="s">
        <v>2521</v>
      </c>
      <c r="U201" t="s">
        <v>2522</v>
      </c>
      <c r="V201" s="3" t="s">
        <v>2523</v>
      </c>
      <c r="W201" t="s">
        <v>55</v>
      </c>
      <c r="X201" t="s">
        <v>2524</v>
      </c>
      <c r="Y201" t="s">
        <v>55</v>
      </c>
      <c r="Z201" t="s">
        <v>55</v>
      </c>
      <c r="AA201" t="s">
        <v>2525</v>
      </c>
      <c r="AB201" t="s">
        <v>73</v>
      </c>
      <c r="AC201" t="s">
        <v>55</v>
      </c>
      <c r="AD201">
        <v>133919</v>
      </c>
      <c r="AE201">
        <v>48024</v>
      </c>
      <c r="AF201">
        <v>181943</v>
      </c>
      <c r="AG201" t="s">
        <v>144</v>
      </c>
      <c r="AH201" t="s">
        <v>145</v>
      </c>
      <c r="AI201">
        <v>181943</v>
      </c>
      <c r="AJ201">
        <v>133919</v>
      </c>
      <c r="AK201">
        <v>48024</v>
      </c>
      <c r="AL201">
        <v>181943</v>
      </c>
      <c r="AM201" t="s">
        <v>502</v>
      </c>
      <c r="AN201" t="s">
        <v>2526</v>
      </c>
      <c r="AO201" t="s">
        <v>55</v>
      </c>
      <c r="AP201" t="s">
        <v>55</v>
      </c>
      <c r="AQ201" t="s">
        <v>70</v>
      </c>
      <c r="AR201">
        <v>0</v>
      </c>
      <c r="AS201">
        <v>0</v>
      </c>
      <c r="AT201">
        <v>0</v>
      </c>
      <c r="AU201">
        <v>1</v>
      </c>
      <c r="AV201">
        <v>0</v>
      </c>
      <c r="AW201">
        <v>0</v>
      </c>
      <c r="AX201">
        <v>0</v>
      </c>
      <c r="AY201">
        <v>0</v>
      </c>
      <c r="AZ201">
        <v>1</v>
      </c>
    </row>
    <row r="202" spans="1:52" x14ac:dyDescent="0.35">
      <c r="A202" t="s">
        <v>296</v>
      </c>
      <c r="B202" t="s">
        <v>297</v>
      </c>
      <c r="C202" t="s">
        <v>248</v>
      </c>
      <c r="D202" t="s">
        <v>249</v>
      </c>
      <c r="E202" t="s">
        <v>45</v>
      </c>
      <c r="F202" t="s">
        <v>234</v>
      </c>
      <c r="G202" t="s">
        <v>55</v>
      </c>
      <c r="H202" t="s">
        <v>249</v>
      </c>
      <c r="I202" s="1">
        <v>45839</v>
      </c>
      <c r="J202" s="1">
        <v>46903</v>
      </c>
      <c r="K202" t="s">
        <v>56</v>
      </c>
      <c r="L202" t="s">
        <v>298</v>
      </c>
      <c r="M202" s="2">
        <v>45574.369444444441</v>
      </c>
      <c r="N202">
        <v>594708</v>
      </c>
      <c r="O202" s="2">
        <v>45588</v>
      </c>
      <c r="P202" t="s">
        <v>55</v>
      </c>
      <c r="Q202" t="s">
        <v>55</v>
      </c>
      <c r="R202" t="s">
        <v>297</v>
      </c>
      <c r="S202" t="s">
        <v>299</v>
      </c>
      <c r="T202" t="s">
        <v>300</v>
      </c>
      <c r="U202" t="s">
        <v>301</v>
      </c>
      <c r="V202" t="s">
        <v>302</v>
      </c>
      <c r="W202" t="s">
        <v>55</v>
      </c>
      <c r="X202" t="s">
        <v>303</v>
      </c>
      <c r="Y202" t="s">
        <v>129</v>
      </c>
      <c r="Z202" t="s">
        <v>55</v>
      </c>
      <c r="AA202" t="s">
        <v>55</v>
      </c>
      <c r="AB202" t="s">
        <v>130</v>
      </c>
      <c r="AC202" t="s">
        <v>55</v>
      </c>
      <c r="AD202">
        <v>476512</v>
      </c>
      <c r="AE202">
        <v>118196</v>
      </c>
      <c r="AF202">
        <v>594708</v>
      </c>
      <c r="AG202" t="s">
        <v>55</v>
      </c>
      <c r="AH202" t="s">
        <v>68</v>
      </c>
      <c r="AI202">
        <v>594708</v>
      </c>
      <c r="AJ202">
        <v>476512</v>
      </c>
      <c r="AK202">
        <v>118196</v>
      </c>
      <c r="AL202">
        <v>594708</v>
      </c>
      <c r="AM202" t="s">
        <v>502</v>
      </c>
      <c r="AN202" t="s">
        <v>304</v>
      </c>
      <c r="AO202" t="s">
        <v>55</v>
      </c>
      <c r="AP202" t="s">
        <v>55</v>
      </c>
      <c r="AQ202" t="s">
        <v>70</v>
      </c>
      <c r="AR202">
        <v>0</v>
      </c>
      <c r="AS202">
        <v>0</v>
      </c>
      <c r="AT202">
        <v>1</v>
      </c>
      <c r="AU202">
        <v>0</v>
      </c>
      <c r="AV202">
        <v>0</v>
      </c>
      <c r="AW202">
        <v>0</v>
      </c>
      <c r="AX202">
        <v>0</v>
      </c>
      <c r="AY202">
        <v>0</v>
      </c>
      <c r="AZ202">
        <v>0</v>
      </c>
    </row>
    <row r="203" spans="1:52" x14ac:dyDescent="0.35">
      <c r="A203" t="s">
        <v>2527</v>
      </c>
      <c r="B203" t="s">
        <v>2528</v>
      </c>
      <c r="C203" t="s">
        <v>665</v>
      </c>
      <c r="D203" t="s">
        <v>249</v>
      </c>
      <c r="E203" t="s">
        <v>43</v>
      </c>
      <c r="F203" t="s">
        <v>306</v>
      </c>
      <c r="G203" t="s">
        <v>55</v>
      </c>
      <c r="H203" t="s">
        <v>249</v>
      </c>
      <c r="I203" s="1">
        <v>45870</v>
      </c>
      <c r="J203" s="1">
        <v>46599</v>
      </c>
      <c r="K203" t="s">
        <v>56</v>
      </c>
      <c r="L203" t="s">
        <v>2529</v>
      </c>
      <c r="M203" s="2">
        <v>45595.197222222225</v>
      </c>
      <c r="N203">
        <v>255746</v>
      </c>
      <c r="O203" s="2">
        <v>45610</v>
      </c>
      <c r="P203" t="s">
        <v>55</v>
      </c>
      <c r="Q203" t="s">
        <v>55</v>
      </c>
      <c r="R203" t="s">
        <v>2528</v>
      </c>
      <c r="S203" t="s">
        <v>2530</v>
      </c>
      <c r="T203" t="s">
        <v>2531</v>
      </c>
      <c r="U203" t="s">
        <v>2532</v>
      </c>
      <c r="V203" t="s">
        <v>2533</v>
      </c>
      <c r="W203" t="s">
        <v>55</v>
      </c>
      <c r="X203" t="s">
        <v>2534</v>
      </c>
      <c r="Y203" t="s">
        <v>55</v>
      </c>
      <c r="Z203" t="s">
        <v>55</v>
      </c>
      <c r="AA203" t="s">
        <v>2535</v>
      </c>
      <c r="AB203" t="s">
        <v>73</v>
      </c>
      <c r="AC203" t="s">
        <v>55</v>
      </c>
      <c r="AD203">
        <v>188689</v>
      </c>
      <c r="AE203">
        <v>67057</v>
      </c>
      <c r="AF203">
        <v>255746</v>
      </c>
      <c r="AG203" t="s">
        <v>55</v>
      </c>
      <c r="AH203" t="s">
        <v>68</v>
      </c>
      <c r="AI203">
        <v>255746</v>
      </c>
      <c r="AJ203">
        <v>188689</v>
      </c>
      <c r="AK203">
        <v>67057</v>
      </c>
      <c r="AL203">
        <v>255746</v>
      </c>
      <c r="AM203" t="s">
        <v>502</v>
      </c>
      <c r="AN203" t="s">
        <v>2536</v>
      </c>
      <c r="AO203" t="s">
        <v>55</v>
      </c>
      <c r="AP203" t="s">
        <v>55</v>
      </c>
      <c r="AQ203" t="s">
        <v>70</v>
      </c>
      <c r="AR203">
        <v>0</v>
      </c>
      <c r="AS203">
        <v>0</v>
      </c>
      <c r="AT203">
        <v>0</v>
      </c>
      <c r="AU203">
        <v>1</v>
      </c>
      <c r="AV203">
        <v>0</v>
      </c>
      <c r="AW203">
        <v>0</v>
      </c>
      <c r="AX203">
        <v>0</v>
      </c>
      <c r="AY203">
        <v>0</v>
      </c>
      <c r="AZ203">
        <v>1</v>
      </c>
    </row>
    <row r="204" spans="1:52" x14ac:dyDescent="0.35">
      <c r="A204" t="s">
        <v>2537</v>
      </c>
      <c r="B204" t="s">
        <v>2538</v>
      </c>
      <c r="C204" t="s">
        <v>875</v>
      </c>
      <c r="D204" t="s">
        <v>507</v>
      </c>
      <c r="E204" t="s">
        <v>44</v>
      </c>
      <c r="F204" t="s">
        <v>234</v>
      </c>
      <c r="G204" t="s">
        <v>55</v>
      </c>
      <c r="H204" t="s">
        <v>507</v>
      </c>
      <c r="I204" s="1">
        <v>45170</v>
      </c>
      <c r="J204" s="1">
        <v>46265</v>
      </c>
      <c r="K204" t="s">
        <v>81</v>
      </c>
      <c r="L204" t="s">
        <v>2539</v>
      </c>
      <c r="M204" s="2">
        <v>45151.165277777778</v>
      </c>
      <c r="N204">
        <v>250000</v>
      </c>
      <c r="O204" s="2">
        <v>45170</v>
      </c>
      <c r="P204" t="s">
        <v>55</v>
      </c>
      <c r="Q204" t="s">
        <v>55</v>
      </c>
      <c r="R204" t="s">
        <v>2540</v>
      </c>
      <c r="S204" t="s">
        <v>2242</v>
      </c>
      <c r="T204" t="s">
        <v>2541</v>
      </c>
      <c r="U204" t="s">
        <v>2542</v>
      </c>
      <c r="V204" t="s">
        <v>2543</v>
      </c>
      <c r="W204" t="s">
        <v>55</v>
      </c>
      <c r="X204" t="s">
        <v>2544</v>
      </c>
      <c r="Y204" t="s">
        <v>55</v>
      </c>
      <c r="Z204" t="s">
        <v>2545</v>
      </c>
      <c r="AA204" t="s">
        <v>2546</v>
      </c>
      <c r="AB204" t="s">
        <v>67</v>
      </c>
      <c r="AC204" t="s">
        <v>55</v>
      </c>
      <c r="AD204">
        <v>196090</v>
      </c>
      <c r="AE204">
        <v>53910</v>
      </c>
      <c r="AF204">
        <v>250000</v>
      </c>
      <c r="AG204" t="s">
        <v>55</v>
      </c>
      <c r="AH204" t="s">
        <v>68</v>
      </c>
      <c r="AI204">
        <v>250000</v>
      </c>
      <c r="AJ204">
        <v>196090</v>
      </c>
      <c r="AK204">
        <v>53910</v>
      </c>
      <c r="AL204">
        <v>250000</v>
      </c>
      <c r="AM204" t="s">
        <v>491</v>
      </c>
      <c r="AN204" t="s">
        <v>2547</v>
      </c>
      <c r="AO204">
        <v>250000</v>
      </c>
      <c r="AP204" t="s">
        <v>160</v>
      </c>
      <c r="AQ204" t="s">
        <v>70</v>
      </c>
      <c r="AR204">
        <v>0</v>
      </c>
      <c r="AS204">
        <v>1</v>
      </c>
      <c r="AT204">
        <v>0</v>
      </c>
      <c r="AU204">
        <v>0</v>
      </c>
      <c r="AV204">
        <v>0</v>
      </c>
      <c r="AW204">
        <v>0</v>
      </c>
      <c r="AX204">
        <v>0</v>
      </c>
      <c r="AY204">
        <v>0</v>
      </c>
      <c r="AZ204">
        <v>1</v>
      </c>
    </row>
    <row r="205" spans="1:52" x14ac:dyDescent="0.35">
      <c r="A205" t="s">
        <v>2548</v>
      </c>
      <c r="B205" t="s">
        <v>2549</v>
      </c>
      <c r="C205" t="s">
        <v>1714</v>
      </c>
      <c r="D205" t="s">
        <v>859</v>
      </c>
      <c r="E205" t="s">
        <v>47</v>
      </c>
      <c r="F205" t="s">
        <v>2550</v>
      </c>
      <c r="G205" t="s">
        <v>55</v>
      </c>
      <c r="H205" t="s">
        <v>859</v>
      </c>
      <c r="I205" t="s">
        <v>55</v>
      </c>
      <c r="J205" t="s">
        <v>55</v>
      </c>
      <c r="K205" t="s">
        <v>385</v>
      </c>
      <c r="L205" t="s">
        <v>2551</v>
      </c>
      <c r="M205" s="2">
        <v>45699.154861111114</v>
      </c>
      <c r="N205" t="s">
        <v>55</v>
      </c>
      <c r="O205" s="2">
        <v>45769</v>
      </c>
      <c r="P205" t="s">
        <v>55</v>
      </c>
      <c r="Q205" t="s">
        <v>55</v>
      </c>
      <c r="R205" t="s">
        <v>2549</v>
      </c>
      <c r="S205" t="s">
        <v>500</v>
      </c>
      <c r="T205" t="s">
        <v>2187</v>
      </c>
      <c r="U205" s="2">
        <v>45699.655532407407</v>
      </c>
      <c r="V205" t="s">
        <v>55</v>
      </c>
      <c r="W205" t="s">
        <v>55</v>
      </c>
      <c r="X205" t="s">
        <v>2552</v>
      </c>
      <c r="Y205" t="s">
        <v>55</v>
      </c>
      <c r="Z205" t="s">
        <v>55</v>
      </c>
      <c r="AA205" t="s">
        <v>55</v>
      </c>
      <c r="AB205" t="s">
        <v>383</v>
      </c>
      <c r="AC205" t="s">
        <v>55</v>
      </c>
      <c r="AD205" t="s">
        <v>55</v>
      </c>
      <c r="AE205" t="s">
        <v>55</v>
      </c>
      <c r="AF205" t="s">
        <v>55</v>
      </c>
      <c r="AG205" t="s">
        <v>55</v>
      </c>
      <c r="AH205" t="s">
        <v>68</v>
      </c>
      <c r="AI205" t="s">
        <v>55</v>
      </c>
      <c r="AJ205" t="s">
        <v>55</v>
      </c>
      <c r="AK205" t="s">
        <v>55</v>
      </c>
      <c r="AL205" t="s">
        <v>55</v>
      </c>
      <c r="AM205" t="s">
        <v>502</v>
      </c>
      <c r="AN205" t="s">
        <v>2553</v>
      </c>
      <c r="AO205" t="s">
        <v>55</v>
      </c>
      <c r="AP205" t="s">
        <v>55</v>
      </c>
      <c r="AQ205" t="s">
        <v>70</v>
      </c>
      <c r="AR205">
        <v>0</v>
      </c>
      <c r="AS205">
        <v>0</v>
      </c>
      <c r="AT205">
        <v>0</v>
      </c>
      <c r="AU205">
        <v>0</v>
      </c>
      <c r="AV205">
        <v>1</v>
      </c>
      <c r="AW205">
        <v>0</v>
      </c>
      <c r="AX205">
        <v>0</v>
      </c>
      <c r="AY205">
        <v>0</v>
      </c>
      <c r="AZ205">
        <v>0</v>
      </c>
    </row>
    <row r="206" spans="1:52" x14ac:dyDescent="0.35">
      <c r="A206" t="s">
        <v>172</v>
      </c>
      <c r="B206" t="s">
        <v>173</v>
      </c>
      <c r="C206" t="s">
        <v>95</v>
      </c>
      <c r="D206" t="s">
        <v>96</v>
      </c>
      <c r="E206" t="s">
        <v>44</v>
      </c>
      <c r="F206" t="s">
        <v>149</v>
      </c>
      <c r="G206" t="s">
        <v>174</v>
      </c>
      <c r="H206" t="s">
        <v>96</v>
      </c>
      <c r="I206" s="1">
        <v>45200</v>
      </c>
      <c r="J206" s="1">
        <v>45900</v>
      </c>
      <c r="K206" t="s">
        <v>56</v>
      </c>
      <c r="L206" t="s">
        <v>175</v>
      </c>
      <c r="M206" s="2">
        <v>45275.173611111109</v>
      </c>
      <c r="N206">
        <v>80392</v>
      </c>
      <c r="O206" s="2">
        <v>45335</v>
      </c>
      <c r="P206" t="s">
        <v>55</v>
      </c>
      <c r="Q206" t="s">
        <v>176</v>
      </c>
      <c r="R206" t="s">
        <v>173</v>
      </c>
      <c r="S206" t="s">
        <v>177</v>
      </c>
      <c r="T206" t="s">
        <v>178</v>
      </c>
      <c r="U206" t="s">
        <v>179</v>
      </c>
      <c r="V206" t="s">
        <v>180</v>
      </c>
      <c r="W206" t="s">
        <v>55</v>
      </c>
      <c r="X206" t="s">
        <v>181</v>
      </c>
      <c r="Y206" t="s">
        <v>55</v>
      </c>
      <c r="Z206" t="s">
        <v>182</v>
      </c>
      <c r="AA206" t="s">
        <v>183</v>
      </c>
      <c r="AB206" t="s">
        <v>184</v>
      </c>
      <c r="AC206" t="s">
        <v>55</v>
      </c>
      <c r="AD206">
        <v>51866</v>
      </c>
      <c r="AE206">
        <v>28526</v>
      </c>
      <c r="AF206">
        <v>80392</v>
      </c>
      <c r="AG206" t="s">
        <v>144</v>
      </c>
      <c r="AH206" t="s">
        <v>145</v>
      </c>
      <c r="AI206">
        <v>80392</v>
      </c>
      <c r="AJ206">
        <v>51866</v>
      </c>
      <c r="AK206">
        <v>28526</v>
      </c>
      <c r="AL206">
        <v>80392</v>
      </c>
      <c r="AM206" t="s">
        <v>491</v>
      </c>
      <c r="AN206" t="s">
        <v>185</v>
      </c>
      <c r="AO206">
        <v>36920</v>
      </c>
      <c r="AP206" t="s">
        <v>160</v>
      </c>
      <c r="AQ206" t="s">
        <v>108</v>
      </c>
      <c r="AR206">
        <v>0</v>
      </c>
      <c r="AS206">
        <v>1</v>
      </c>
      <c r="AT206">
        <v>0</v>
      </c>
      <c r="AU206">
        <v>0</v>
      </c>
      <c r="AV206">
        <v>0</v>
      </c>
      <c r="AW206">
        <v>0</v>
      </c>
      <c r="AX206">
        <v>0</v>
      </c>
      <c r="AY206">
        <v>0</v>
      </c>
      <c r="AZ206">
        <v>1</v>
      </c>
    </row>
    <row r="207" spans="1:52" x14ac:dyDescent="0.35">
      <c r="A207" t="s">
        <v>2554</v>
      </c>
      <c r="B207" t="s">
        <v>2555</v>
      </c>
      <c r="C207" t="s">
        <v>2106</v>
      </c>
      <c r="D207" t="s">
        <v>480</v>
      </c>
      <c r="E207" t="s">
        <v>45</v>
      </c>
      <c r="F207" t="s">
        <v>54</v>
      </c>
      <c r="G207" t="s">
        <v>55</v>
      </c>
      <c r="H207" t="s">
        <v>480</v>
      </c>
      <c r="I207" t="s">
        <v>55</v>
      </c>
      <c r="J207" t="s">
        <v>55</v>
      </c>
      <c r="K207" t="s">
        <v>56</v>
      </c>
      <c r="L207" t="s">
        <v>2556</v>
      </c>
      <c r="M207" s="2">
        <v>45583.425694444442</v>
      </c>
      <c r="N207" t="s">
        <v>55</v>
      </c>
      <c r="O207" s="2">
        <v>45684</v>
      </c>
      <c r="P207" t="s">
        <v>55</v>
      </c>
      <c r="Q207" t="s">
        <v>55</v>
      </c>
      <c r="R207" t="s">
        <v>55</v>
      </c>
      <c r="S207" t="s">
        <v>633</v>
      </c>
      <c r="T207" t="s">
        <v>2557</v>
      </c>
      <c r="U207" t="s">
        <v>2558</v>
      </c>
      <c r="V207" t="s">
        <v>2559</v>
      </c>
      <c r="W207" t="s">
        <v>55</v>
      </c>
      <c r="X207" t="s">
        <v>2560</v>
      </c>
      <c r="Y207" t="s">
        <v>129</v>
      </c>
      <c r="Z207" t="s">
        <v>55</v>
      </c>
      <c r="AA207" t="s">
        <v>55</v>
      </c>
      <c r="AB207" t="s">
        <v>130</v>
      </c>
      <c r="AC207" t="s">
        <v>55</v>
      </c>
      <c r="AD207" t="s">
        <v>55</v>
      </c>
      <c r="AE207" t="s">
        <v>55</v>
      </c>
      <c r="AF207" t="s">
        <v>55</v>
      </c>
      <c r="AG207" t="s">
        <v>55</v>
      </c>
      <c r="AH207" t="s">
        <v>68</v>
      </c>
      <c r="AI207" t="s">
        <v>55</v>
      </c>
      <c r="AJ207" t="s">
        <v>55</v>
      </c>
      <c r="AK207" t="s">
        <v>55</v>
      </c>
      <c r="AL207" t="s">
        <v>55</v>
      </c>
      <c r="AM207" t="s">
        <v>502</v>
      </c>
      <c r="AN207" t="s">
        <v>2561</v>
      </c>
      <c r="AO207" t="s">
        <v>55</v>
      </c>
      <c r="AP207" t="s">
        <v>55</v>
      </c>
      <c r="AQ207" t="s">
        <v>70</v>
      </c>
      <c r="AR207">
        <v>0</v>
      </c>
      <c r="AS207">
        <v>0</v>
      </c>
      <c r="AT207">
        <v>1</v>
      </c>
      <c r="AU207">
        <v>0</v>
      </c>
      <c r="AV207">
        <v>0</v>
      </c>
      <c r="AW207">
        <v>0</v>
      </c>
      <c r="AX207">
        <v>0</v>
      </c>
      <c r="AY207">
        <v>0</v>
      </c>
      <c r="AZ207">
        <v>0</v>
      </c>
    </row>
    <row r="208" spans="1:52" x14ac:dyDescent="0.35">
      <c r="A208" t="s">
        <v>236</v>
      </c>
      <c r="B208" t="s">
        <v>237</v>
      </c>
      <c r="C208" t="s">
        <v>52</v>
      </c>
      <c r="D208" t="s">
        <v>53</v>
      </c>
      <c r="E208" t="s">
        <v>43</v>
      </c>
      <c r="F208" t="s">
        <v>54</v>
      </c>
      <c r="G208" t="s">
        <v>54</v>
      </c>
      <c r="H208" t="s">
        <v>53</v>
      </c>
      <c r="I208" s="1">
        <v>45658</v>
      </c>
      <c r="J208" s="1">
        <v>47118</v>
      </c>
      <c r="K208" t="s">
        <v>56</v>
      </c>
      <c r="L208" t="s">
        <v>238</v>
      </c>
      <c r="M208" s="2">
        <v>45420.411111111112</v>
      </c>
      <c r="N208">
        <v>30330</v>
      </c>
      <c r="O208" s="2">
        <v>45451</v>
      </c>
      <c r="P208" t="s">
        <v>55</v>
      </c>
      <c r="Q208" t="s">
        <v>55</v>
      </c>
      <c r="R208" t="s">
        <v>239</v>
      </c>
      <c r="S208" t="s">
        <v>240</v>
      </c>
      <c r="T208" t="s">
        <v>201</v>
      </c>
      <c r="U208" t="s">
        <v>241</v>
      </c>
      <c r="V208" t="s">
        <v>242</v>
      </c>
      <c r="W208" t="s">
        <v>55</v>
      </c>
      <c r="X208" t="s">
        <v>243</v>
      </c>
      <c r="Y208" t="s">
        <v>55</v>
      </c>
      <c r="Z208" t="s">
        <v>55</v>
      </c>
      <c r="AA208" t="s">
        <v>244</v>
      </c>
      <c r="AB208" t="s">
        <v>73</v>
      </c>
      <c r="AC208" t="s">
        <v>55</v>
      </c>
      <c r="AD208">
        <v>20990</v>
      </c>
      <c r="AE208">
        <v>9340</v>
      </c>
      <c r="AF208">
        <v>30330</v>
      </c>
      <c r="AG208" t="s">
        <v>144</v>
      </c>
      <c r="AH208" t="s">
        <v>145</v>
      </c>
      <c r="AI208">
        <v>30330</v>
      </c>
      <c r="AJ208">
        <v>20990</v>
      </c>
      <c r="AK208">
        <v>9340</v>
      </c>
      <c r="AL208">
        <v>30330</v>
      </c>
      <c r="AM208" t="s">
        <v>491</v>
      </c>
      <c r="AN208" t="s">
        <v>245</v>
      </c>
      <c r="AO208" t="s">
        <v>55</v>
      </c>
      <c r="AP208" t="s">
        <v>55</v>
      </c>
      <c r="AQ208" t="s">
        <v>70</v>
      </c>
      <c r="AR208">
        <v>0</v>
      </c>
      <c r="AS208">
        <v>0</v>
      </c>
      <c r="AT208">
        <v>0</v>
      </c>
      <c r="AU208">
        <v>1</v>
      </c>
      <c r="AV208">
        <v>0</v>
      </c>
      <c r="AW208">
        <v>0</v>
      </c>
      <c r="AX208">
        <v>0</v>
      </c>
      <c r="AY208">
        <v>0</v>
      </c>
      <c r="AZ208">
        <v>1</v>
      </c>
    </row>
    <row r="209" spans="1:52" x14ac:dyDescent="0.35">
      <c r="A209" t="s">
        <v>341</v>
      </c>
      <c r="B209" t="s">
        <v>342</v>
      </c>
      <c r="C209" t="s">
        <v>52</v>
      </c>
      <c r="D209" t="s">
        <v>53</v>
      </c>
      <c r="E209" t="s">
        <v>43</v>
      </c>
      <c r="F209" t="s">
        <v>343</v>
      </c>
      <c r="G209" t="s">
        <v>54</v>
      </c>
      <c r="H209" t="s">
        <v>53</v>
      </c>
      <c r="I209" s="1">
        <v>45901</v>
      </c>
      <c r="J209" s="1">
        <v>46996</v>
      </c>
      <c r="K209" t="s">
        <v>56</v>
      </c>
      <c r="L209" t="s">
        <v>344</v>
      </c>
      <c r="M209" s="2">
        <v>45629.363194444442</v>
      </c>
      <c r="N209">
        <v>248914</v>
      </c>
      <c r="O209" s="2">
        <v>45666</v>
      </c>
      <c r="P209" t="s">
        <v>55</v>
      </c>
      <c r="Q209" t="s">
        <v>55</v>
      </c>
      <c r="R209" t="s">
        <v>345</v>
      </c>
      <c r="S209" t="s">
        <v>240</v>
      </c>
      <c r="T209" t="s">
        <v>346</v>
      </c>
      <c r="U209" t="s">
        <v>347</v>
      </c>
      <c r="V209" t="s">
        <v>307</v>
      </c>
      <c r="W209" t="s">
        <v>55</v>
      </c>
      <c r="X209" t="s">
        <v>348</v>
      </c>
      <c r="Y209" t="s">
        <v>55</v>
      </c>
      <c r="Z209" t="s">
        <v>55</v>
      </c>
      <c r="AA209" t="s">
        <v>349</v>
      </c>
      <c r="AB209" t="s">
        <v>73</v>
      </c>
      <c r="AC209" t="s">
        <v>55</v>
      </c>
      <c r="AD209">
        <v>183795</v>
      </c>
      <c r="AE209">
        <v>65119</v>
      </c>
      <c r="AF209">
        <v>248914</v>
      </c>
      <c r="AG209" t="s">
        <v>144</v>
      </c>
      <c r="AH209" t="s">
        <v>145</v>
      </c>
      <c r="AI209">
        <v>248914</v>
      </c>
      <c r="AJ209">
        <v>183795</v>
      </c>
      <c r="AK209">
        <v>65119</v>
      </c>
      <c r="AL209">
        <v>248914</v>
      </c>
      <c r="AM209" t="s">
        <v>502</v>
      </c>
      <c r="AN209" t="s">
        <v>350</v>
      </c>
      <c r="AO209" t="s">
        <v>55</v>
      </c>
      <c r="AP209" t="s">
        <v>55</v>
      </c>
      <c r="AQ209" t="s">
        <v>70</v>
      </c>
      <c r="AR209">
        <v>0</v>
      </c>
      <c r="AS209">
        <v>0</v>
      </c>
      <c r="AT209">
        <v>0</v>
      </c>
      <c r="AU209">
        <v>1</v>
      </c>
      <c r="AV209">
        <v>0</v>
      </c>
      <c r="AW209">
        <v>0</v>
      </c>
      <c r="AX209">
        <v>0</v>
      </c>
      <c r="AY209">
        <v>0</v>
      </c>
      <c r="AZ209">
        <v>1</v>
      </c>
    </row>
    <row r="210" spans="1:52" x14ac:dyDescent="0.35">
      <c r="A210" t="s">
        <v>331</v>
      </c>
      <c r="B210" t="s">
        <v>332</v>
      </c>
      <c r="C210" t="s">
        <v>52</v>
      </c>
      <c r="D210" t="s">
        <v>53</v>
      </c>
      <c r="E210" t="s">
        <v>43</v>
      </c>
      <c r="F210" t="s">
        <v>54</v>
      </c>
      <c r="G210" t="s">
        <v>55</v>
      </c>
      <c r="H210" t="s">
        <v>53</v>
      </c>
      <c r="I210" s="1">
        <v>45797</v>
      </c>
      <c r="J210" s="1">
        <v>46892</v>
      </c>
      <c r="K210" t="s">
        <v>56</v>
      </c>
      <c r="L210" t="s">
        <v>333</v>
      </c>
      <c r="M210" s="2">
        <v>45613.338194444441</v>
      </c>
      <c r="N210">
        <v>504231</v>
      </c>
      <c r="O210" s="2">
        <v>45616</v>
      </c>
      <c r="P210" t="s">
        <v>55</v>
      </c>
      <c r="Q210" t="s">
        <v>55</v>
      </c>
      <c r="R210" t="s">
        <v>334</v>
      </c>
      <c r="S210" t="s">
        <v>323</v>
      </c>
      <c r="T210" t="s">
        <v>335</v>
      </c>
      <c r="U210" t="s">
        <v>336</v>
      </c>
      <c r="V210" t="s">
        <v>337</v>
      </c>
      <c r="W210" t="s">
        <v>55</v>
      </c>
      <c r="X210" t="s">
        <v>338</v>
      </c>
      <c r="Y210" t="s">
        <v>55</v>
      </c>
      <c r="Z210" t="s">
        <v>55</v>
      </c>
      <c r="AA210" t="s">
        <v>339</v>
      </c>
      <c r="AB210" t="s">
        <v>73</v>
      </c>
      <c r="AC210" t="s">
        <v>55</v>
      </c>
      <c r="AD210">
        <v>360485</v>
      </c>
      <c r="AE210">
        <v>143746</v>
      </c>
      <c r="AF210">
        <v>504231</v>
      </c>
      <c r="AG210" t="s">
        <v>55</v>
      </c>
      <c r="AH210" t="s">
        <v>68</v>
      </c>
      <c r="AI210">
        <v>504231</v>
      </c>
      <c r="AJ210">
        <v>360485</v>
      </c>
      <c r="AK210">
        <v>143746</v>
      </c>
      <c r="AL210">
        <v>504231</v>
      </c>
      <c r="AM210" t="s">
        <v>502</v>
      </c>
      <c r="AN210" t="s">
        <v>340</v>
      </c>
      <c r="AO210" t="s">
        <v>55</v>
      </c>
      <c r="AP210" t="s">
        <v>55</v>
      </c>
      <c r="AQ210" t="s">
        <v>70</v>
      </c>
      <c r="AR210">
        <v>0</v>
      </c>
      <c r="AS210">
        <v>0</v>
      </c>
      <c r="AT210">
        <v>0</v>
      </c>
      <c r="AU210">
        <v>1</v>
      </c>
      <c r="AV210">
        <v>0</v>
      </c>
      <c r="AW210">
        <v>0</v>
      </c>
      <c r="AX210">
        <v>0</v>
      </c>
      <c r="AY210">
        <v>0</v>
      </c>
      <c r="AZ210">
        <v>1</v>
      </c>
    </row>
    <row r="211" spans="1:52" x14ac:dyDescent="0.35">
      <c r="A211" t="s">
        <v>50</v>
      </c>
      <c r="B211" t="s">
        <v>51</v>
      </c>
      <c r="C211" t="s">
        <v>52</v>
      </c>
      <c r="D211" t="s">
        <v>53</v>
      </c>
      <c r="E211" t="s">
        <v>43</v>
      </c>
      <c r="F211" t="s">
        <v>54</v>
      </c>
      <c r="G211" t="s">
        <v>55</v>
      </c>
      <c r="H211" t="s">
        <v>53</v>
      </c>
      <c r="I211" s="1">
        <v>45333</v>
      </c>
      <c r="J211" s="1">
        <v>46428</v>
      </c>
      <c r="K211" t="s">
        <v>56</v>
      </c>
      <c r="L211" t="s">
        <v>57</v>
      </c>
      <c r="M211" s="2">
        <v>45146.118750000001</v>
      </c>
      <c r="N211">
        <v>289285</v>
      </c>
      <c r="O211" s="2">
        <v>45149</v>
      </c>
      <c r="P211" t="s">
        <v>55</v>
      </c>
      <c r="Q211" t="s">
        <v>55</v>
      </c>
      <c r="R211" t="s">
        <v>58</v>
      </c>
      <c r="S211" t="s">
        <v>59</v>
      </c>
      <c r="T211" t="s">
        <v>60</v>
      </c>
      <c r="U211" t="s">
        <v>61</v>
      </c>
      <c r="V211" t="s">
        <v>62</v>
      </c>
      <c r="W211" t="s">
        <v>55</v>
      </c>
      <c r="X211" t="s">
        <v>63</v>
      </c>
      <c r="Y211" t="s">
        <v>64</v>
      </c>
      <c r="Z211" t="s">
        <v>65</v>
      </c>
      <c r="AA211" t="s">
        <v>66</v>
      </c>
      <c r="AB211" t="s">
        <v>67</v>
      </c>
      <c r="AC211" t="s">
        <v>55</v>
      </c>
      <c r="AD211">
        <v>210656</v>
      </c>
      <c r="AE211">
        <v>78629</v>
      </c>
      <c r="AF211">
        <v>289285</v>
      </c>
      <c r="AG211" t="s">
        <v>55</v>
      </c>
      <c r="AH211" t="s">
        <v>68</v>
      </c>
      <c r="AI211">
        <v>289285</v>
      </c>
      <c r="AJ211">
        <v>210656</v>
      </c>
      <c r="AK211">
        <v>78629</v>
      </c>
      <c r="AL211">
        <v>289285</v>
      </c>
      <c r="AM211" t="s">
        <v>491</v>
      </c>
      <c r="AN211" t="s">
        <v>69</v>
      </c>
      <c r="AO211" t="s">
        <v>55</v>
      </c>
      <c r="AP211" t="s">
        <v>55</v>
      </c>
      <c r="AQ211" t="s">
        <v>70</v>
      </c>
      <c r="AR211">
        <v>0</v>
      </c>
      <c r="AS211">
        <v>0</v>
      </c>
      <c r="AT211">
        <v>0</v>
      </c>
      <c r="AU211">
        <v>1</v>
      </c>
      <c r="AV211">
        <v>0</v>
      </c>
      <c r="AW211">
        <v>0</v>
      </c>
      <c r="AX211">
        <v>0</v>
      </c>
      <c r="AY211">
        <v>0</v>
      </c>
      <c r="AZ211">
        <v>1</v>
      </c>
    </row>
    <row r="212" spans="1:52" x14ac:dyDescent="0.35">
      <c r="A212" t="s">
        <v>259</v>
      </c>
      <c r="B212" t="s">
        <v>260</v>
      </c>
      <c r="C212" t="s">
        <v>52</v>
      </c>
      <c r="D212" t="s">
        <v>53</v>
      </c>
      <c r="E212" t="s">
        <v>43</v>
      </c>
      <c r="F212" t="s">
        <v>54</v>
      </c>
      <c r="G212" t="s">
        <v>55</v>
      </c>
      <c r="H212" t="s">
        <v>53</v>
      </c>
      <c r="I212" s="1">
        <v>45824</v>
      </c>
      <c r="J212" s="1">
        <v>46553</v>
      </c>
      <c r="K212" t="s">
        <v>56</v>
      </c>
      <c r="L212" t="s">
        <v>261</v>
      </c>
      <c r="M212" s="2">
        <v>45489.527777777781</v>
      </c>
      <c r="N212">
        <v>387175</v>
      </c>
      <c r="O212" s="2">
        <v>45551</v>
      </c>
      <c r="P212" t="s">
        <v>55</v>
      </c>
      <c r="Q212" t="s">
        <v>55</v>
      </c>
      <c r="R212" t="s">
        <v>262</v>
      </c>
      <c r="S212" t="s">
        <v>240</v>
      </c>
      <c r="T212" t="s">
        <v>263</v>
      </c>
      <c r="U212" t="s">
        <v>264</v>
      </c>
      <c r="V212" t="s">
        <v>265</v>
      </c>
      <c r="W212" t="s">
        <v>55</v>
      </c>
      <c r="X212" t="s">
        <v>266</v>
      </c>
      <c r="Y212" t="s">
        <v>55</v>
      </c>
      <c r="Z212" t="s">
        <v>55</v>
      </c>
      <c r="AA212" t="s">
        <v>267</v>
      </c>
      <c r="AB212" t="s">
        <v>73</v>
      </c>
      <c r="AC212" t="s">
        <v>55</v>
      </c>
      <c r="AD212">
        <v>250959</v>
      </c>
      <c r="AE212">
        <v>136216</v>
      </c>
      <c r="AF212">
        <v>387216</v>
      </c>
      <c r="AG212" t="s">
        <v>55</v>
      </c>
      <c r="AH212" t="s">
        <v>68</v>
      </c>
      <c r="AI212">
        <v>387175</v>
      </c>
      <c r="AJ212">
        <v>250959</v>
      </c>
      <c r="AK212">
        <v>136216</v>
      </c>
      <c r="AL212">
        <v>387216</v>
      </c>
      <c r="AM212" t="s">
        <v>502</v>
      </c>
      <c r="AN212" t="s">
        <v>268</v>
      </c>
      <c r="AO212" t="s">
        <v>55</v>
      </c>
      <c r="AP212" t="s">
        <v>55</v>
      </c>
      <c r="AQ212" t="s">
        <v>70</v>
      </c>
      <c r="AR212">
        <v>0</v>
      </c>
      <c r="AS212">
        <v>0</v>
      </c>
      <c r="AT212">
        <v>0</v>
      </c>
      <c r="AU212">
        <v>1</v>
      </c>
      <c r="AV212">
        <v>0</v>
      </c>
      <c r="AW212">
        <v>0</v>
      </c>
      <c r="AX212">
        <v>0</v>
      </c>
      <c r="AY212">
        <v>0</v>
      </c>
      <c r="AZ212">
        <v>1</v>
      </c>
    </row>
    <row r="213" spans="1:52" x14ac:dyDescent="0.35">
      <c r="A213" t="s">
        <v>437</v>
      </c>
      <c r="B213" t="s">
        <v>438</v>
      </c>
      <c r="C213" t="s">
        <v>52</v>
      </c>
      <c r="D213" t="s">
        <v>55</v>
      </c>
      <c r="E213" t="s">
        <v>43</v>
      </c>
      <c r="F213" t="s">
        <v>54</v>
      </c>
      <c r="G213" t="s">
        <v>55</v>
      </c>
      <c r="H213" t="s">
        <v>53</v>
      </c>
      <c r="I213" s="1">
        <v>45676</v>
      </c>
      <c r="J213" s="1">
        <v>47501</v>
      </c>
      <c r="K213" t="s">
        <v>56</v>
      </c>
      <c r="L213" t="s">
        <v>439</v>
      </c>
      <c r="M213" s="2">
        <v>45453.466666666667</v>
      </c>
      <c r="N213">
        <v>574703</v>
      </c>
      <c r="O213" s="2">
        <v>45492</v>
      </c>
      <c r="P213" t="s">
        <v>55</v>
      </c>
      <c r="Q213" t="s">
        <v>55</v>
      </c>
      <c r="R213" t="s">
        <v>440</v>
      </c>
      <c r="S213" t="s">
        <v>441</v>
      </c>
      <c r="T213" t="s">
        <v>442</v>
      </c>
      <c r="U213" t="s">
        <v>443</v>
      </c>
      <c r="V213" t="s">
        <v>444</v>
      </c>
      <c r="W213" t="s">
        <v>55</v>
      </c>
      <c r="X213" t="s">
        <v>445</v>
      </c>
      <c r="Y213" t="s">
        <v>64</v>
      </c>
      <c r="Z213" t="s">
        <v>55</v>
      </c>
      <c r="AA213" t="s">
        <v>446</v>
      </c>
      <c r="AB213" t="s">
        <v>73</v>
      </c>
      <c r="AC213" t="s">
        <v>55</v>
      </c>
      <c r="AD213">
        <v>415867</v>
      </c>
      <c r="AE213">
        <v>158836</v>
      </c>
      <c r="AF213">
        <v>574703</v>
      </c>
      <c r="AG213" t="s">
        <v>55</v>
      </c>
      <c r="AH213" t="s">
        <v>68</v>
      </c>
      <c r="AI213">
        <v>574703</v>
      </c>
      <c r="AJ213">
        <v>415867</v>
      </c>
      <c r="AK213">
        <v>158836</v>
      </c>
      <c r="AL213">
        <v>574703</v>
      </c>
      <c r="AM213" t="s">
        <v>491</v>
      </c>
      <c r="AN213" t="s">
        <v>447</v>
      </c>
      <c r="AO213" t="s">
        <v>55</v>
      </c>
      <c r="AP213" t="s">
        <v>55</v>
      </c>
      <c r="AQ213" t="s">
        <v>55</v>
      </c>
      <c r="AR213">
        <v>0</v>
      </c>
      <c r="AS213">
        <v>0</v>
      </c>
      <c r="AT213">
        <v>0</v>
      </c>
      <c r="AU213">
        <v>1</v>
      </c>
      <c r="AV213">
        <v>0</v>
      </c>
      <c r="AW213">
        <v>0</v>
      </c>
      <c r="AX213">
        <v>0</v>
      </c>
      <c r="AY213">
        <v>0</v>
      </c>
      <c r="AZ213">
        <v>1</v>
      </c>
    </row>
    <row r="214" spans="1:52" x14ac:dyDescent="0.35">
      <c r="A214" t="s">
        <v>2562</v>
      </c>
      <c r="B214" t="s">
        <v>2563</v>
      </c>
      <c r="C214" t="s">
        <v>1222</v>
      </c>
      <c r="D214" t="s">
        <v>859</v>
      </c>
      <c r="E214" t="s">
        <v>45</v>
      </c>
      <c r="F214" t="s">
        <v>234</v>
      </c>
      <c r="G214" t="s">
        <v>1864</v>
      </c>
      <c r="H214" t="s">
        <v>859</v>
      </c>
      <c r="I214" t="s">
        <v>55</v>
      </c>
      <c r="J214" t="s">
        <v>55</v>
      </c>
      <c r="K214" t="s">
        <v>56</v>
      </c>
      <c r="L214" t="s">
        <v>2564</v>
      </c>
      <c r="M214" s="2">
        <v>45639.18472222222</v>
      </c>
      <c r="N214" t="s">
        <v>55</v>
      </c>
      <c r="O214" s="2">
        <v>45685</v>
      </c>
      <c r="P214" t="s">
        <v>55</v>
      </c>
      <c r="Q214" t="s">
        <v>55</v>
      </c>
      <c r="R214" t="s">
        <v>2563</v>
      </c>
      <c r="S214" t="s">
        <v>633</v>
      </c>
      <c r="T214" t="s">
        <v>2565</v>
      </c>
      <c r="U214" t="s">
        <v>2566</v>
      </c>
      <c r="V214" t="s">
        <v>2567</v>
      </c>
      <c r="W214" t="s">
        <v>55</v>
      </c>
      <c r="X214" t="s">
        <v>2568</v>
      </c>
      <c r="Y214" t="s">
        <v>129</v>
      </c>
      <c r="Z214" t="s">
        <v>55</v>
      </c>
      <c r="AA214" t="s">
        <v>55</v>
      </c>
      <c r="AB214" t="s">
        <v>130</v>
      </c>
      <c r="AC214" t="s">
        <v>55</v>
      </c>
      <c r="AD214" t="s">
        <v>55</v>
      </c>
      <c r="AE214" t="s">
        <v>55</v>
      </c>
      <c r="AF214" t="s">
        <v>55</v>
      </c>
      <c r="AG214" t="s">
        <v>144</v>
      </c>
      <c r="AH214" t="s">
        <v>145</v>
      </c>
      <c r="AI214" t="s">
        <v>55</v>
      </c>
      <c r="AJ214" t="s">
        <v>55</v>
      </c>
      <c r="AK214" t="s">
        <v>55</v>
      </c>
      <c r="AL214" t="s">
        <v>55</v>
      </c>
      <c r="AM214" t="s">
        <v>502</v>
      </c>
      <c r="AN214" t="s">
        <v>2569</v>
      </c>
      <c r="AO214" t="s">
        <v>55</v>
      </c>
      <c r="AP214" t="s">
        <v>55</v>
      </c>
      <c r="AQ214" t="s">
        <v>70</v>
      </c>
      <c r="AR214">
        <v>0</v>
      </c>
      <c r="AS214">
        <v>0</v>
      </c>
      <c r="AT214">
        <v>1</v>
      </c>
      <c r="AU214">
        <v>0</v>
      </c>
      <c r="AV214">
        <v>0</v>
      </c>
      <c r="AW214">
        <v>0</v>
      </c>
      <c r="AX214">
        <v>0</v>
      </c>
      <c r="AY214">
        <v>0</v>
      </c>
      <c r="AZ214">
        <v>0</v>
      </c>
    </row>
    <row r="215" spans="1:52" x14ac:dyDescent="0.35">
      <c r="A215" t="s">
        <v>2570</v>
      </c>
      <c r="B215" t="s">
        <v>2571</v>
      </c>
      <c r="C215" t="s">
        <v>565</v>
      </c>
      <c r="D215" t="s">
        <v>566</v>
      </c>
      <c r="E215" t="s">
        <v>43</v>
      </c>
      <c r="F215" t="s">
        <v>234</v>
      </c>
      <c r="G215" t="s">
        <v>55</v>
      </c>
      <c r="H215" t="s">
        <v>566</v>
      </c>
      <c r="I215" t="s">
        <v>55</v>
      </c>
      <c r="J215" t="s">
        <v>55</v>
      </c>
      <c r="K215" t="s">
        <v>385</v>
      </c>
      <c r="L215" t="s">
        <v>2572</v>
      </c>
      <c r="M215" s="2">
        <v>45560.383333333331</v>
      </c>
      <c r="N215" t="s">
        <v>55</v>
      </c>
      <c r="O215" s="2">
        <v>45778</v>
      </c>
      <c r="P215" t="s">
        <v>55</v>
      </c>
      <c r="Q215" t="s">
        <v>55</v>
      </c>
      <c r="R215" t="s">
        <v>2571</v>
      </c>
      <c r="S215" t="s">
        <v>611</v>
      </c>
      <c r="T215" t="s">
        <v>226</v>
      </c>
      <c r="U215" t="s">
        <v>2573</v>
      </c>
      <c r="V215" t="s">
        <v>2574</v>
      </c>
      <c r="W215" t="s">
        <v>55</v>
      </c>
      <c r="X215" t="s">
        <v>2575</v>
      </c>
      <c r="Y215" t="s">
        <v>64</v>
      </c>
      <c r="Z215" t="s">
        <v>55</v>
      </c>
      <c r="AA215" t="s">
        <v>55</v>
      </c>
      <c r="AB215" t="s">
        <v>130</v>
      </c>
      <c r="AC215" t="s">
        <v>55</v>
      </c>
      <c r="AD215" t="s">
        <v>55</v>
      </c>
      <c r="AE215" t="s">
        <v>55</v>
      </c>
      <c r="AF215" t="s">
        <v>55</v>
      </c>
      <c r="AG215" t="s">
        <v>55</v>
      </c>
      <c r="AH215" t="s">
        <v>55</v>
      </c>
      <c r="AI215" t="s">
        <v>55</v>
      </c>
      <c r="AJ215" t="s">
        <v>55</v>
      </c>
      <c r="AK215" t="s">
        <v>55</v>
      </c>
      <c r="AL215" t="s">
        <v>55</v>
      </c>
      <c r="AM215" t="s">
        <v>502</v>
      </c>
      <c r="AN215" t="s">
        <v>2576</v>
      </c>
      <c r="AO215" t="s">
        <v>55</v>
      </c>
      <c r="AP215" t="s">
        <v>55</v>
      </c>
      <c r="AQ215" t="s">
        <v>70</v>
      </c>
      <c r="AR215">
        <v>0</v>
      </c>
      <c r="AS215">
        <v>0</v>
      </c>
      <c r="AT215">
        <v>0</v>
      </c>
      <c r="AU215">
        <v>1</v>
      </c>
      <c r="AV215">
        <v>0</v>
      </c>
      <c r="AW215">
        <v>0</v>
      </c>
      <c r="AX215">
        <v>0</v>
      </c>
      <c r="AY215">
        <v>0</v>
      </c>
      <c r="AZ215">
        <v>1</v>
      </c>
    </row>
    <row r="216" spans="1:52" x14ac:dyDescent="0.35">
      <c r="A216" t="s">
        <v>2577</v>
      </c>
      <c r="B216" t="s">
        <v>2578</v>
      </c>
      <c r="C216" t="s">
        <v>1451</v>
      </c>
      <c r="D216" t="s">
        <v>480</v>
      </c>
      <c r="E216" t="s">
        <v>47</v>
      </c>
      <c r="F216" t="s">
        <v>234</v>
      </c>
      <c r="G216" t="s">
        <v>55</v>
      </c>
      <c r="H216" t="s">
        <v>480</v>
      </c>
      <c r="I216" t="s">
        <v>55</v>
      </c>
      <c r="J216" t="s">
        <v>55</v>
      </c>
      <c r="K216" t="s">
        <v>56</v>
      </c>
      <c r="L216" t="s">
        <v>2579</v>
      </c>
      <c r="M216" s="2">
        <v>45673.539583333331</v>
      </c>
      <c r="N216" t="s">
        <v>55</v>
      </c>
      <c r="O216" s="2">
        <v>45826</v>
      </c>
      <c r="P216" t="s">
        <v>55</v>
      </c>
      <c r="Q216" t="s">
        <v>55</v>
      </c>
      <c r="R216" t="s">
        <v>55</v>
      </c>
      <c r="S216" t="s">
        <v>379</v>
      </c>
      <c r="T216" t="s">
        <v>2580</v>
      </c>
      <c r="U216" t="s">
        <v>2581</v>
      </c>
      <c r="V216" t="s">
        <v>55</v>
      </c>
      <c r="W216" t="s">
        <v>55</v>
      </c>
      <c r="X216" t="s">
        <v>2582</v>
      </c>
      <c r="Y216" t="s">
        <v>55</v>
      </c>
      <c r="Z216" t="s">
        <v>55</v>
      </c>
      <c r="AA216" t="s">
        <v>55</v>
      </c>
      <c r="AB216" t="s">
        <v>383</v>
      </c>
      <c r="AC216" t="s">
        <v>55</v>
      </c>
      <c r="AD216" t="s">
        <v>55</v>
      </c>
      <c r="AE216" t="s">
        <v>55</v>
      </c>
      <c r="AF216" t="s">
        <v>55</v>
      </c>
      <c r="AG216" t="s">
        <v>55</v>
      </c>
      <c r="AH216" t="s">
        <v>68</v>
      </c>
      <c r="AI216" t="s">
        <v>55</v>
      </c>
      <c r="AJ216" t="s">
        <v>55</v>
      </c>
      <c r="AK216" t="s">
        <v>55</v>
      </c>
      <c r="AL216" t="s">
        <v>55</v>
      </c>
      <c r="AM216" t="s">
        <v>502</v>
      </c>
      <c r="AN216" t="s">
        <v>2583</v>
      </c>
      <c r="AO216" t="s">
        <v>55</v>
      </c>
      <c r="AP216" t="s">
        <v>55</v>
      </c>
      <c r="AQ216" t="s">
        <v>70</v>
      </c>
      <c r="AR216">
        <v>0</v>
      </c>
      <c r="AS216">
        <v>0</v>
      </c>
      <c r="AT216">
        <v>0</v>
      </c>
      <c r="AU216">
        <v>0</v>
      </c>
      <c r="AV216">
        <v>1</v>
      </c>
      <c r="AW216">
        <v>0</v>
      </c>
      <c r="AX216">
        <v>0</v>
      </c>
      <c r="AY216">
        <v>0</v>
      </c>
      <c r="AZ216">
        <v>0</v>
      </c>
    </row>
    <row r="217" spans="1:52" x14ac:dyDescent="0.35">
      <c r="A217" t="s">
        <v>2584</v>
      </c>
      <c r="B217" t="s">
        <v>2585</v>
      </c>
      <c r="C217" t="s">
        <v>479</v>
      </c>
      <c r="D217" t="s">
        <v>480</v>
      </c>
      <c r="E217" t="s">
        <v>44</v>
      </c>
      <c r="F217" t="s">
        <v>234</v>
      </c>
      <c r="G217" t="s">
        <v>55</v>
      </c>
      <c r="H217" t="s">
        <v>480</v>
      </c>
      <c r="I217" s="1">
        <v>45292</v>
      </c>
      <c r="J217" s="1">
        <v>45626</v>
      </c>
      <c r="K217" t="s">
        <v>630</v>
      </c>
      <c r="L217" t="s">
        <v>2586</v>
      </c>
      <c r="M217" s="2">
        <v>45189.448611111111</v>
      </c>
      <c r="N217">
        <v>16000</v>
      </c>
      <c r="O217" s="2">
        <v>45195</v>
      </c>
      <c r="P217" t="s">
        <v>55</v>
      </c>
      <c r="Q217" t="s">
        <v>55</v>
      </c>
      <c r="R217" t="s">
        <v>2587</v>
      </c>
      <c r="S217" t="s">
        <v>2588</v>
      </c>
      <c r="T217" t="s">
        <v>2589</v>
      </c>
      <c r="U217" t="s">
        <v>2590</v>
      </c>
      <c r="V217" t="s">
        <v>2591</v>
      </c>
      <c r="W217" t="s">
        <v>55</v>
      </c>
      <c r="X217" t="s">
        <v>2592</v>
      </c>
      <c r="Y217" t="s">
        <v>55</v>
      </c>
      <c r="Z217" t="s">
        <v>2593</v>
      </c>
      <c r="AA217" t="s">
        <v>2594</v>
      </c>
      <c r="AB217" t="s">
        <v>1262</v>
      </c>
      <c r="AC217" t="s">
        <v>55</v>
      </c>
      <c r="AD217">
        <v>16000</v>
      </c>
      <c r="AE217">
        <v>0</v>
      </c>
      <c r="AF217">
        <v>16000</v>
      </c>
      <c r="AG217" t="s">
        <v>55</v>
      </c>
      <c r="AH217" t="s">
        <v>68</v>
      </c>
      <c r="AI217">
        <v>16000</v>
      </c>
      <c r="AJ217">
        <v>16000</v>
      </c>
      <c r="AK217">
        <v>0</v>
      </c>
      <c r="AL217">
        <v>16000</v>
      </c>
      <c r="AM217" t="s">
        <v>491</v>
      </c>
      <c r="AN217" t="s">
        <v>2595</v>
      </c>
      <c r="AO217" t="s">
        <v>55</v>
      </c>
      <c r="AP217" t="s">
        <v>55</v>
      </c>
      <c r="AQ217" t="s">
        <v>70</v>
      </c>
      <c r="AR217">
        <v>0</v>
      </c>
      <c r="AS217">
        <v>1</v>
      </c>
      <c r="AT217">
        <v>0</v>
      </c>
      <c r="AU217">
        <v>0</v>
      </c>
      <c r="AV217">
        <v>0</v>
      </c>
      <c r="AW217">
        <v>0</v>
      </c>
      <c r="AX217">
        <v>0</v>
      </c>
      <c r="AY217">
        <v>0</v>
      </c>
      <c r="AZ217">
        <v>1</v>
      </c>
    </row>
    <row r="218" spans="1:52" x14ac:dyDescent="0.35">
      <c r="A218" t="s">
        <v>2596</v>
      </c>
      <c r="B218" t="s">
        <v>2597</v>
      </c>
      <c r="C218" t="s">
        <v>1451</v>
      </c>
      <c r="D218" t="s">
        <v>480</v>
      </c>
      <c r="E218" t="s">
        <v>43</v>
      </c>
      <c r="F218" t="s">
        <v>234</v>
      </c>
      <c r="G218" t="s">
        <v>55</v>
      </c>
      <c r="H218" t="s">
        <v>480</v>
      </c>
      <c r="I218" s="1">
        <v>45901</v>
      </c>
      <c r="J218" s="1">
        <v>47361</v>
      </c>
      <c r="K218" t="s">
        <v>56</v>
      </c>
      <c r="L218" t="s">
        <v>2598</v>
      </c>
      <c r="M218" s="2">
        <v>45567.29791666667</v>
      </c>
      <c r="N218">
        <v>1750000</v>
      </c>
      <c r="O218" s="2">
        <v>45685</v>
      </c>
      <c r="P218" t="s">
        <v>55</v>
      </c>
      <c r="Q218" t="s">
        <v>55</v>
      </c>
      <c r="R218" t="s">
        <v>2599</v>
      </c>
      <c r="S218" t="s">
        <v>2600</v>
      </c>
      <c r="T218" t="s">
        <v>2601</v>
      </c>
      <c r="U218" t="s">
        <v>2602</v>
      </c>
      <c r="V218" t="s">
        <v>2603</v>
      </c>
      <c r="W218" t="s">
        <v>55</v>
      </c>
      <c r="X218" t="s">
        <v>2604</v>
      </c>
      <c r="Y218" t="s">
        <v>55</v>
      </c>
      <c r="Z218" t="s">
        <v>282</v>
      </c>
      <c r="AA218" t="s">
        <v>2605</v>
      </c>
      <c r="AB218" t="s">
        <v>73</v>
      </c>
      <c r="AC218" t="s">
        <v>55</v>
      </c>
      <c r="AD218" t="s">
        <v>55</v>
      </c>
      <c r="AE218" t="s">
        <v>55</v>
      </c>
      <c r="AF218">
        <v>1750000</v>
      </c>
      <c r="AG218" t="s">
        <v>413</v>
      </c>
      <c r="AH218" t="s">
        <v>145</v>
      </c>
      <c r="AI218">
        <v>1750000</v>
      </c>
      <c r="AJ218" s="5">
        <v>1312984</v>
      </c>
      <c r="AK218" s="5">
        <v>437016</v>
      </c>
      <c r="AL218">
        <v>1750000</v>
      </c>
      <c r="AM218" t="s">
        <v>502</v>
      </c>
      <c r="AN218" t="s">
        <v>2606</v>
      </c>
      <c r="AO218" t="s">
        <v>55</v>
      </c>
      <c r="AP218" t="s">
        <v>55</v>
      </c>
      <c r="AQ218" t="s">
        <v>70</v>
      </c>
      <c r="AR218">
        <v>0</v>
      </c>
      <c r="AS218">
        <v>0</v>
      </c>
      <c r="AT218">
        <v>0</v>
      </c>
      <c r="AU218">
        <v>1</v>
      </c>
      <c r="AV218">
        <v>0</v>
      </c>
      <c r="AW218">
        <v>0</v>
      </c>
      <c r="AX218">
        <v>0</v>
      </c>
      <c r="AY218">
        <v>0</v>
      </c>
      <c r="AZ218">
        <v>1</v>
      </c>
    </row>
    <row r="219" spans="1:52" x14ac:dyDescent="0.35">
      <c r="A219" t="s">
        <v>308</v>
      </c>
      <c r="B219" t="s">
        <v>309</v>
      </c>
      <c r="C219" t="s">
        <v>272</v>
      </c>
      <c r="D219" t="s">
        <v>273</v>
      </c>
      <c r="E219" t="s">
        <v>43</v>
      </c>
      <c r="F219" t="s">
        <v>234</v>
      </c>
      <c r="G219" t="s">
        <v>55</v>
      </c>
      <c r="H219" t="s">
        <v>273</v>
      </c>
      <c r="I219" s="1">
        <v>45901</v>
      </c>
      <c r="J219" s="1">
        <v>46996</v>
      </c>
      <c r="K219" t="s">
        <v>56</v>
      </c>
      <c r="L219" t="s">
        <v>310</v>
      </c>
      <c r="M219" s="2">
        <v>45602.423611111109</v>
      </c>
      <c r="N219">
        <v>2611692</v>
      </c>
      <c r="O219" s="2">
        <v>45611</v>
      </c>
      <c r="P219" t="s">
        <v>55</v>
      </c>
      <c r="Q219" t="s">
        <v>55</v>
      </c>
      <c r="R219" t="s">
        <v>311</v>
      </c>
      <c r="S219" t="s">
        <v>312</v>
      </c>
      <c r="T219" t="s">
        <v>313</v>
      </c>
      <c r="U219" t="s">
        <v>314</v>
      </c>
      <c r="V219" t="s">
        <v>315</v>
      </c>
      <c r="W219" t="s">
        <v>55</v>
      </c>
      <c r="X219" t="s">
        <v>316</v>
      </c>
      <c r="Y219" t="s">
        <v>55</v>
      </c>
      <c r="Z219" t="s">
        <v>55</v>
      </c>
      <c r="AA219" t="s">
        <v>317</v>
      </c>
      <c r="AB219" t="s">
        <v>73</v>
      </c>
      <c r="AC219" t="s">
        <v>55</v>
      </c>
      <c r="AD219">
        <v>2408530</v>
      </c>
      <c r="AE219">
        <v>203161</v>
      </c>
      <c r="AF219">
        <v>2611692</v>
      </c>
      <c r="AG219" t="s">
        <v>55</v>
      </c>
      <c r="AH219" t="s">
        <v>68</v>
      </c>
      <c r="AI219">
        <v>2611692</v>
      </c>
      <c r="AJ219">
        <v>2408530</v>
      </c>
      <c r="AK219">
        <v>203161</v>
      </c>
      <c r="AL219">
        <v>2611692</v>
      </c>
      <c r="AM219" t="s">
        <v>502</v>
      </c>
      <c r="AN219" t="s">
        <v>318</v>
      </c>
      <c r="AO219" t="s">
        <v>55</v>
      </c>
      <c r="AP219" t="s">
        <v>55</v>
      </c>
      <c r="AQ219" t="s">
        <v>70</v>
      </c>
      <c r="AR219">
        <v>0</v>
      </c>
      <c r="AS219">
        <v>0</v>
      </c>
      <c r="AT219">
        <v>0</v>
      </c>
      <c r="AU219">
        <v>1</v>
      </c>
      <c r="AV219">
        <v>0</v>
      </c>
      <c r="AW219">
        <v>0</v>
      </c>
      <c r="AX219">
        <v>0</v>
      </c>
      <c r="AY219">
        <v>0</v>
      </c>
      <c r="AZ219">
        <v>1</v>
      </c>
    </row>
    <row r="220" spans="1:52" ht="116" x14ac:dyDescent="0.35">
      <c r="A220" t="s">
        <v>2607</v>
      </c>
      <c r="B220" t="s">
        <v>2608</v>
      </c>
      <c r="C220" t="s">
        <v>2390</v>
      </c>
      <c r="D220" t="s">
        <v>452</v>
      </c>
      <c r="E220" t="s">
        <v>43</v>
      </c>
      <c r="F220" t="s">
        <v>2609</v>
      </c>
      <c r="G220" t="s">
        <v>55</v>
      </c>
      <c r="H220" t="s">
        <v>452</v>
      </c>
      <c r="I220" s="1">
        <v>45550</v>
      </c>
      <c r="J220" s="1">
        <v>46279</v>
      </c>
      <c r="K220" t="s">
        <v>56</v>
      </c>
      <c r="L220" t="s">
        <v>2610</v>
      </c>
      <c r="M220" s="2">
        <v>45467.501388888886</v>
      </c>
      <c r="N220">
        <v>150000</v>
      </c>
      <c r="O220" s="2">
        <v>45485</v>
      </c>
      <c r="P220" t="s">
        <v>55</v>
      </c>
      <c r="Q220" t="s">
        <v>55</v>
      </c>
      <c r="R220" t="s">
        <v>2611</v>
      </c>
      <c r="S220" t="s">
        <v>1442</v>
      </c>
      <c r="T220" t="s">
        <v>2612</v>
      </c>
      <c r="U220" t="s">
        <v>2613</v>
      </c>
      <c r="V220" s="3" t="s">
        <v>2614</v>
      </c>
      <c r="W220" t="s">
        <v>55</v>
      </c>
      <c r="X220" t="s">
        <v>2615</v>
      </c>
      <c r="Y220" t="s">
        <v>55</v>
      </c>
      <c r="Z220" t="s">
        <v>2616</v>
      </c>
      <c r="AA220" t="s">
        <v>2617</v>
      </c>
      <c r="AB220" t="s">
        <v>73</v>
      </c>
      <c r="AC220" t="s">
        <v>55</v>
      </c>
      <c r="AD220">
        <v>144549</v>
      </c>
      <c r="AE220">
        <v>5451</v>
      </c>
      <c r="AF220">
        <v>150000</v>
      </c>
      <c r="AG220" t="s">
        <v>55</v>
      </c>
      <c r="AH220" t="s">
        <v>68</v>
      </c>
      <c r="AI220">
        <v>150000</v>
      </c>
      <c r="AJ220">
        <v>144549</v>
      </c>
      <c r="AK220">
        <v>5451</v>
      </c>
      <c r="AL220">
        <v>150000</v>
      </c>
      <c r="AM220" t="s">
        <v>491</v>
      </c>
      <c r="AN220" t="s">
        <v>2618</v>
      </c>
      <c r="AO220" t="s">
        <v>55</v>
      </c>
      <c r="AP220" t="s">
        <v>55</v>
      </c>
      <c r="AQ220" t="s">
        <v>452</v>
      </c>
      <c r="AR220">
        <v>0</v>
      </c>
      <c r="AS220">
        <v>0</v>
      </c>
      <c r="AT220">
        <v>0</v>
      </c>
      <c r="AU220">
        <v>1</v>
      </c>
      <c r="AV220">
        <v>0</v>
      </c>
      <c r="AW220">
        <v>0</v>
      </c>
      <c r="AX220">
        <v>0</v>
      </c>
      <c r="AY220">
        <v>0</v>
      </c>
      <c r="AZ220">
        <v>1</v>
      </c>
    </row>
    <row r="221" spans="1:52" x14ac:dyDescent="0.35">
      <c r="A221" t="s">
        <v>2619</v>
      </c>
      <c r="B221" t="s">
        <v>2620</v>
      </c>
      <c r="C221" t="s">
        <v>479</v>
      </c>
      <c r="D221" t="s">
        <v>480</v>
      </c>
      <c r="E221" t="s">
        <v>43</v>
      </c>
      <c r="F221" t="s">
        <v>2621</v>
      </c>
      <c r="G221" t="s">
        <v>234</v>
      </c>
      <c r="H221" t="s">
        <v>480</v>
      </c>
      <c r="I221" s="1">
        <v>45047</v>
      </c>
      <c r="J221" s="1">
        <v>46142</v>
      </c>
      <c r="K221" t="s">
        <v>56</v>
      </c>
      <c r="L221" t="s">
        <v>2622</v>
      </c>
      <c r="M221" s="2">
        <v>45107.07916666667</v>
      </c>
      <c r="N221">
        <v>95000</v>
      </c>
      <c r="O221" s="2">
        <v>44830</v>
      </c>
      <c r="P221" t="s">
        <v>55</v>
      </c>
      <c r="Q221" t="s">
        <v>55</v>
      </c>
      <c r="R221" t="s">
        <v>2623</v>
      </c>
      <c r="S221" t="s">
        <v>471</v>
      </c>
      <c r="T221" t="s">
        <v>1892</v>
      </c>
      <c r="U221" t="s">
        <v>2624</v>
      </c>
      <c r="V221" t="s">
        <v>2625</v>
      </c>
      <c r="W221" t="s">
        <v>55</v>
      </c>
      <c r="X221" t="s">
        <v>2626</v>
      </c>
      <c r="Y221" t="s">
        <v>64</v>
      </c>
      <c r="Z221" t="s">
        <v>55</v>
      </c>
      <c r="AA221" t="s">
        <v>55</v>
      </c>
      <c r="AB221" t="s">
        <v>130</v>
      </c>
      <c r="AC221" t="s">
        <v>55</v>
      </c>
      <c r="AD221">
        <v>65744</v>
      </c>
      <c r="AE221">
        <v>29256</v>
      </c>
      <c r="AF221">
        <v>95000</v>
      </c>
      <c r="AG221" t="s">
        <v>144</v>
      </c>
      <c r="AH221" t="s">
        <v>145</v>
      </c>
      <c r="AI221">
        <v>95000</v>
      </c>
      <c r="AJ221">
        <v>65744</v>
      </c>
      <c r="AK221">
        <v>29256</v>
      </c>
      <c r="AL221">
        <v>95000</v>
      </c>
      <c r="AM221" t="s">
        <v>463</v>
      </c>
      <c r="AN221" t="s">
        <v>2627</v>
      </c>
      <c r="AO221" t="s">
        <v>55</v>
      </c>
      <c r="AP221" t="s">
        <v>55</v>
      </c>
      <c r="AQ221" t="s">
        <v>70</v>
      </c>
      <c r="AR221">
        <v>0</v>
      </c>
      <c r="AS221">
        <v>0</v>
      </c>
      <c r="AT221">
        <v>0</v>
      </c>
      <c r="AU221">
        <v>1</v>
      </c>
      <c r="AV221">
        <v>0</v>
      </c>
      <c r="AW221">
        <v>0</v>
      </c>
      <c r="AX221">
        <v>0</v>
      </c>
      <c r="AY221">
        <v>0</v>
      </c>
      <c r="AZ221">
        <v>1</v>
      </c>
    </row>
    <row r="222" spans="1:52" ht="174" x14ac:dyDescent="0.35">
      <c r="A222" t="s">
        <v>2628</v>
      </c>
      <c r="B222" t="s">
        <v>2629</v>
      </c>
      <c r="C222" t="s">
        <v>1321</v>
      </c>
      <c r="D222" t="s">
        <v>2630</v>
      </c>
      <c r="E222" t="s">
        <v>43</v>
      </c>
      <c r="F222" t="s">
        <v>234</v>
      </c>
      <c r="G222" t="s">
        <v>55</v>
      </c>
      <c r="H222" t="s">
        <v>507</v>
      </c>
      <c r="I222" s="1">
        <v>45901</v>
      </c>
      <c r="J222" s="1">
        <v>47726</v>
      </c>
      <c r="K222" t="s">
        <v>56</v>
      </c>
      <c r="L222" t="s">
        <v>2631</v>
      </c>
      <c r="M222" s="2">
        <v>45645.51666666667</v>
      </c>
      <c r="N222">
        <v>399172</v>
      </c>
      <c r="O222" s="2">
        <v>45672</v>
      </c>
      <c r="P222" t="s">
        <v>55</v>
      </c>
      <c r="Q222" t="s">
        <v>55</v>
      </c>
      <c r="R222" t="s">
        <v>2629</v>
      </c>
      <c r="S222" t="s">
        <v>386</v>
      </c>
      <c r="T222" t="s">
        <v>2632</v>
      </c>
      <c r="U222" t="s">
        <v>2633</v>
      </c>
      <c r="V222" s="3" t="s">
        <v>2634</v>
      </c>
      <c r="W222" t="s">
        <v>55</v>
      </c>
      <c r="X222" t="s">
        <v>2635</v>
      </c>
      <c r="Y222" t="s">
        <v>55</v>
      </c>
      <c r="Z222" t="s">
        <v>2636</v>
      </c>
      <c r="AA222" t="s">
        <v>2637</v>
      </c>
      <c r="AB222" t="s">
        <v>73</v>
      </c>
      <c r="AC222" t="s">
        <v>55</v>
      </c>
      <c r="AD222">
        <v>276243</v>
      </c>
      <c r="AE222">
        <v>122928</v>
      </c>
      <c r="AF222">
        <v>399172</v>
      </c>
      <c r="AG222" t="s">
        <v>413</v>
      </c>
      <c r="AH222" t="s">
        <v>145</v>
      </c>
      <c r="AI222">
        <v>399172</v>
      </c>
      <c r="AJ222">
        <v>276243</v>
      </c>
      <c r="AK222">
        <v>122928</v>
      </c>
      <c r="AL222">
        <v>399172</v>
      </c>
      <c r="AM222" t="s">
        <v>502</v>
      </c>
      <c r="AN222" t="s">
        <v>2638</v>
      </c>
      <c r="AO222" t="s">
        <v>55</v>
      </c>
      <c r="AP222" t="s">
        <v>55</v>
      </c>
      <c r="AQ222" t="s">
        <v>55</v>
      </c>
      <c r="AR222">
        <v>0</v>
      </c>
      <c r="AS222">
        <v>0</v>
      </c>
      <c r="AT222">
        <v>0</v>
      </c>
      <c r="AU222">
        <v>1</v>
      </c>
      <c r="AV222">
        <v>0</v>
      </c>
      <c r="AW222">
        <v>0</v>
      </c>
      <c r="AX222">
        <v>0</v>
      </c>
      <c r="AY222">
        <v>0</v>
      </c>
      <c r="AZ222">
        <v>1</v>
      </c>
    </row>
    <row r="223" spans="1:52" x14ac:dyDescent="0.35">
      <c r="A223" t="s">
        <v>2639</v>
      </c>
      <c r="B223" t="s">
        <v>2640</v>
      </c>
      <c r="C223" t="s">
        <v>468</v>
      </c>
      <c r="D223" t="s">
        <v>249</v>
      </c>
      <c r="E223" t="s">
        <v>448</v>
      </c>
      <c r="F223" t="s">
        <v>54</v>
      </c>
      <c r="G223" t="s">
        <v>55</v>
      </c>
      <c r="H223" t="s">
        <v>249</v>
      </c>
      <c r="I223" s="1">
        <v>45519</v>
      </c>
      <c r="J223" s="1">
        <v>45883</v>
      </c>
      <c r="K223" t="s">
        <v>56</v>
      </c>
      <c r="L223" t="s">
        <v>2641</v>
      </c>
      <c r="M223" s="2">
        <v>45337.120138888888</v>
      </c>
      <c r="N223">
        <v>99990</v>
      </c>
      <c r="O223" s="2">
        <v>45348</v>
      </c>
      <c r="P223" t="s">
        <v>55</v>
      </c>
      <c r="Q223" t="s">
        <v>55</v>
      </c>
      <c r="R223" t="s">
        <v>2640</v>
      </c>
      <c r="S223" t="s">
        <v>2642</v>
      </c>
      <c r="T223" t="s">
        <v>2643</v>
      </c>
      <c r="U223" t="s">
        <v>2644</v>
      </c>
      <c r="V223" t="s">
        <v>2645</v>
      </c>
      <c r="W223" t="s">
        <v>55</v>
      </c>
      <c r="X223" t="s">
        <v>2646</v>
      </c>
      <c r="Y223" t="s">
        <v>2021</v>
      </c>
      <c r="Z223" t="s">
        <v>55</v>
      </c>
      <c r="AA223" t="s">
        <v>55</v>
      </c>
      <c r="AB223" t="s">
        <v>130</v>
      </c>
      <c r="AC223" t="s">
        <v>55</v>
      </c>
      <c r="AD223">
        <v>74173</v>
      </c>
      <c r="AE223">
        <v>25817</v>
      </c>
      <c r="AF223">
        <v>99990</v>
      </c>
      <c r="AG223" t="s">
        <v>55</v>
      </c>
      <c r="AH223" t="s">
        <v>68</v>
      </c>
      <c r="AI223">
        <v>99990</v>
      </c>
      <c r="AJ223">
        <v>74173</v>
      </c>
      <c r="AK223">
        <v>25817</v>
      </c>
      <c r="AL223">
        <v>99990</v>
      </c>
      <c r="AM223" t="s">
        <v>491</v>
      </c>
      <c r="AN223" t="s">
        <v>2647</v>
      </c>
      <c r="AO223" t="s">
        <v>55</v>
      </c>
      <c r="AP223" t="s">
        <v>55</v>
      </c>
      <c r="AQ223" t="s">
        <v>70</v>
      </c>
      <c r="AR223">
        <v>1</v>
      </c>
      <c r="AS223">
        <v>0</v>
      </c>
      <c r="AT223">
        <v>0</v>
      </c>
      <c r="AU223">
        <v>0</v>
      </c>
      <c r="AV223">
        <v>0</v>
      </c>
      <c r="AW223">
        <v>0</v>
      </c>
      <c r="AX223">
        <v>0</v>
      </c>
      <c r="AY223">
        <v>0</v>
      </c>
      <c r="AZ223">
        <v>0</v>
      </c>
    </row>
    <row r="224" spans="1:52" ht="188.5" x14ac:dyDescent="0.35">
      <c r="A224" t="s">
        <v>402</v>
      </c>
      <c r="B224" t="s">
        <v>403</v>
      </c>
      <c r="C224" t="s">
        <v>52</v>
      </c>
      <c r="D224" t="s">
        <v>53</v>
      </c>
      <c r="E224" t="s">
        <v>43</v>
      </c>
      <c r="F224" t="s">
        <v>234</v>
      </c>
      <c r="G224" t="s">
        <v>55</v>
      </c>
      <c r="H224" t="s">
        <v>53</v>
      </c>
      <c r="I224" s="1">
        <v>45839</v>
      </c>
      <c r="J224" s="1">
        <v>47299</v>
      </c>
      <c r="K224" t="s">
        <v>56</v>
      </c>
      <c r="L224" t="s">
        <v>404</v>
      </c>
      <c r="M224" s="2">
        <v>45681.345833333333</v>
      </c>
      <c r="N224">
        <v>1080636</v>
      </c>
      <c r="O224" s="2">
        <v>45685</v>
      </c>
      <c r="P224" t="s">
        <v>55</v>
      </c>
      <c r="Q224" t="s">
        <v>55</v>
      </c>
      <c r="R224" t="s">
        <v>405</v>
      </c>
      <c r="S224" t="s">
        <v>406</v>
      </c>
      <c r="T224" t="s">
        <v>407</v>
      </c>
      <c r="U224" t="s">
        <v>408</v>
      </c>
      <c r="V224" s="3" t="s">
        <v>409</v>
      </c>
      <c r="W224" t="s">
        <v>55</v>
      </c>
      <c r="X224" t="s">
        <v>410</v>
      </c>
      <c r="Y224" t="s">
        <v>55</v>
      </c>
      <c r="Z224" t="s">
        <v>411</v>
      </c>
      <c r="AA224" t="s">
        <v>412</v>
      </c>
      <c r="AB224" t="s">
        <v>232</v>
      </c>
      <c r="AC224" t="s">
        <v>55</v>
      </c>
      <c r="AD224">
        <v>777304</v>
      </c>
      <c r="AE224">
        <v>303332</v>
      </c>
      <c r="AF224">
        <v>1080636</v>
      </c>
      <c r="AG224" t="s">
        <v>413</v>
      </c>
      <c r="AH224" t="s">
        <v>145</v>
      </c>
      <c r="AI224">
        <v>1080636</v>
      </c>
      <c r="AJ224">
        <v>777304</v>
      </c>
      <c r="AK224">
        <v>303332</v>
      </c>
      <c r="AL224">
        <v>1080636</v>
      </c>
      <c r="AM224" t="s">
        <v>502</v>
      </c>
      <c r="AN224" t="s">
        <v>414</v>
      </c>
      <c r="AO224" t="s">
        <v>55</v>
      </c>
      <c r="AP224" t="s">
        <v>55</v>
      </c>
      <c r="AQ224" t="s">
        <v>70</v>
      </c>
      <c r="AR224">
        <v>0</v>
      </c>
      <c r="AS224">
        <v>0</v>
      </c>
      <c r="AT224">
        <v>0</v>
      </c>
      <c r="AU224">
        <v>1</v>
      </c>
      <c r="AV224">
        <v>0</v>
      </c>
      <c r="AW224">
        <v>0</v>
      </c>
      <c r="AX224">
        <v>0</v>
      </c>
      <c r="AY224">
        <v>0</v>
      </c>
      <c r="AZ224">
        <v>1</v>
      </c>
    </row>
    <row r="225" spans="1:52" x14ac:dyDescent="0.35">
      <c r="A225" t="s">
        <v>197</v>
      </c>
      <c r="B225" t="s">
        <v>198</v>
      </c>
      <c r="C225" t="s">
        <v>52</v>
      </c>
      <c r="D225" t="s">
        <v>53</v>
      </c>
      <c r="E225" t="s">
        <v>43</v>
      </c>
      <c r="F225" t="s">
        <v>188</v>
      </c>
      <c r="G225" t="s">
        <v>55</v>
      </c>
      <c r="H225" t="s">
        <v>53</v>
      </c>
      <c r="I225" s="1">
        <v>45658</v>
      </c>
      <c r="J225" s="1">
        <v>47118</v>
      </c>
      <c r="K225" t="s">
        <v>56</v>
      </c>
      <c r="L225" t="s">
        <v>199</v>
      </c>
      <c r="M225" s="2">
        <v>45307.425000000003</v>
      </c>
      <c r="N225">
        <v>999602</v>
      </c>
      <c r="O225" s="2">
        <v>45350</v>
      </c>
      <c r="P225" t="s">
        <v>55</v>
      </c>
      <c r="Q225" t="s">
        <v>55</v>
      </c>
      <c r="R225" t="s">
        <v>198</v>
      </c>
      <c r="S225" t="s">
        <v>200</v>
      </c>
      <c r="T225" t="s">
        <v>201</v>
      </c>
      <c r="U225" t="s">
        <v>202</v>
      </c>
      <c r="V225" t="s">
        <v>203</v>
      </c>
      <c r="W225" t="s">
        <v>55</v>
      </c>
      <c r="X225" t="s">
        <v>204</v>
      </c>
      <c r="Y225" t="s">
        <v>64</v>
      </c>
      <c r="Z225" t="s">
        <v>55</v>
      </c>
      <c r="AA225" t="s">
        <v>205</v>
      </c>
      <c r="AB225" t="s">
        <v>73</v>
      </c>
      <c r="AC225" t="s">
        <v>55</v>
      </c>
      <c r="AD225">
        <v>713102</v>
      </c>
      <c r="AE225">
        <v>286500</v>
      </c>
      <c r="AF225">
        <v>999602</v>
      </c>
      <c r="AG225" t="s">
        <v>55</v>
      </c>
      <c r="AH225" t="s">
        <v>68</v>
      </c>
      <c r="AI225">
        <v>999602</v>
      </c>
      <c r="AJ225">
        <v>713102</v>
      </c>
      <c r="AK225">
        <v>286500</v>
      </c>
      <c r="AL225">
        <v>999602</v>
      </c>
      <c r="AM225" t="s">
        <v>491</v>
      </c>
      <c r="AN225" t="s">
        <v>206</v>
      </c>
      <c r="AO225" t="s">
        <v>55</v>
      </c>
      <c r="AP225" t="s">
        <v>55</v>
      </c>
      <c r="AQ225" t="s">
        <v>70</v>
      </c>
      <c r="AR225">
        <v>0</v>
      </c>
      <c r="AS225">
        <v>0</v>
      </c>
      <c r="AT225">
        <v>0</v>
      </c>
      <c r="AU225">
        <v>1</v>
      </c>
      <c r="AV225">
        <v>0</v>
      </c>
      <c r="AW225">
        <v>0</v>
      </c>
      <c r="AX225">
        <v>0</v>
      </c>
      <c r="AY225">
        <v>0</v>
      </c>
      <c r="AZ225">
        <v>1</v>
      </c>
    </row>
    <row r="226" spans="1:52" ht="72.5" x14ac:dyDescent="0.35">
      <c r="A226" t="s">
        <v>2648</v>
      </c>
      <c r="B226" t="s">
        <v>2649</v>
      </c>
      <c r="C226" t="s">
        <v>753</v>
      </c>
      <c r="D226" t="s">
        <v>754</v>
      </c>
      <c r="E226" t="s">
        <v>88</v>
      </c>
      <c r="F226" t="s">
        <v>234</v>
      </c>
      <c r="G226" t="s">
        <v>55</v>
      </c>
      <c r="H226" t="s">
        <v>754</v>
      </c>
      <c r="I226" s="1">
        <v>45931</v>
      </c>
      <c r="J226" s="1">
        <v>47756</v>
      </c>
      <c r="K226" t="s">
        <v>56</v>
      </c>
      <c r="L226" t="s">
        <v>2650</v>
      </c>
      <c r="M226" s="2">
        <v>45505.406944444447</v>
      </c>
      <c r="N226">
        <v>408521</v>
      </c>
      <c r="O226" s="2">
        <v>45688</v>
      </c>
      <c r="P226" t="s">
        <v>55</v>
      </c>
      <c r="Q226" t="s">
        <v>55</v>
      </c>
      <c r="R226" t="s">
        <v>2651</v>
      </c>
      <c r="S226" t="s">
        <v>2652</v>
      </c>
      <c r="T226" t="s">
        <v>2653</v>
      </c>
      <c r="U226" t="s">
        <v>2654</v>
      </c>
      <c r="V226" t="s">
        <v>55</v>
      </c>
      <c r="W226" t="s">
        <v>55</v>
      </c>
      <c r="X226" t="s">
        <v>2655</v>
      </c>
      <c r="Y226" t="s">
        <v>55</v>
      </c>
      <c r="Z226" s="3" t="s">
        <v>2656</v>
      </c>
      <c r="AA226" t="s">
        <v>2657</v>
      </c>
      <c r="AB226" t="s">
        <v>73</v>
      </c>
      <c r="AC226" t="s">
        <v>55</v>
      </c>
      <c r="AD226">
        <v>298503</v>
      </c>
      <c r="AE226">
        <v>110018</v>
      </c>
      <c r="AF226">
        <v>408521</v>
      </c>
      <c r="AG226" t="s">
        <v>413</v>
      </c>
      <c r="AH226" t="s">
        <v>145</v>
      </c>
      <c r="AI226">
        <v>408521</v>
      </c>
      <c r="AJ226">
        <v>298503</v>
      </c>
      <c r="AK226">
        <v>110018</v>
      </c>
      <c r="AL226">
        <v>408521</v>
      </c>
      <c r="AM226" t="s">
        <v>502</v>
      </c>
      <c r="AN226" t="s">
        <v>2658</v>
      </c>
      <c r="AO226" t="s">
        <v>55</v>
      </c>
      <c r="AP226" t="s">
        <v>55</v>
      </c>
      <c r="AQ226" t="s">
        <v>270</v>
      </c>
      <c r="AR226">
        <v>0</v>
      </c>
      <c r="AS226">
        <v>0</v>
      </c>
      <c r="AT226">
        <v>0</v>
      </c>
      <c r="AU226">
        <v>0</v>
      </c>
      <c r="AV226">
        <v>0</v>
      </c>
      <c r="AW226">
        <v>0</v>
      </c>
      <c r="AX226">
        <v>0</v>
      </c>
      <c r="AY226">
        <v>1</v>
      </c>
      <c r="AZ226">
        <v>0</v>
      </c>
    </row>
    <row r="227" spans="1:52" x14ac:dyDescent="0.35">
      <c r="A227" t="s">
        <v>2659</v>
      </c>
      <c r="B227" t="s">
        <v>2660</v>
      </c>
      <c r="C227" t="s">
        <v>520</v>
      </c>
      <c r="D227" t="s">
        <v>521</v>
      </c>
      <c r="E227" t="s">
        <v>43</v>
      </c>
      <c r="F227" t="s">
        <v>111</v>
      </c>
      <c r="G227" t="s">
        <v>55</v>
      </c>
      <c r="H227" t="s">
        <v>521</v>
      </c>
      <c r="I227" s="1">
        <v>45901</v>
      </c>
      <c r="J227" s="1">
        <v>46630</v>
      </c>
      <c r="K227" t="s">
        <v>56</v>
      </c>
      <c r="L227" t="s">
        <v>2661</v>
      </c>
      <c r="M227" s="2">
        <v>45667.067361111112</v>
      </c>
      <c r="N227">
        <v>397375</v>
      </c>
      <c r="O227" s="2">
        <v>45705</v>
      </c>
      <c r="P227" t="s">
        <v>55</v>
      </c>
      <c r="Q227" t="s">
        <v>55</v>
      </c>
      <c r="R227" t="s">
        <v>2660</v>
      </c>
      <c r="S227" t="s">
        <v>312</v>
      </c>
      <c r="T227" t="s">
        <v>2087</v>
      </c>
      <c r="U227" t="s">
        <v>2662</v>
      </c>
      <c r="V227" t="s">
        <v>2663</v>
      </c>
      <c r="W227" t="s">
        <v>55</v>
      </c>
      <c r="X227" t="s">
        <v>2664</v>
      </c>
      <c r="Y227" t="s">
        <v>55</v>
      </c>
      <c r="Z227" t="s">
        <v>424</v>
      </c>
      <c r="AA227" t="s">
        <v>2665</v>
      </c>
      <c r="AB227" t="s">
        <v>73</v>
      </c>
      <c r="AC227" t="s">
        <v>55</v>
      </c>
      <c r="AD227">
        <v>275000</v>
      </c>
      <c r="AE227">
        <v>122375</v>
      </c>
      <c r="AF227">
        <v>397375</v>
      </c>
      <c r="AG227" t="s">
        <v>55</v>
      </c>
      <c r="AH227" t="s">
        <v>68</v>
      </c>
      <c r="AI227">
        <v>397375</v>
      </c>
      <c r="AJ227">
        <v>275000</v>
      </c>
      <c r="AK227">
        <v>122375</v>
      </c>
      <c r="AL227">
        <v>397375</v>
      </c>
      <c r="AM227" t="s">
        <v>502</v>
      </c>
      <c r="AN227" t="s">
        <v>2666</v>
      </c>
      <c r="AO227" t="s">
        <v>55</v>
      </c>
      <c r="AP227" t="s">
        <v>55</v>
      </c>
      <c r="AQ227" t="s">
        <v>270</v>
      </c>
      <c r="AR227">
        <v>0</v>
      </c>
      <c r="AS227">
        <v>0</v>
      </c>
      <c r="AT227">
        <v>0</v>
      </c>
      <c r="AU227">
        <v>1</v>
      </c>
      <c r="AV227">
        <v>0</v>
      </c>
      <c r="AW227">
        <v>0</v>
      </c>
      <c r="AX227">
        <v>0</v>
      </c>
      <c r="AY227">
        <v>0</v>
      </c>
      <c r="AZ227">
        <v>1</v>
      </c>
    </row>
    <row r="228" spans="1:52" x14ac:dyDescent="0.35">
      <c r="A228" t="s">
        <v>2667</v>
      </c>
      <c r="B228" t="s">
        <v>2668</v>
      </c>
      <c r="C228" t="s">
        <v>803</v>
      </c>
      <c r="D228" t="s">
        <v>363</v>
      </c>
      <c r="E228" t="s">
        <v>43</v>
      </c>
      <c r="F228" t="s">
        <v>234</v>
      </c>
      <c r="G228" t="s">
        <v>55</v>
      </c>
      <c r="H228" t="s">
        <v>363</v>
      </c>
      <c r="I228" s="1">
        <v>45870</v>
      </c>
      <c r="J228" s="1">
        <v>46965</v>
      </c>
      <c r="K228" t="s">
        <v>56</v>
      </c>
      <c r="L228" t="s">
        <v>2669</v>
      </c>
      <c r="M228" s="2">
        <v>45665.124305555553</v>
      </c>
      <c r="N228">
        <v>612114</v>
      </c>
      <c r="O228" s="2">
        <v>45680</v>
      </c>
      <c r="P228" t="s">
        <v>55</v>
      </c>
      <c r="Q228" t="s">
        <v>55</v>
      </c>
      <c r="R228" t="s">
        <v>2670</v>
      </c>
      <c r="S228" t="s">
        <v>323</v>
      </c>
      <c r="T228" t="s">
        <v>2671</v>
      </c>
      <c r="U228" t="s">
        <v>2672</v>
      </c>
      <c r="V228" t="s">
        <v>2673</v>
      </c>
      <c r="W228" t="s">
        <v>55</v>
      </c>
      <c r="X228" t="s">
        <v>2674</v>
      </c>
      <c r="Y228" t="s">
        <v>55</v>
      </c>
      <c r="Z228" t="s">
        <v>282</v>
      </c>
      <c r="AA228" t="s">
        <v>2675</v>
      </c>
      <c r="AB228" t="s">
        <v>73</v>
      </c>
      <c r="AC228" t="s">
        <v>55</v>
      </c>
      <c r="AD228">
        <v>446766</v>
      </c>
      <c r="AE228">
        <v>165348</v>
      </c>
      <c r="AF228">
        <v>612114</v>
      </c>
      <c r="AG228" t="s">
        <v>55</v>
      </c>
      <c r="AH228" t="s">
        <v>68</v>
      </c>
      <c r="AI228">
        <v>612114</v>
      </c>
      <c r="AJ228">
        <v>446766</v>
      </c>
      <c r="AK228">
        <v>165348</v>
      </c>
      <c r="AL228">
        <v>612114</v>
      </c>
      <c r="AM228" t="s">
        <v>502</v>
      </c>
      <c r="AN228" t="s">
        <v>2676</v>
      </c>
      <c r="AO228" t="s">
        <v>55</v>
      </c>
      <c r="AP228" t="s">
        <v>55</v>
      </c>
      <c r="AQ228" t="s">
        <v>270</v>
      </c>
      <c r="AR228">
        <v>0</v>
      </c>
      <c r="AS228">
        <v>0</v>
      </c>
      <c r="AT228">
        <v>0</v>
      </c>
      <c r="AU228">
        <v>1</v>
      </c>
      <c r="AV228">
        <v>0</v>
      </c>
      <c r="AW228">
        <v>0</v>
      </c>
      <c r="AX228">
        <v>0</v>
      </c>
      <c r="AY228">
        <v>0</v>
      </c>
      <c r="AZ228">
        <v>1</v>
      </c>
    </row>
    <row r="229" spans="1:52" x14ac:dyDescent="0.35">
      <c r="A229" t="s">
        <v>121</v>
      </c>
      <c r="B229" t="s">
        <v>122</v>
      </c>
      <c r="C229" t="s">
        <v>78</v>
      </c>
      <c r="D229" t="s">
        <v>79</v>
      </c>
      <c r="E229" t="s">
        <v>45</v>
      </c>
      <c r="F229" t="s">
        <v>80</v>
      </c>
      <c r="G229" t="s">
        <v>55</v>
      </c>
      <c r="H229" t="s">
        <v>79</v>
      </c>
      <c r="I229" s="1">
        <v>45505</v>
      </c>
      <c r="J229" s="1">
        <v>46234</v>
      </c>
      <c r="K229" t="s">
        <v>56</v>
      </c>
      <c r="L229" t="s">
        <v>123</v>
      </c>
      <c r="M229" s="2">
        <v>45223.149305555555</v>
      </c>
      <c r="N229" t="s">
        <v>55</v>
      </c>
      <c r="O229" s="2">
        <v>45246</v>
      </c>
      <c r="P229" t="s">
        <v>55</v>
      </c>
      <c r="Q229" t="s">
        <v>55</v>
      </c>
      <c r="R229" t="s">
        <v>122</v>
      </c>
      <c r="S229" t="s">
        <v>124</v>
      </c>
      <c r="T229" t="s">
        <v>125</v>
      </c>
      <c r="U229" t="s">
        <v>126</v>
      </c>
      <c r="V229" t="s">
        <v>127</v>
      </c>
      <c r="W229" t="s">
        <v>55</v>
      </c>
      <c r="X229" t="s">
        <v>128</v>
      </c>
      <c r="Y229" t="s">
        <v>129</v>
      </c>
      <c r="Z229" t="s">
        <v>55</v>
      </c>
      <c r="AA229" t="s">
        <v>55</v>
      </c>
      <c r="AB229" t="s">
        <v>130</v>
      </c>
      <c r="AC229" t="s">
        <v>55</v>
      </c>
      <c r="AD229" t="s">
        <v>55</v>
      </c>
      <c r="AE229" t="s">
        <v>55</v>
      </c>
      <c r="AF229" t="s">
        <v>55</v>
      </c>
      <c r="AG229" t="s">
        <v>55</v>
      </c>
      <c r="AH229" t="s">
        <v>68</v>
      </c>
      <c r="AI229" t="s">
        <v>55</v>
      </c>
      <c r="AJ229" t="s">
        <v>55</v>
      </c>
      <c r="AK229" t="s">
        <v>55</v>
      </c>
      <c r="AL229" t="s">
        <v>55</v>
      </c>
      <c r="AM229" t="s">
        <v>491</v>
      </c>
      <c r="AN229" t="s">
        <v>131</v>
      </c>
      <c r="AO229" t="s">
        <v>55</v>
      </c>
      <c r="AP229" t="s">
        <v>55</v>
      </c>
      <c r="AQ229" t="s">
        <v>75</v>
      </c>
      <c r="AR229">
        <v>0</v>
      </c>
      <c r="AS229">
        <v>0</v>
      </c>
      <c r="AT229">
        <v>1</v>
      </c>
      <c r="AU229">
        <v>0</v>
      </c>
      <c r="AV229">
        <v>0</v>
      </c>
      <c r="AW229">
        <v>0</v>
      </c>
      <c r="AX229">
        <v>0</v>
      </c>
      <c r="AY229">
        <v>0</v>
      </c>
      <c r="AZ229">
        <v>0</v>
      </c>
    </row>
    <row r="230" spans="1:52" x14ac:dyDescent="0.35">
      <c r="A230" t="s">
        <v>246</v>
      </c>
      <c r="B230" t="s">
        <v>247</v>
      </c>
      <c r="C230" t="s">
        <v>248</v>
      </c>
      <c r="D230" t="s">
        <v>249</v>
      </c>
      <c r="E230" t="s">
        <v>43</v>
      </c>
      <c r="F230" t="s">
        <v>234</v>
      </c>
      <c r="G230" t="s">
        <v>55</v>
      </c>
      <c r="H230" t="s">
        <v>249</v>
      </c>
      <c r="I230" s="1">
        <v>45672</v>
      </c>
      <c r="J230" s="1">
        <v>46402</v>
      </c>
      <c r="K230" t="s">
        <v>56</v>
      </c>
      <c r="L230" t="s">
        <v>250</v>
      </c>
      <c r="M230" s="2">
        <v>45443.27847222222</v>
      </c>
      <c r="N230">
        <v>174720</v>
      </c>
      <c r="O230" s="2">
        <v>45553</v>
      </c>
      <c r="P230" t="s">
        <v>55</v>
      </c>
      <c r="Q230" t="s">
        <v>55</v>
      </c>
      <c r="R230" t="s">
        <v>251</v>
      </c>
      <c r="S230" t="s">
        <v>240</v>
      </c>
      <c r="T230" t="s">
        <v>252</v>
      </c>
      <c r="U230" t="s">
        <v>253</v>
      </c>
      <c r="V230" t="s">
        <v>254</v>
      </c>
      <c r="W230" t="s">
        <v>55</v>
      </c>
      <c r="X230" t="s">
        <v>255</v>
      </c>
      <c r="Y230" t="s">
        <v>55</v>
      </c>
      <c r="Z230" t="s">
        <v>256</v>
      </c>
      <c r="AA230" t="s">
        <v>257</v>
      </c>
      <c r="AB230" t="s">
        <v>73</v>
      </c>
      <c r="AC230" t="s">
        <v>55</v>
      </c>
      <c r="AD230">
        <v>128284</v>
      </c>
      <c r="AE230">
        <v>46435</v>
      </c>
      <c r="AF230">
        <v>174720</v>
      </c>
      <c r="AG230" t="s">
        <v>55</v>
      </c>
      <c r="AH230" t="s">
        <v>68</v>
      </c>
      <c r="AI230">
        <v>174720</v>
      </c>
      <c r="AJ230">
        <v>128284</v>
      </c>
      <c r="AK230">
        <v>46435</v>
      </c>
      <c r="AL230">
        <v>174720</v>
      </c>
      <c r="AM230" t="s">
        <v>491</v>
      </c>
      <c r="AN230" t="s">
        <v>258</v>
      </c>
      <c r="AO230" t="s">
        <v>55</v>
      </c>
      <c r="AP230" t="s">
        <v>55</v>
      </c>
      <c r="AQ230" t="s">
        <v>70</v>
      </c>
      <c r="AR230">
        <v>0</v>
      </c>
      <c r="AS230">
        <v>0</v>
      </c>
      <c r="AT230">
        <v>0</v>
      </c>
      <c r="AU230">
        <v>1</v>
      </c>
      <c r="AV230">
        <v>0</v>
      </c>
      <c r="AW230">
        <v>0</v>
      </c>
      <c r="AX230">
        <v>0</v>
      </c>
      <c r="AY230">
        <v>0</v>
      </c>
      <c r="AZ230">
        <v>1</v>
      </c>
    </row>
    <row r="231" spans="1:52" x14ac:dyDescent="0.35">
      <c r="A231" t="s">
        <v>2677</v>
      </c>
      <c r="B231" t="s">
        <v>2678</v>
      </c>
      <c r="C231" t="s">
        <v>665</v>
      </c>
      <c r="D231" t="s">
        <v>249</v>
      </c>
      <c r="E231" t="s">
        <v>43</v>
      </c>
      <c r="F231" t="s">
        <v>134</v>
      </c>
      <c r="G231" t="s">
        <v>306</v>
      </c>
      <c r="H231" t="s">
        <v>249</v>
      </c>
      <c r="I231" s="1">
        <v>45870</v>
      </c>
      <c r="J231" s="1">
        <v>46965</v>
      </c>
      <c r="K231" t="s">
        <v>56</v>
      </c>
      <c r="L231" t="s">
        <v>2679</v>
      </c>
      <c r="M231" s="2">
        <v>45590.086111111108</v>
      </c>
      <c r="N231">
        <v>249642</v>
      </c>
      <c r="O231" s="2">
        <v>45603</v>
      </c>
      <c r="P231" t="s">
        <v>55</v>
      </c>
      <c r="Q231" t="s">
        <v>55</v>
      </c>
      <c r="R231" t="s">
        <v>2678</v>
      </c>
      <c r="S231" t="s">
        <v>406</v>
      </c>
      <c r="T231" t="s">
        <v>668</v>
      </c>
      <c r="U231" t="s">
        <v>2680</v>
      </c>
      <c r="V231" t="s">
        <v>2681</v>
      </c>
      <c r="W231" t="s">
        <v>55</v>
      </c>
      <c r="X231" t="s">
        <v>2682</v>
      </c>
      <c r="Y231" t="s">
        <v>55</v>
      </c>
      <c r="Z231" t="s">
        <v>55</v>
      </c>
      <c r="AA231" t="s">
        <v>2683</v>
      </c>
      <c r="AB231" t="s">
        <v>73</v>
      </c>
      <c r="AC231" t="s">
        <v>55</v>
      </c>
      <c r="AD231">
        <v>183849</v>
      </c>
      <c r="AE231">
        <v>65793</v>
      </c>
      <c r="AF231">
        <v>249642</v>
      </c>
      <c r="AG231" t="s">
        <v>144</v>
      </c>
      <c r="AH231" t="s">
        <v>145</v>
      </c>
      <c r="AI231">
        <v>249642</v>
      </c>
      <c r="AJ231">
        <v>183849</v>
      </c>
      <c r="AK231">
        <v>65793</v>
      </c>
      <c r="AL231">
        <v>249642</v>
      </c>
      <c r="AM231" t="s">
        <v>502</v>
      </c>
      <c r="AN231" t="s">
        <v>2684</v>
      </c>
      <c r="AO231" t="s">
        <v>55</v>
      </c>
      <c r="AP231" t="s">
        <v>55</v>
      </c>
      <c r="AQ231" t="s">
        <v>70</v>
      </c>
      <c r="AR231">
        <v>0</v>
      </c>
      <c r="AS231">
        <v>0</v>
      </c>
      <c r="AT231">
        <v>0</v>
      </c>
      <c r="AU231">
        <v>1</v>
      </c>
      <c r="AV231">
        <v>0</v>
      </c>
      <c r="AW231">
        <v>0</v>
      </c>
      <c r="AX231">
        <v>0</v>
      </c>
      <c r="AY231">
        <v>0</v>
      </c>
      <c r="AZ231">
        <v>1</v>
      </c>
    </row>
    <row r="232" spans="1:52" ht="101.5" x14ac:dyDescent="0.35">
      <c r="A232" t="s">
        <v>2685</v>
      </c>
      <c r="B232" t="s">
        <v>2686</v>
      </c>
      <c r="C232" t="s">
        <v>803</v>
      </c>
      <c r="D232" t="s">
        <v>363</v>
      </c>
      <c r="E232" t="s">
        <v>43</v>
      </c>
      <c r="F232" t="s">
        <v>234</v>
      </c>
      <c r="G232" t="s">
        <v>55</v>
      </c>
      <c r="H232" t="s">
        <v>363</v>
      </c>
      <c r="I232" s="1">
        <v>45536</v>
      </c>
      <c r="J232" s="1">
        <v>46630</v>
      </c>
      <c r="K232" t="s">
        <v>56</v>
      </c>
      <c r="L232" t="s">
        <v>2687</v>
      </c>
      <c r="M232" s="2">
        <v>45247.385416666664</v>
      </c>
      <c r="N232">
        <v>648101</v>
      </c>
      <c r="O232" s="2">
        <v>45273</v>
      </c>
      <c r="P232" t="s">
        <v>55</v>
      </c>
      <c r="Q232" t="s">
        <v>55</v>
      </c>
      <c r="R232" t="s">
        <v>2688</v>
      </c>
      <c r="S232" t="s">
        <v>2689</v>
      </c>
      <c r="T232" t="s">
        <v>2690</v>
      </c>
      <c r="U232" t="s">
        <v>2691</v>
      </c>
      <c r="V232" t="s">
        <v>2692</v>
      </c>
      <c r="W232" t="s">
        <v>55</v>
      </c>
      <c r="X232" t="s">
        <v>2693</v>
      </c>
      <c r="Y232" t="s">
        <v>64</v>
      </c>
      <c r="Z232" s="3" t="s">
        <v>2694</v>
      </c>
      <c r="AA232" t="s">
        <v>2695</v>
      </c>
      <c r="AB232" t="s">
        <v>73</v>
      </c>
      <c r="AC232" t="s">
        <v>55</v>
      </c>
      <c r="AD232">
        <v>448513</v>
      </c>
      <c r="AE232">
        <v>199588</v>
      </c>
      <c r="AF232">
        <v>648101</v>
      </c>
      <c r="AG232" t="s">
        <v>55</v>
      </c>
      <c r="AH232" t="s">
        <v>68</v>
      </c>
      <c r="AI232">
        <v>648101</v>
      </c>
      <c r="AJ232">
        <v>448513</v>
      </c>
      <c r="AK232">
        <v>199588</v>
      </c>
      <c r="AL232">
        <v>648101</v>
      </c>
      <c r="AM232" t="s">
        <v>491</v>
      </c>
      <c r="AN232" t="s">
        <v>2696</v>
      </c>
      <c r="AO232" t="s">
        <v>55</v>
      </c>
      <c r="AP232" t="s">
        <v>55</v>
      </c>
      <c r="AQ232" t="s">
        <v>270</v>
      </c>
      <c r="AR232">
        <v>0</v>
      </c>
      <c r="AS232">
        <v>0</v>
      </c>
      <c r="AT232">
        <v>0</v>
      </c>
      <c r="AU232">
        <v>1</v>
      </c>
      <c r="AV232">
        <v>0</v>
      </c>
      <c r="AW232">
        <v>0</v>
      </c>
      <c r="AX232">
        <v>0</v>
      </c>
      <c r="AY232">
        <v>0</v>
      </c>
      <c r="AZ232">
        <v>1</v>
      </c>
    </row>
    <row r="233" spans="1:52" x14ac:dyDescent="0.35">
      <c r="A233" t="s">
        <v>2697</v>
      </c>
      <c r="B233" t="s">
        <v>2698</v>
      </c>
      <c r="C233" t="s">
        <v>1333</v>
      </c>
      <c r="D233" t="s">
        <v>269</v>
      </c>
      <c r="E233" t="s">
        <v>44</v>
      </c>
      <c r="F233" t="s">
        <v>1748</v>
      </c>
      <c r="G233" t="s">
        <v>55</v>
      </c>
      <c r="H233" t="s">
        <v>269</v>
      </c>
      <c r="I233" s="1">
        <v>45457</v>
      </c>
      <c r="J233" s="1">
        <v>46022</v>
      </c>
      <c r="K233" t="s">
        <v>56</v>
      </c>
      <c r="L233" t="s">
        <v>2699</v>
      </c>
      <c r="M233" s="2">
        <v>45426.458333333336</v>
      </c>
      <c r="N233">
        <v>19000</v>
      </c>
      <c r="O233" s="2">
        <v>45440</v>
      </c>
      <c r="P233" t="s">
        <v>55</v>
      </c>
      <c r="Q233" t="s">
        <v>55</v>
      </c>
      <c r="R233" t="s">
        <v>2700</v>
      </c>
      <c r="S233" t="s">
        <v>1039</v>
      </c>
      <c r="T233" t="s">
        <v>2701</v>
      </c>
      <c r="U233" t="s">
        <v>2702</v>
      </c>
      <c r="V233" t="s">
        <v>2703</v>
      </c>
      <c r="W233" t="s">
        <v>55</v>
      </c>
      <c r="X233" t="s">
        <v>2704</v>
      </c>
      <c r="Y233" t="s">
        <v>55</v>
      </c>
      <c r="Z233" t="s">
        <v>55</v>
      </c>
      <c r="AA233" t="s">
        <v>2705</v>
      </c>
      <c r="AB233" t="s">
        <v>73</v>
      </c>
      <c r="AC233" t="s">
        <v>55</v>
      </c>
      <c r="AD233">
        <v>17272</v>
      </c>
      <c r="AE233">
        <v>1728</v>
      </c>
      <c r="AF233">
        <v>19000</v>
      </c>
      <c r="AG233" t="s">
        <v>55</v>
      </c>
      <c r="AH233" t="s">
        <v>68</v>
      </c>
      <c r="AI233">
        <v>19000</v>
      </c>
      <c r="AJ233">
        <v>17272</v>
      </c>
      <c r="AK233">
        <v>1728</v>
      </c>
      <c r="AL233">
        <v>19000</v>
      </c>
      <c r="AM233" t="s">
        <v>491</v>
      </c>
      <c r="AN233" t="s">
        <v>2706</v>
      </c>
      <c r="AO233">
        <v>19000</v>
      </c>
      <c r="AP233" t="s">
        <v>1550</v>
      </c>
      <c r="AQ233" t="s">
        <v>270</v>
      </c>
      <c r="AR233">
        <v>0</v>
      </c>
      <c r="AS233">
        <v>1</v>
      </c>
      <c r="AT233">
        <v>0</v>
      </c>
      <c r="AU233">
        <v>0</v>
      </c>
      <c r="AV233">
        <v>0</v>
      </c>
      <c r="AW233">
        <v>0</v>
      </c>
      <c r="AX233">
        <v>0</v>
      </c>
      <c r="AY233">
        <v>0</v>
      </c>
      <c r="AZ233">
        <v>1</v>
      </c>
    </row>
    <row r="234" spans="1:52" ht="409.5" x14ac:dyDescent="0.35">
      <c r="A234" t="s">
        <v>2707</v>
      </c>
      <c r="B234" t="s">
        <v>2708</v>
      </c>
      <c r="C234" t="s">
        <v>1652</v>
      </c>
      <c r="D234" t="s">
        <v>1653</v>
      </c>
      <c r="E234" t="s">
        <v>43</v>
      </c>
      <c r="F234" t="s">
        <v>306</v>
      </c>
      <c r="G234" t="s">
        <v>55</v>
      </c>
      <c r="H234" t="s">
        <v>1653</v>
      </c>
      <c r="I234" s="1">
        <v>45658</v>
      </c>
      <c r="J234" s="1">
        <v>47118</v>
      </c>
      <c r="K234" t="s">
        <v>56</v>
      </c>
      <c r="L234" t="s">
        <v>2709</v>
      </c>
      <c r="M234" s="2">
        <v>45531.425000000003</v>
      </c>
      <c r="N234">
        <v>899980</v>
      </c>
      <c r="O234" s="2">
        <v>45547</v>
      </c>
      <c r="P234" t="s">
        <v>55</v>
      </c>
      <c r="Q234" t="s">
        <v>55</v>
      </c>
      <c r="R234" t="s">
        <v>2710</v>
      </c>
      <c r="S234" t="s">
        <v>59</v>
      </c>
      <c r="T234" t="s">
        <v>2711</v>
      </c>
      <c r="U234" t="s">
        <v>2712</v>
      </c>
      <c r="V234" s="3" t="s">
        <v>2713</v>
      </c>
      <c r="W234" t="s">
        <v>55</v>
      </c>
      <c r="X234" t="s">
        <v>2714</v>
      </c>
      <c r="Y234" t="s">
        <v>64</v>
      </c>
      <c r="Z234" t="s">
        <v>2715</v>
      </c>
      <c r="AA234" t="s">
        <v>2716</v>
      </c>
      <c r="AB234" t="s">
        <v>73</v>
      </c>
      <c r="AC234" t="s">
        <v>55</v>
      </c>
      <c r="AD234">
        <v>721461</v>
      </c>
      <c r="AE234">
        <v>178520</v>
      </c>
      <c r="AF234">
        <v>899980</v>
      </c>
      <c r="AG234" t="s">
        <v>55</v>
      </c>
      <c r="AH234" t="s">
        <v>68</v>
      </c>
      <c r="AI234">
        <v>899980</v>
      </c>
      <c r="AJ234">
        <v>721461</v>
      </c>
      <c r="AK234">
        <v>178520</v>
      </c>
      <c r="AL234">
        <v>899980</v>
      </c>
      <c r="AM234" t="s">
        <v>502</v>
      </c>
      <c r="AN234" t="s">
        <v>2717</v>
      </c>
      <c r="AO234" t="s">
        <v>55</v>
      </c>
      <c r="AP234" t="s">
        <v>55</v>
      </c>
      <c r="AQ234" t="s">
        <v>270</v>
      </c>
      <c r="AR234">
        <v>0</v>
      </c>
      <c r="AS234">
        <v>0</v>
      </c>
      <c r="AT234">
        <v>0</v>
      </c>
      <c r="AU234">
        <v>1</v>
      </c>
      <c r="AV234">
        <v>0</v>
      </c>
      <c r="AW234">
        <v>0</v>
      </c>
      <c r="AX234">
        <v>0</v>
      </c>
      <c r="AY234">
        <v>0</v>
      </c>
      <c r="AZ234">
        <v>1</v>
      </c>
    </row>
    <row r="235" spans="1:52" x14ac:dyDescent="0.35">
      <c r="A235" t="s">
        <v>2718</v>
      </c>
      <c r="B235" t="s">
        <v>2719</v>
      </c>
      <c r="C235" t="s">
        <v>813</v>
      </c>
      <c r="D235" t="s">
        <v>814</v>
      </c>
      <c r="E235" t="s">
        <v>44</v>
      </c>
      <c r="F235" t="s">
        <v>111</v>
      </c>
      <c r="G235" t="s">
        <v>55</v>
      </c>
      <c r="H235" t="s">
        <v>814</v>
      </c>
      <c r="I235" s="1">
        <v>45108</v>
      </c>
      <c r="J235" s="1">
        <v>45838</v>
      </c>
      <c r="K235" t="s">
        <v>56</v>
      </c>
      <c r="L235" t="s">
        <v>2720</v>
      </c>
      <c r="M235" s="2">
        <v>45096.118750000001</v>
      </c>
      <c r="N235">
        <v>397375</v>
      </c>
      <c r="O235" s="2">
        <v>44853</v>
      </c>
      <c r="P235" t="s">
        <v>55</v>
      </c>
      <c r="Q235" t="s">
        <v>55</v>
      </c>
      <c r="R235" t="s">
        <v>2719</v>
      </c>
      <c r="S235" t="s">
        <v>996</v>
      </c>
      <c r="T235" t="s">
        <v>2721</v>
      </c>
      <c r="U235" t="s">
        <v>2722</v>
      </c>
      <c r="V235" t="s">
        <v>2723</v>
      </c>
      <c r="W235" t="s">
        <v>55</v>
      </c>
      <c r="X235" t="s">
        <v>2724</v>
      </c>
      <c r="Y235" t="s">
        <v>55</v>
      </c>
      <c r="Z235" t="s">
        <v>55</v>
      </c>
      <c r="AA235" s="2">
        <v>45096.632326388892</v>
      </c>
      <c r="AB235" t="s">
        <v>1110</v>
      </c>
      <c r="AC235" t="s">
        <v>55</v>
      </c>
      <c r="AD235">
        <v>275000</v>
      </c>
      <c r="AE235">
        <v>122375</v>
      </c>
      <c r="AF235">
        <v>397375</v>
      </c>
      <c r="AG235" t="s">
        <v>55</v>
      </c>
      <c r="AH235" t="s">
        <v>68</v>
      </c>
      <c r="AI235">
        <v>397375</v>
      </c>
      <c r="AJ235">
        <v>275000</v>
      </c>
      <c r="AK235">
        <v>122375</v>
      </c>
      <c r="AL235">
        <v>397375</v>
      </c>
      <c r="AM235" t="s">
        <v>463</v>
      </c>
      <c r="AN235" t="s">
        <v>2725</v>
      </c>
      <c r="AO235">
        <v>397375</v>
      </c>
      <c r="AP235" t="s">
        <v>160</v>
      </c>
      <c r="AQ235" t="s">
        <v>270</v>
      </c>
      <c r="AR235">
        <v>0</v>
      </c>
      <c r="AS235">
        <v>1</v>
      </c>
      <c r="AT235">
        <v>0</v>
      </c>
      <c r="AU235">
        <v>0</v>
      </c>
      <c r="AV235">
        <v>0</v>
      </c>
      <c r="AW235">
        <v>0</v>
      </c>
      <c r="AX235">
        <v>0</v>
      </c>
      <c r="AY235">
        <v>0</v>
      </c>
      <c r="AZ235">
        <v>1</v>
      </c>
    </row>
    <row r="236" spans="1:52" x14ac:dyDescent="0.35">
      <c r="A236" t="s">
        <v>2726</v>
      </c>
      <c r="B236" t="s">
        <v>2727</v>
      </c>
      <c r="C236" t="s">
        <v>1540</v>
      </c>
      <c r="D236" t="s">
        <v>814</v>
      </c>
      <c r="E236" t="s">
        <v>43</v>
      </c>
      <c r="F236" t="s">
        <v>2728</v>
      </c>
      <c r="G236" t="s">
        <v>234</v>
      </c>
      <c r="H236" t="s">
        <v>814</v>
      </c>
      <c r="I236" s="1">
        <v>45536</v>
      </c>
      <c r="J236" s="1">
        <v>48091</v>
      </c>
      <c r="K236" t="s">
        <v>56</v>
      </c>
      <c r="L236" t="s">
        <v>2729</v>
      </c>
      <c r="M236" s="2">
        <v>45266.068749999999</v>
      </c>
      <c r="N236">
        <v>240533</v>
      </c>
      <c r="O236" s="2">
        <v>45267</v>
      </c>
      <c r="P236" t="s">
        <v>55</v>
      </c>
      <c r="Q236" t="s">
        <v>55</v>
      </c>
      <c r="R236" t="s">
        <v>2727</v>
      </c>
      <c r="S236" t="s">
        <v>2730</v>
      </c>
      <c r="T236" t="s">
        <v>2731</v>
      </c>
      <c r="U236" t="s">
        <v>2732</v>
      </c>
      <c r="V236" t="s">
        <v>2733</v>
      </c>
      <c r="W236" t="s">
        <v>55</v>
      </c>
      <c r="X236" t="s">
        <v>2734</v>
      </c>
      <c r="Y236" t="s">
        <v>55</v>
      </c>
      <c r="Z236" t="s">
        <v>2735</v>
      </c>
      <c r="AA236" t="s">
        <v>2736</v>
      </c>
      <c r="AB236" t="s">
        <v>1262</v>
      </c>
      <c r="AC236" t="s">
        <v>55</v>
      </c>
      <c r="AD236">
        <v>166459</v>
      </c>
      <c r="AE236">
        <v>74074</v>
      </c>
      <c r="AF236">
        <v>240533</v>
      </c>
      <c r="AG236" t="s">
        <v>144</v>
      </c>
      <c r="AH236" t="s">
        <v>145</v>
      </c>
      <c r="AI236">
        <v>240533</v>
      </c>
      <c r="AJ236">
        <v>166459</v>
      </c>
      <c r="AK236">
        <v>74074</v>
      </c>
      <c r="AL236">
        <v>240533</v>
      </c>
      <c r="AM236" t="s">
        <v>491</v>
      </c>
      <c r="AN236" t="s">
        <v>2737</v>
      </c>
      <c r="AO236" t="s">
        <v>55</v>
      </c>
      <c r="AP236" t="s">
        <v>55</v>
      </c>
      <c r="AQ236" t="s">
        <v>270</v>
      </c>
      <c r="AR236">
        <v>0</v>
      </c>
      <c r="AS236">
        <v>0</v>
      </c>
      <c r="AT236">
        <v>0</v>
      </c>
      <c r="AU236">
        <v>1</v>
      </c>
      <c r="AV236">
        <v>0</v>
      </c>
      <c r="AW236">
        <v>0</v>
      </c>
      <c r="AX236">
        <v>0</v>
      </c>
      <c r="AY236">
        <v>0</v>
      </c>
      <c r="AZ236">
        <v>1</v>
      </c>
    </row>
    <row r="237" spans="1:52" x14ac:dyDescent="0.35">
      <c r="A237" t="s">
        <v>2738</v>
      </c>
      <c r="B237" t="s">
        <v>2739</v>
      </c>
      <c r="C237" t="s">
        <v>654</v>
      </c>
      <c r="D237" t="s">
        <v>655</v>
      </c>
      <c r="E237" t="s">
        <v>43</v>
      </c>
      <c r="F237" t="s">
        <v>2740</v>
      </c>
      <c r="G237" t="s">
        <v>55</v>
      </c>
      <c r="H237" t="s">
        <v>655</v>
      </c>
      <c r="I237" s="1">
        <v>45658</v>
      </c>
      <c r="J237" s="1">
        <v>46022</v>
      </c>
      <c r="K237" t="s">
        <v>56</v>
      </c>
      <c r="L237" t="s">
        <v>2741</v>
      </c>
      <c r="M237" s="2">
        <v>45595.168055555558</v>
      </c>
      <c r="N237">
        <v>60000</v>
      </c>
      <c r="O237" s="2">
        <v>45610</v>
      </c>
      <c r="P237" t="s">
        <v>55</v>
      </c>
      <c r="Q237" t="s">
        <v>55</v>
      </c>
      <c r="R237" t="s">
        <v>2742</v>
      </c>
      <c r="S237" t="s">
        <v>2743</v>
      </c>
      <c r="T237" t="s">
        <v>2744</v>
      </c>
      <c r="U237" t="s">
        <v>2745</v>
      </c>
      <c r="V237" t="s">
        <v>2746</v>
      </c>
      <c r="W237" t="s">
        <v>55</v>
      </c>
      <c r="X237" t="s">
        <v>2747</v>
      </c>
      <c r="Y237" t="s">
        <v>55</v>
      </c>
      <c r="Z237" t="s">
        <v>2748</v>
      </c>
      <c r="AA237" t="s">
        <v>2749</v>
      </c>
      <c r="AB237" t="s">
        <v>73</v>
      </c>
      <c r="AC237" t="s">
        <v>55</v>
      </c>
      <c r="AD237">
        <v>60000</v>
      </c>
      <c r="AE237">
        <v>0</v>
      </c>
      <c r="AF237">
        <v>60000</v>
      </c>
      <c r="AG237" t="s">
        <v>55</v>
      </c>
      <c r="AH237" t="s">
        <v>68</v>
      </c>
      <c r="AI237">
        <v>60000</v>
      </c>
      <c r="AJ237">
        <v>60000</v>
      </c>
      <c r="AK237">
        <v>0</v>
      </c>
      <c r="AL237">
        <v>60000</v>
      </c>
      <c r="AM237" t="s">
        <v>502</v>
      </c>
      <c r="AN237" t="s">
        <v>2750</v>
      </c>
      <c r="AO237" t="s">
        <v>55</v>
      </c>
      <c r="AP237" t="s">
        <v>55</v>
      </c>
      <c r="AQ237" t="s">
        <v>70</v>
      </c>
      <c r="AR237">
        <v>0</v>
      </c>
      <c r="AS237">
        <v>0</v>
      </c>
      <c r="AT237">
        <v>0</v>
      </c>
      <c r="AU237">
        <v>1</v>
      </c>
      <c r="AV237">
        <v>0</v>
      </c>
      <c r="AW237">
        <v>0</v>
      </c>
      <c r="AX237">
        <v>0</v>
      </c>
      <c r="AY237">
        <v>0</v>
      </c>
      <c r="AZ237">
        <v>1</v>
      </c>
    </row>
    <row r="238" spans="1:52" x14ac:dyDescent="0.35">
      <c r="A238" t="s">
        <v>387</v>
      </c>
      <c r="B238" t="s">
        <v>388</v>
      </c>
      <c r="C238" t="s">
        <v>272</v>
      </c>
      <c r="D238" t="s">
        <v>273</v>
      </c>
      <c r="E238" t="s">
        <v>47</v>
      </c>
      <c r="F238" t="s">
        <v>55</v>
      </c>
      <c r="G238" t="s">
        <v>55</v>
      </c>
      <c r="H238" t="s">
        <v>273</v>
      </c>
      <c r="I238" t="s">
        <v>55</v>
      </c>
      <c r="J238" t="s">
        <v>55</v>
      </c>
      <c r="K238" t="s">
        <v>56</v>
      </c>
      <c r="L238" t="s">
        <v>389</v>
      </c>
      <c r="M238" s="2">
        <v>45672.154166666667</v>
      </c>
      <c r="N238" t="s">
        <v>55</v>
      </c>
      <c r="O238" s="2">
        <v>45791</v>
      </c>
      <c r="P238" t="s">
        <v>55</v>
      </c>
      <c r="Q238" t="s">
        <v>55</v>
      </c>
      <c r="R238" t="s">
        <v>55</v>
      </c>
      <c r="S238" t="s">
        <v>379</v>
      </c>
      <c r="T238" t="s">
        <v>390</v>
      </c>
      <c r="U238" t="s">
        <v>391</v>
      </c>
      <c r="V238" t="s">
        <v>55</v>
      </c>
      <c r="W238" t="s">
        <v>55</v>
      </c>
      <c r="X238" t="s">
        <v>392</v>
      </c>
      <c r="Y238" t="s">
        <v>55</v>
      </c>
      <c r="Z238" t="s">
        <v>55</v>
      </c>
      <c r="AA238" t="s">
        <v>55</v>
      </c>
      <c r="AB238" t="s">
        <v>383</v>
      </c>
      <c r="AC238" t="s">
        <v>55</v>
      </c>
      <c r="AD238" t="s">
        <v>55</v>
      </c>
      <c r="AE238" t="s">
        <v>55</v>
      </c>
      <c r="AF238" t="s">
        <v>55</v>
      </c>
      <c r="AG238" t="s">
        <v>55</v>
      </c>
      <c r="AH238" t="s">
        <v>68</v>
      </c>
      <c r="AI238" t="s">
        <v>55</v>
      </c>
      <c r="AJ238" t="s">
        <v>55</v>
      </c>
      <c r="AK238" t="s">
        <v>55</v>
      </c>
      <c r="AL238" t="s">
        <v>55</v>
      </c>
      <c r="AM238" t="s">
        <v>502</v>
      </c>
      <c r="AN238" t="s">
        <v>393</v>
      </c>
      <c r="AO238" t="s">
        <v>55</v>
      </c>
      <c r="AP238" t="s">
        <v>55</v>
      </c>
      <c r="AQ238" t="s">
        <v>70</v>
      </c>
      <c r="AR238">
        <v>0</v>
      </c>
      <c r="AS238">
        <v>0</v>
      </c>
      <c r="AT238">
        <v>0</v>
      </c>
      <c r="AU238">
        <v>0</v>
      </c>
      <c r="AV238">
        <v>1</v>
      </c>
      <c r="AW238">
        <v>0</v>
      </c>
      <c r="AX238">
        <v>0</v>
      </c>
      <c r="AY238">
        <v>0</v>
      </c>
      <c r="AZ238">
        <v>0</v>
      </c>
    </row>
    <row r="239" spans="1:52" x14ac:dyDescent="0.35">
      <c r="A239" t="s">
        <v>2751</v>
      </c>
      <c r="B239" t="s">
        <v>2752</v>
      </c>
      <c r="C239" t="s">
        <v>1921</v>
      </c>
      <c r="D239" t="s">
        <v>269</v>
      </c>
      <c r="E239" t="s">
        <v>43</v>
      </c>
      <c r="F239" t="s">
        <v>134</v>
      </c>
      <c r="G239" t="s">
        <v>306</v>
      </c>
      <c r="H239" t="s">
        <v>269</v>
      </c>
      <c r="I239" s="1">
        <v>45536</v>
      </c>
      <c r="J239" s="1">
        <v>46600</v>
      </c>
      <c r="K239" t="s">
        <v>791</v>
      </c>
      <c r="L239" t="s">
        <v>2753</v>
      </c>
      <c r="M239" s="2">
        <v>45408.359722222223</v>
      </c>
      <c r="N239">
        <v>72000</v>
      </c>
      <c r="O239" s="2">
        <v>45413</v>
      </c>
      <c r="P239" t="s">
        <v>55</v>
      </c>
      <c r="Q239" t="s">
        <v>55</v>
      </c>
      <c r="R239" t="s">
        <v>2754</v>
      </c>
      <c r="S239" t="s">
        <v>2755</v>
      </c>
      <c r="T239" t="s">
        <v>2756</v>
      </c>
      <c r="U239" t="s">
        <v>2757</v>
      </c>
      <c r="V239" t="s">
        <v>2758</v>
      </c>
      <c r="W239" t="s">
        <v>55</v>
      </c>
      <c r="X239" t="s">
        <v>2759</v>
      </c>
      <c r="Y239" t="s">
        <v>55</v>
      </c>
      <c r="Z239" t="s">
        <v>55</v>
      </c>
      <c r="AA239" t="s">
        <v>2760</v>
      </c>
      <c r="AB239" t="s">
        <v>73</v>
      </c>
      <c r="AC239" t="s">
        <v>55</v>
      </c>
      <c r="AD239">
        <v>50400</v>
      </c>
      <c r="AE239">
        <v>21600</v>
      </c>
      <c r="AF239">
        <v>72000</v>
      </c>
      <c r="AG239" t="s">
        <v>144</v>
      </c>
      <c r="AH239" t="s">
        <v>145</v>
      </c>
      <c r="AI239">
        <v>72000</v>
      </c>
      <c r="AJ239">
        <v>50400</v>
      </c>
      <c r="AK239">
        <v>21600</v>
      </c>
      <c r="AL239">
        <v>72000</v>
      </c>
      <c r="AM239" t="s">
        <v>491</v>
      </c>
      <c r="AN239" t="s">
        <v>2761</v>
      </c>
      <c r="AO239" t="s">
        <v>55</v>
      </c>
      <c r="AP239" t="s">
        <v>55</v>
      </c>
      <c r="AQ239" t="s">
        <v>270</v>
      </c>
      <c r="AR239">
        <v>0</v>
      </c>
      <c r="AS239">
        <v>0</v>
      </c>
      <c r="AT239">
        <v>0</v>
      </c>
      <c r="AU239">
        <v>1</v>
      </c>
      <c r="AV239">
        <v>0</v>
      </c>
      <c r="AW239">
        <v>0</v>
      </c>
      <c r="AX239">
        <v>0</v>
      </c>
      <c r="AY239">
        <v>0</v>
      </c>
      <c r="AZ239">
        <v>1</v>
      </c>
    </row>
    <row r="240" spans="1:52" x14ac:dyDescent="0.35">
      <c r="A240" t="s">
        <v>2762</v>
      </c>
      <c r="B240" t="s">
        <v>2763</v>
      </c>
      <c r="C240" t="s">
        <v>479</v>
      </c>
      <c r="D240" t="s">
        <v>480</v>
      </c>
      <c r="E240" t="s">
        <v>43</v>
      </c>
      <c r="F240" t="s">
        <v>54</v>
      </c>
      <c r="G240" t="s">
        <v>55</v>
      </c>
      <c r="H240" t="s">
        <v>480</v>
      </c>
      <c r="I240" s="1">
        <v>45505</v>
      </c>
      <c r="J240" s="1">
        <v>45869</v>
      </c>
      <c r="K240" t="s">
        <v>56</v>
      </c>
      <c r="L240" t="s">
        <v>2764</v>
      </c>
      <c r="M240" s="2">
        <v>45223.405555555553</v>
      </c>
      <c r="N240">
        <v>84000</v>
      </c>
      <c r="O240" s="2">
        <v>45231</v>
      </c>
      <c r="P240" t="s">
        <v>55</v>
      </c>
      <c r="Q240" t="s">
        <v>55</v>
      </c>
      <c r="R240" t="s">
        <v>2763</v>
      </c>
      <c r="S240" t="s">
        <v>59</v>
      </c>
      <c r="T240" t="s">
        <v>2765</v>
      </c>
      <c r="U240" t="s">
        <v>2766</v>
      </c>
      <c r="V240" t="s">
        <v>2767</v>
      </c>
      <c r="W240" t="s">
        <v>55</v>
      </c>
      <c r="X240" t="s">
        <v>2768</v>
      </c>
      <c r="Y240" t="s">
        <v>64</v>
      </c>
      <c r="Z240" t="s">
        <v>2769</v>
      </c>
      <c r="AA240" t="s">
        <v>2770</v>
      </c>
      <c r="AB240" t="s">
        <v>73</v>
      </c>
      <c r="AC240" t="s">
        <v>55</v>
      </c>
      <c r="AD240">
        <v>84000</v>
      </c>
      <c r="AE240">
        <v>0</v>
      </c>
      <c r="AF240">
        <v>84000</v>
      </c>
      <c r="AG240" t="s">
        <v>55</v>
      </c>
      <c r="AH240" t="s">
        <v>68</v>
      </c>
      <c r="AI240">
        <v>84000</v>
      </c>
      <c r="AJ240">
        <v>84000</v>
      </c>
      <c r="AK240">
        <v>0</v>
      </c>
      <c r="AL240">
        <v>84000</v>
      </c>
      <c r="AM240" t="s">
        <v>491</v>
      </c>
      <c r="AN240" t="s">
        <v>2771</v>
      </c>
      <c r="AO240" t="s">
        <v>55</v>
      </c>
      <c r="AP240" t="s">
        <v>55</v>
      </c>
      <c r="AQ240" t="s">
        <v>70</v>
      </c>
      <c r="AR240">
        <v>0</v>
      </c>
      <c r="AS240">
        <v>0</v>
      </c>
      <c r="AT240">
        <v>0</v>
      </c>
      <c r="AU240">
        <v>1</v>
      </c>
      <c r="AV240">
        <v>0</v>
      </c>
      <c r="AW240">
        <v>0</v>
      </c>
      <c r="AX240">
        <v>0</v>
      </c>
      <c r="AY240">
        <v>0</v>
      </c>
      <c r="AZ240">
        <v>1</v>
      </c>
    </row>
    <row r="241" spans="1:52" x14ac:dyDescent="0.35">
      <c r="A241" t="s">
        <v>2772</v>
      </c>
      <c r="B241" t="s">
        <v>2773</v>
      </c>
      <c r="C241" t="s">
        <v>753</v>
      </c>
      <c r="D241" t="s">
        <v>754</v>
      </c>
      <c r="E241" t="s">
        <v>43</v>
      </c>
      <c r="F241" t="s">
        <v>174</v>
      </c>
      <c r="G241" t="s">
        <v>55</v>
      </c>
      <c r="H241" t="s">
        <v>754</v>
      </c>
      <c r="I241" s="1">
        <v>45017</v>
      </c>
      <c r="J241" s="1">
        <v>45473</v>
      </c>
      <c r="K241" t="s">
        <v>56</v>
      </c>
      <c r="L241" t="s">
        <v>2774</v>
      </c>
      <c r="M241" s="2">
        <v>45104.085416666669</v>
      </c>
      <c r="N241">
        <v>1440</v>
      </c>
      <c r="O241" s="2">
        <v>44904</v>
      </c>
      <c r="P241" t="s">
        <v>55</v>
      </c>
      <c r="Q241" t="s">
        <v>2775</v>
      </c>
      <c r="R241" t="s">
        <v>2773</v>
      </c>
      <c r="S241" t="s">
        <v>471</v>
      </c>
      <c r="T241" t="s">
        <v>2721</v>
      </c>
      <c r="U241" t="s">
        <v>2776</v>
      </c>
      <c r="V241" t="s">
        <v>2777</v>
      </c>
      <c r="W241" t="s">
        <v>55</v>
      </c>
      <c r="X241" t="s">
        <v>2778</v>
      </c>
      <c r="Y241" t="s">
        <v>64</v>
      </c>
      <c r="Z241" t="s">
        <v>55</v>
      </c>
      <c r="AA241" s="2">
        <v>45104.593900462962</v>
      </c>
      <c r="AB241" t="s">
        <v>119</v>
      </c>
      <c r="AC241" t="s">
        <v>55</v>
      </c>
      <c r="AD241">
        <v>1440</v>
      </c>
      <c r="AE241">
        <v>0</v>
      </c>
      <c r="AF241">
        <v>1440</v>
      </c>
      <c r="AG241" t="s">
        <v>55</v>
      </c>
      <c r="AH241" t="s">
        <v>68</v>
      </c>
      <c r="AI241">
        <v>1440</v>
      </c>
      <c r="AJ241">
        <v>1440</v>
      </c>
      <c r="AK241">
        <v>0</v>
      </c>
      <c r="AL241">
        <v>1440</v>
      </c>
      <c r="AM241" t="s">
        <v>463</v>
      </c>
      <c r="AN241" t="s">
        <v>2779</v>
      </c>
      <c r="AO241" t="s">
        <v>55</v>
      </c>
      <c r="AP241" t="s">
        <v>55</v>
      </c>
      <c r="AQ241" t="s">
        <v>270</v>
      </c>
      <c r="AR241">
        <v>0</v>
      </c>
      <c r="AS241">
        <v>0</v>
      </c>
      <c r="AT241">
        <v>0</v>
      </c>
      <c r="AU241">
        <v>1</v>
      </c>
      <c r="AV241">
        <v>0</v>
      </c>
      <c r="AW241">
        <v>0</v>
      </c>
      <c r="AX241">
        <v>0</v>
      </c>
      <c r="AY241">
        <v>0</v>
      </c>
      <c r="AZ241">
        <v>1</v>
      </c>
    </row>
    <row r="242" spans="1:52" x14ac:dyDescent="0.35">
      <c r="A242" t="s">
        <v>2780</v>
      </c>
      <c r="B242" t="s">
        <v>2781</v>
      </c>
      <c r="C242" t="s">
        <v>1921</v>
      </c>
      <c r="D242" t="s">
        <v>269</v>
      </c>
      <c r="E242" t="s">
        <v>44</v>
      </c>
      <c r="F242" t="s">
        <v>174</v>
      </c>
      <c r="G242" t="s">
        <v>55</v>
      </c>
      <c r="H242" t="s">
        <v>269</v>
      </c>
      <c r="I242" s="1">
        <v>45586</v>
      </c>
      <c r="J242" s="1">
        <v>47391</v>
      </c>
      <c r="K242" t="s">
        <v>837</v>
      </c>
      <c r="L242" t="s">
        <v>2782</v>
      </c>
      <c r="M242" s="2">
        <v>45600.159722222219</v>
      </c>
      <c r="N242">
        <v>12000</v>
      </c>
      <c r="O242" s="2">
        <v>45586</v>
      </c>
      <c r="P242" t="s">
        <v>55</v>
      </c>
      <c r="Q242" t="s">
        <v>2783</v>
      </c>
      <c r="R242" t="s">
        <v>2784</v>
      </c>
      <c r="S242" t="s">
        <v>2785</v>
      </c>
      <c r="T242" t="s">
        <v>2786</v>
      </c>
      <c r="U242" t="s">
        <v>2787</v>
      </c>
      <c r="V242" t="s">
        <v>2788</v>
      </c>
      <c r="W242" t="s">
        <v>55</v>
      </c>
      <c r="X242" t="s">
        <v>2789</v>
      </c>
      <c r="Y242" t="s">
        <v>55</v>
      </c>
      <c r="Z242" t="s">
        <v>55</v>
      </c>
      <c r="AA242" t="s">
        <v>2790</v>
      </c>
      <c r="AB242" t="s">
        <v>73</v>
      </c>
      <c r="AC242" t="s">
        <v>55</v>
      </c>
      <c r="AD242">
        <v>11429</v>
      </c>
      <c r="AE242">
        <v>571</v>
      </c>
      <c r="AF242">
        <v>12000</v>
      </c>
      <c r="AG242" t="s">
        <v>55</v>
      </c>
      <c r="AH242" t="s">
        <v>68</v>
      </c>
      <c r="AI242">
        <v>12000</v>
      </c>
      <c r="AJ242">
        <v>11429</v>
      </c>
      <c r="AK242">
        <v>571</v>
      </c>
      <c r="AL242">
        <v>12000</v>
      </c>
      <c r="AM242" t="s">
        <v>502</v>
      </c>
      <c r="AN242" t="s">
        <v>2791</v>
      </c>
      <c r="AO242">
        <v>12000</v>
      </c>
      <c r="AP242" t="s">
        <v>465</v>
      </c>
      <c r="AQ242" t="s">
        <v>270</v>
      </c>
      <c r="AR242">
        <v>0</v>
      </c>
      <c r="AS242">
        <v>1</v>
      </c>
      <c r="AT242">
        <v>0</v>
      </c>
      <c r="AU242">
        <v>0</v>
      </c>
      <c r="AV242">
        <v>0</v>
      </c>
      <c r="AW242">
        <v>0</v>
      </c>
      <c r="AX242">
        <v>0</v>
      </c>
      <c r="AY242">
        <v>0</v>
      </c>
      <c r="AZ242">
        <v>1</v>
      </c>
    </row>
    <row r="243" spans="1:52" x14ac:dyDescent="0.35">
      <c r="A243" t="s">
        <v>76</v>
      </c>
      <c r="B243" t="s">
        <v>77</v>
      </c>
      <c r="C243" t="s">
        <v>78</v>
      </c>
      <c r="D243" t="s">
        <v>79</v>
      </c>
      <c r="E243" t="s">
        <v>44</v>
      </c>
      <c r="F243" t="s">
        <v>80</v>
      </c>
      <c r="G243" t="s">
        <v>55</v>
      </c>
      <c r="H243" t="s">
        <v>79</v>
      </c>
      <c r="I243" s="1">
        <v>45231</v>
      </c>
      <c r="J243" s="1">
        <v>45688</v>
      </c>
      <c r="K243" t="s">
        <v>81</v>
      </c>
      <c r="L243" t="s">
        <v>82</v>
      </c>
      <c r="M243" s="2">
        <v>45202.166666666664</v>
      </c>
      <c r="N243">
        <v>306929</v>
      </c>
      <c r="O243" s="2">
        <v>45210</v>
      </c>
      <c r="P243" t="s">
        <v>55</v>
      </c>
      <c r="Q243" t="s">
        <v>55</v>
      </c>
      <c r="R243" t="s">
        <v>77</v>
      </c>
      <c r="S243" t="s">
        <v>83</v>
      </c>
      <c r="T243" t="s">
        <v>84</v>
      </c>
      <c r="U243" t="s">
        <v>85</v>
      </c>
      <c r="V243" t="s">
        <v>86</v>
      </c>
      <c r="W243" t="s">
        <v>55</v>
      </c>
      <c r="X243" t="s">
        <v>87</v>
      </c>
      <c r="Y243" t="s">
        <v>55</v>
      </c>
      <c r="Z243" t="s">
        <v>88</v>
      </c>
      <c r="AA243" t="s">
        <v>89</v>
      </c>
      <c r="AB243" t="s">
        <v>90</v>
      </c>
      <c r="AC243" t="s">
        <v>55</v>
      </c>
      <c r="AD243">
        <v>212408</v>
      </c>
      <c r="AE243">
        <v>94521</v>
      </c>
      <c r="AF243">
        <v>306929</v>
      </c>
      <c r="AG243" t="s">
        <v>55</v>
      </c>
      <c r="AH243" t="s">
        <v>68</v>
      </c>
      <c r="AI243">
        <v>306929</v>
      </c>
      <c r="AJ243">
        <v>212408</v>
      </c>
      <c r="AK243">
        <v>94521</v>
      </c>
      <c r="AL243">
        <v>306929</v>
      </c>
      <c r="AM243" t="s">
        <v>491</v>
      </c>
      <c r="AN243" t="s">
        <v>91</v>
      </c>
      <c r="AO243">
        <v>274808</v>
      </c>
      <c r="AP243" t="s">
        <v>92</v>
      </c>
      <c r="AQ243" t="s">
        <v>75</v>
      </c>
      <c r="AR243">
        <v>0</v>
      </c>
      <c r="AS243">
        <v>1</v>
      </c>
      <c r="AT243">
        <v>0</v>
      </c>
      <c r="AU243">
        <v>0</v>
      </c>
      <c r="AV243">
        <v>0</v>
      </c>
      <c r="AW243">
        <v>0</v>
      </c>
      <c r="AX243">
        <v>0</v>
      </c>
      <c r="AY243">
        <v>0</v>
      </c>
      <c r="AZ243">
        <v>1</v>
      </c>
    </row>
    <row r="244" spans="1:52" x14ac:dyDescent="0.35">
      <c r="A244" t="s">
        <v>2792</v>
      </c>
      <c r="B244" t="s">
        <v>2793</v>
      </c>
      <c r="C244" t="s">
        <v>753</v>
      </c>
      <c r="D244" t="s">
        <v>754</v>
      </c>
      <c r="E244" t="s">
        <v>44</v>
      </c>
      <c r="F244" t="s">
        <v>912</v>
      </c>
      <c r="G244" t="s">
        <v>55</v>
      </c>
      <c r="H244" t="s">
        <v>754</v>
      </c>
      <c r="I244" s="1">
        <v>45474</v>
      </c>
      <c r="J244" s="1">
        <v>46568</v>
      </c>
      <c r="K244" t="s">
        <v>56</v>
      </c>
      <c r="L244" t="s">
        <v>2794</v>
      </c>
      <c r="M244" s="2">
        <v>45244.536111111112</v>
      </c>
      <c r="N244">
        <v>166880</v>
      </c>
      <c r="O244" s="2">
        <v>45247</v>
      </c>
      <c r="P244" t="s">
        <v>55</v>
      </c>
      <c r="Q244" t="s">
        <v>55</v>
      </c>
      <c r="R244" t="s">
        <v>2795</v>
      </c>
      <c r="S244" t="s">
        <v>83</v>
      </c>
      <c r="T244" t="s">
        <v>2796</v>
      </c>
      <c r="U244" t="s">
        <v>2797</v>
      </c>
      <c r="V244" t="s">
        <v>2798</v>
      </c>
      <c r="W244" t="s">
        <v>55</v>
      </c>
      <c r="X244" t="s">
        <v>2799</v>
      </c>
      <c r="Y244" t="s">
        <v>55</v>
      </c>
      <c r="Z244" t="s">
        <v>55</v>
      </c>
      <c r="AA244" t="s">
        <v>2800</v>
      </c>
      <c r="AB244" t="s">
        <v>73</v>
      </c>
      <c r="AC244" t="s">
        <v>55</v>
      </c>
      <c r="AD244">
        <v>166880</v>
      </c>
      <c r="AE244">
        <v>0</v>
      </c>
      <c r="AF244">
        <v>166880</v>
      </c>
      <c r="AG244" t="s">
        <v>55</v>
      </c>
      <c r="AH244" t="s">
        <v>68</v>
      </c>
      <c r="AI244">
        <v>166880</v>
      </c>
      <c r="AJ244">
        <v>166880</v>
      </c>
      <c r="AK244">
        <v>0</v>
      </c>
      <c r="AL244">
        <v>166880</v>
      </c>
      <c r="AM244" t="s">
        <v>491</v>
      </c>
      <c r="AN244" t="s">
        <v>2801</v>
      </c>
      <c r="AO244">
        <v>107774.82</v>
      </c>
      <c r="AP244" t="s">
        <v>74</v>
      </c>
      <c r="AQ244" t="s">
        <v>270</v>
      </c>
      <c r="AR244">
        <v>0</v>
      </c>
      <c r="AS244">
        <v>1</v>
      </c>
      <c r="AT244">
        <v>0</v>
      </c>
      <c r="AU244">
        <v>0</v>
      </c>
      <c r="AV244">
        <v>0</v>
      </c>
      <c r="AW244">
        <v>0</v>
      </c>
      <c r="AX244">
        <v>0</v>
      </c>
      <c r="AY244">
        <v>0</v>
      </c>
      <c r="AZ244">
        <v>1</v>
      </c>
    </row>
    <row r="245" spans="1:52" x14ac:dyDescent="0.35">
      <c r="A245" t="s">
        <v>2802</v>
      </c>
      <c r="B245" t="s">
        <v>2803</v>
      </c>
      <c r="C245" t="s">
        <v>980</v>
      </c>
      <c r="D245" t="s">
        <v>273</v>
      </c>
      <c r="E245" t="s">
        <v>43</v>
      </c>
      <c r="F245" t="s">
        <v>234</v>
      </c>
      <c r="G245" t="s">
        <v>55</v>
      </c>
      <c r="H245" t="s">
        <v>273</v>
      </c>
      <c r="I245" s="1">
        <v>45870</v>
      </c>
      <c r="J245" s="1">
        <v>47695</v>
      </c>
      <c r="K245" t="s">
        <v>56</v>
      </c>
      <c r="L245" t="s">
        <v>2804</v>
      </c>
      <c r="M245" s="2">
        <v>45601.17291666667</v>
      </c>
      <c r="N245">
        <v>1994048</v>
      </c>
      <c r="O245" s="2">
        <v>45610</v>
      </c>
      <c r="P245" t="s">
        <v>55</v>
      </c>
      <c r="Q245" t="s">
        <v>55</v>
      </c>
      <c r="R245" t="s">
        <v>2805</v>
      </c>
      <c r="S245" t="s">
        <v>277</v>
      </c>
      <c r="T245" t="s">
        <v>2806</v>
      </c>
      <c r="U245" t="s">
        <v>2807</v>
      </c>
      <c r="V245" t="s">
        <v>2808</v>
      </c>
      <c r="W245" t="s">
        <v>55</v>
      </c>
      <c r="X245" t="s">
        <v>2809</v>
      </c>
      <c r="Y245" t="s">
        <v>55</v>
      </c>
      <c r="Z245" t="s">
        <v>2810</v>
      </c>
      <c r="AA245" t="s">
        <v>2811</v>
      </c>
      <c r="AB245" t="s">
        <v>73</v>
      </c>
      <c r="AC245" t="s">
        <v>55</v>
      </c>
      <c r="AD245">
        <v>1713885</v>
      </c>
      <c r="AE245">
        <v>280163</v>
      </c>
      <c r="AF245">
        <v>1994048</v>
      </c>
      <c r="AG245" t="s">
        <v>55</v>
      </c>
      <c r="AH245" t="s">
        <v>68</v>
      </c>
      <c r="AI245">
        <v>1994048</v>
      </c>
      <c r="AJ245">
        <v>1713885</v>
      </c>
      <c r="AK245">
        <v>280163</v>
      </c>
      <c r="AL245">
        <v>1994048</v>
      </c>
      <c r="AM245" t="s">
        <v>502</v>
      </c>
      <c r="AN245" t="s">
        <v>2812</v>
      </c>
      <c r="AO245" t="s">
        <v>55</v>
      </c>
      <c r="AP245" t="s">
        <v>55</v>
      </c>
      <c r="AQ245" t="s">
        <v>70</v>
      </c>
      <c r="AR245">
        <v>0</v>
      </c>
      <c r="AS245">
        <v>0</v>
      </c>
      <c r="AT245">
        <v>0</v>
      </c>
      <c r="AU245">
        <v>1</v>
      </c>
      <c r="AV245">
        <v>0</v>
      </c>
      <c r="AW245">
        <v>0</v>
      </c>
      <c r="AX245">
        <v>0</v>
      </c>
      <c r="AY245">
        <v>0</v>
      </c>
      <c r="AZ245">
        <v>1</v>
      </c>
    </row>
    <row r="246" spans="1:52" x14ac:dyDescent="0.35">
      <c r="A246" t="s">
        <v>2813</v>
      </c>
      <c r="B246" t="s">
        <v>2814</v>
      </c>
      <c r="C246" t="s">
        <v>1943</v>
      </c>
      <c r="D246" t="s">
        <v>1286</v>
      </c>
      <c r="E246" t="s">
        <v>43</v>
      </c>
      <c r="F246" t="s">
        <v>234</v>
      </c>
      <c r="G246" t="s">
        <v>55</v>
      </c>
      <c r="H246" t="s">
        <v>1286</v>
      </c>
      <c r="I246" s="1">
        <v>45536</v>
      </c>
      <c r="J246" s="1">
        <v>46265</v>
      </c>
      <c r="K246" t="s">
        <v>56</v>
      </c>
      <c r="L246" t="s">
        <v>2815</v>
      </c>
      <c r="M246" s="2">
        <v>45314.491666666669</v>
      </c>
      <c r="N246">
        <v>361628</v>
      </c>
      <c r="O246" s="2">
        <v>45329</v>
      </c>
      <c r="P246" t="s">
        <v>55</v>
      </c>
      <c r="Q246" t="s">
        <v>55</v>
      </c>
      <c r="R246" t="s">
        <v>2814</v>
      </c>
      <c r="S246" t="s">
        <v>2816</v>
      </c>
      <c r="T246" t="s">
        <v>2817</v>
      </c>
      <c r="U246" t="s">
        <v>2818</v>
      </c>
      <c r="V246" t="s">
        <v>2819</v>
      </c>
      <c r="W246" t="s">
        <v>55</v>
      </c>
      <c r="X246" t="s">
        <v>2820</v>
      </c>
      <c r="Y246" t="s">
        <v>64</v>
      </c>
      <c r="Z246" t="s">
        <v>2821</v>
      </c>
      <c r="AA246" t="s">
        <v>2822</v>
      </c>
      <c r="AB246" t="s">
        <v>73</v>
      </c>
      <c r="AC246" t="s">
        <v>55</v>
      </c>
      <c r="AD246">
        <v>256621</v>
      </c>
      <c r="AE246">
        <v>105007</v>
      </c>
      <c r="AF246">
        <v>361628</v>
      </c>
      <c r="AG246" t="s">
        <v>413</v>
      </c>
      <c r="AH246" t="s">
        <v>145</v>
      </c>
      <c r="AI246">
        <v>361628</v>
      </c>
      <c r="AJ246">
        <v>256621</v>
      </c>
      <c r="AK246">
        <v>105007</v>
      </c>
      <c r="AL246">
        <v>361628</v>
      </c>
      <c r="AM246" t="s">
        <v>491</v>
      </c>
      <c r="AN246" t="s">
        <v>2823</v>
      </c>
      <c r="AO246" t="s">
        <v>55</v>
      </c>
      <c r="AP246" t="s">
        <v>55</v>
      </c>
      <c r="AQ246" t="s">
        <v>70</v>
      </c>
      <c r="AR246">
        <v>0</v>
      </c>
      <c r="AS246">
        <v>0</v>
      </c>
      <c r="AT246">
        <v>0</v>
      </c>
      <c r="AU246">
        <v>1</v>
      </c>
      <c r="AV246">
        <v>0</v>
      </c>
      <c r="AW246">
        <v>0</v>
      </c>
      <c r="AX246">
        <v>0</v>
      </c>
      <c r="AY246">
        <v>0</v>
      </c>
      <c r="AZ246">
        <v>1</v>
      </c>
    </row>
    <row r="247" spans="1:52" x14ac:dyDescent="0.35">
      <c r="A247" t="s">
        <v>2824</v>
      </c>
      <c r="B247" t="s">
        <v>2825</v>
      </c>
      <c r="C247" t="s">
        <v>902</v>
      </c>
      <c r="D247" t="s">
        <v>903</v>
      </c>
      <c r="E247" t="s">
        <v>44</v>
      </c>
      <c r="F247" t="s">
        <v>174</v>
      </c>
      <c r="G247" t="s">
        <v>54</v>
      </c>
      <c r="H247" t="s">
        <v>903</v>
      </c>
      <c r="I247" s="1">
        <v>45108</v>
      </c>
      <c r="J247" s="1">
        <v>45473</v>
      </c>
      <c r="K247" t="s">
        <v>56</v>
      </c>
      <c r="L247" t="s">
        <v>2826</v>
      </c>
      <c r="M247" s="2">
        <v>45103.397222222222</v>
      </c>
      <c r="N247">
        <v>31402</v>
      </c>
      <c r="O247" s="2">
        <v>44886</v>
      </c>
      <c r="P247" t="s">
        <v>55</v>
      </c>
      <c r="Q247" t="s">
        <v>2827</v>
      </c>
      <c r="R247" t="s">
        <v>2825</v>
      </c>
      <c r="S247" t="s">
        <v>1039</v>
      </c>
      <c r="T247" t="s">
        <v>2828</v>
      </c>
      <c r="U247" t="s">
        <v>2829</v>
      </c>
      <c r="V247" t="s">
        <v>2830</v>
      </c>
      <c r="W247" t="s">
        <v>55</v>
      </c>
      <c r="X247" t="s">
        <v>2831</v>
      </c>
      <c r="Y247" t="s">
        <v>55</v>
      </c>
      <c r="Z247" t="s">
        <v>55</v>
      </c>
      <c r="AA247" t="s">
        <v>2832</v>
      </c>
      <c r="AB247" t="s">
        <v>184</v>
      </c>
      <c r="AC247" t="s">
        <v>55</v>
      </c>
      <c r="AD247">
        <v>31402</v>
      </c>
      <c r="AE247">
        <v>0</v>
      </c>
      <c r="AF247">
        <v>31402</v>
      </c>
      <c r="AG247" t="s">
        <v>144</v>
      </c>
      <c r="AH247" t="s">
        <v>145</v>
      </c>
      <c r="AI247">
        <v>31402</v>
      </c>
      <c r="AJ247">
        <v>31402</v>
      </c>
      <c r="AK247">
        <v>0</v>
      </c>
      <c r="AL247">
        <v>31402</v>
      </c>
      <c r="AM247" t="s">
        <v>463</v>
      </c>
      <c r="AN247" t="s">
        <v>2833</v>
      </c>
      <c r="AO247">
        <v>31401.98</v>
      </c>
      <c r="AP247" t="s">
        <v>74</v>
      </c>
      <c r="AQ247" t="s">
        <v>70</v>
      </c>
      <c r="AR247">
        <v>0</v>
      </c>
      <c r="AS247">
        <v>1</v>
      </c>
      <c r="AT247">
        <v>0</v>
      </c>
      <c r="AU247">
        <v>0</v>
      </c>
      <c r="AV247">
        <v>0</v>
      </c>
      <c r="AW247">
        <v>0</v>
      </c>
      <c r="AX247">
        <v>0</v>
      </c>
      <c r="AY247">
        <v>0</v>
      </c>
      <c r="AZ247">
        <v>1</v>
      </c>
    </row>
    <row r="248" spans="1:52" ht="409.5" x14ac:dyDescent="0.35">
      <c r="A248" t="s">
        <v>2834</v>
      </c>
      <c r="B248" t="s">
        <v>2835</v>
      </c>
      <c r="C248" t="s">
        <v>902</v>
      </c>
      <c r="D248" t="s">
        <v>903</v>
      </c>
      <c r="E248" t="s">
        <v>43</v>
      </c>
      <c r="F248" t="s">
        <v>174</v>
      </c>
      <c r="G248" t="s">
        <v>234</v>
      </c>
      <c r="H248" t="s">
        <v>903</v>
      </c>
      <c r="I248" s="1">
        <v>45292</v>
      </c>
      <c r="J248" s="1">
        <v>46387</v>
      </c>
      <c r="K248" t="s">
        <v>56</v>
      </c>
      <c r="L248" t="s">
        <v>2836</v>
      </c>
      <c r="M248" s="2">
        <v>45137.418055555558</v>
      </c>
      <c r="N248">
        <v>181445</v>
      </c>
      <c r="O248" s="2">
        <v>45153</v>
      </c>
      <c r="P248" t="s">
        <v>55</v>
      </c>
      <c r="Q248" t="s">
        <v>2827</v>
      </c>
      <c r="R248" t="s">
        <v>2835</v>
      </c>
      <c r="S248" t="s">
        <v>2837</v>
      </c>
      <c r="T248" t="s">
        <v>2838</v>
      </c>
      <c r="U248" t="s">
        <v>2839</v>
      </c>
      <c r="V248" s="3" t="s">
        <v>2840</v>
      </c>
      <c r="W248" t="s">
        <v>55</v>
      </c>
      <c r="X248" t="s">
        <v>2841</v>
      </c>
      <c r="Y248" t="s">
        <v>64</v>
      </c>
      <c r="Z248" t="s">
        <v>2842</v>
      </c>
      <c r="AA248" t="s">
        <v>2843</v>
      </c>
      <c r="AB248" t="s">
        <v>67</v>
      </c>
      <c r="AC248" t="s">
        <v>55</v>
      </c>
      <c r="AD248">
        <v>128823</v>
      </c>
      <c r="AE248">
        <v>52622</v>
      </c>
      <c r="AF248">
        <v>181445</v>
      </c>
      <c r="AG248" t="s">
        <v>144</v>
      </c>
      <c r="AH248" t="s">
        <v>145</v>
      </c>
      <c r="AI248">
        <v>181445</v>
      </c>
      <c r="AJ248">
        <v>128823</v>
      </c>
      <c r="AK248">
        <v>52622</v>
      </c>
      <c r="AL248">
        <v>181445</v>
      </c>
      <c r="AM248" t="s">
        <v>491</v>
      </c>
      <c r="AN248" t="s">
        <v>2844</v>
      </c>
      <c r="AO248" t="s">
        <v>55</v>
      </c>
      <c r="AP248" t="s">
        <v>55</v>
      </c>
      <c r="AQ248" t="s">
        <v>70</v>
      </c>
      <c r="AR248">
        <v>0</v>
      </c>
      <c r="AS248">
        <v>0</v>
      </c>
      <c r="AT248">
        <v>0</v>
      </c>
      <c r="AU248">
        <v>1</v>
      </c>
      <c r="AV248">
        <v>0</v>
      </c>
      <c r="AW248">
        <v>0</v>
      </c>
      <c r="AX248">
        <v>0</v>
      </c>
      <c r="AY248">
        <v>0</v>
      </c>
      <c r="AZ248">
        <v>1</v>
      </c>
    </row>
    <row r="249" spans="1:52" x14ac:dyDescent="0.35">
      <c r="A249" t="s">
        <v>2845</v>
      </c>
      <c r="B249" t="s">
        <v>2846</v>
      </c>
      <c r="C249" t="s">
        <v>741</v>
      </c>
      <c r="D249" t="s">
        <v>566</v>
      </c>
      <c r="E249" t="s">
        <v>45</v>
      </c>
      <c r="F249" t="s">
        <v>188</v>
      </c>
      <c r="G249" t="s">
        <v>55</v>
      </c>
      <c r="H249" t="s">
        <v>566</v>
      </c>
      <c r="I249" t="s">
        <v>55</v>
      </c>
      <c r="J249" t="s">
        <v>55</v>
      </c>
      <c r="K249" t="s">
        <v>385</v>
      </c>
      <c r="L249" t="s">
        <v>2847</v>
      </c>
      <c r="M249" s="2">
        <v>45581.418055555558</v>
      </c>
      <c r="N249" t="s">
        <v>55</v>
      </c>
      <c r="O249" s="2">
        <v>45595</v>
      </c>
      <c r="P249" t="s">
        <v>55</v>
      </c>
      <c r="Q249" t="s">
        <v>55</v>
      </c>
      <c r="R249" t="s">
        <v>2846</v>
      </c>
      <c r="S249" t="s">
        <v>1301</v>
      </c>
      <c r="T249" t="s">
        <v>2848</v>
      </c>
      <c r="U249" t="s">
        <v>2849</v>
      </c>
      <c r="V249" t="s">
        <v>2850</v>
      </c>
      <c r="W249" t="s">
        <v>55</v>
      </c>
      <c r="X249" t="s">
        <v>2851</v>
      </c>
      <c r="Y249" t="s">
        <v>129</v>
      </c>
      <c r="Z249" t="s">
        <v>55</v>
      </c>
      <c r="AA249" t="s">
        <v>55</v>
      </c>
      <c r="AB249" t="s">
        <v>130</v>
      </c>
      <c r="AC249" t="s">
        <v>55</v>
      </c>
      <c r="AD249" t="s">
        <v>55</v>
      </c>
      <c r="AE249" t="s">
        <v>55</v>
      </c>
      <c r="AF249" t="s">
        <v>55</v>
      </c>
      <c r="AG249" t="s">
        <v>55</v>
      </c>
      <c r="AH249" t="s">
        <v>68</v>
      </c>
      <c r="AI249" t="s">
        <v>55</v>
      </c>
      <c r="AJ249" t="s">
        <v>55</v>
      </c>
      <c r="AK249" t="s">
        <v>55</v>
      </c>
      <c r="AL249" t="s">
        <v>55</v>
      </c>
      <c r="AM249" t="s">
        <v>502</v>
      </c>
      <c r="AN249" t="s">
        <v>2852</v>
      </c>
      <c r="AO249" t="s">
        <v>55</v>
      </c>
      <c r="AP249" t="s">
        <v>55</v>
      </c>
      <c r="AQ249" t="s">
        <v>70</v>
      </c>
      <c r="AR249">
        <v>0</v>
      </c>
      <c r="AS249">
        <v>0</v>
      </c>
      <c r="AT249">
        <v>1</v>
      </c>
      <c r="AU249">
        <v>0</v>
      </c>
      <c r="AV249">
        <v>0</v>
      </c>
      <c r="AW249">
        <v>0</v>
      </c>
      <c r="AX249">
        <v>0</v>
      </c>
      <c r="AY249">
        <v>0</v>
      </c>
      <c r="AZ249">
        <v>0</v>
      </c>
    </row>
    <row r="250" spans="1:52" x14ac:dyDescent="0.35">
      <c r="A250" t="s">
        <v>2853</v>
      </c>
      <c r="B250" t="s">
        <v>2854</v>
      </c>
      <c r="C250" t="s">
        <v>479</v>
      </c>
      <c r="D250" t="s">
        <v>480</v>
      </c>
      <c r="E250" t="s">
        <v>43</v>
      </c>
      <c r="F250" t="s">
        <v>234</v>
      </c>
      <c r="G250" t="s">
        <v>55</v>
      </c>
      <c r="H250" t="s">
        <v>480</v>
      </c>
      <c r="I250" s="1">
        <v>45047</v>
      </c>
      <c r="J250" s="1">
        <v>46142</v>
      </c>
      <c r="K250" t="s">
        <v>56</v>
      </c>
      <c r="L250" t="s">
        <v>2855</v>
      </c>
      <c r="M250" s="2">
        <v>45099.472222222219</v>
      </c>
      <c r="N250">
        <v>393.36900000000003</v>
      </c>
      <c r="O250" s="2">
        <v>44810</v>
      </c>
      <c r="P250" t="s">
        <v>55</v>
      </c>
      <c r="Q250" t="s">
        <v>55</v>
      </c>
      <c r="R250" t="s">
        <v>2854</v>
      </c>
      <c r="S250" t="s">
        <v>611</v>
      </c>
      <c r="T250" t="s">
        <v>1106</v>
      </c>
      <c r="U250" t="s">
        <v>2856</v>
      </c>
      <c r="V250" t="s">
        <v>2857</v>
      </c>
      <c r="W250" t="s">
        <v>55</v>
      </c>
      <c r="X250" t="s">
        <v>2858</v>
      </c>
      <c r="Y250" t="s">
        <v>64</v>
      </c>
      <c r="Z250" t="s">
        <v>55</v>
      </c>
      <c r="AA250" s="2">
        <v>45268.589907407404</v>
      </c>
      <c r="AB250" t="s">
        <v>1110</v>
      </c>
      <c r="AC250" t="s">
        <v>55</v>
      </c>
      <c r="AD250">
        <v>367576</v>
      </c>
      <c r="AE250">
        <v>25793</v>
      </c>
      <c r="AF250">
        <v>393369</v>
      </c>
      <c r="AG250" t="s">
        <v>55</v>
      </c>
      <c r="AH250" t="s">
        <v>68</v>
      </c>
      <c r="AI250">
        <v>393.36900000000003</v>
      </c>
      <c r="AJ250">
        <v>367576</v>
      </c>
      <c r="AK250">
        <v>25793</v>
      </c>
      <c r="AL250">
        <v>393369</v>
      </c>
      <c r="AM250" t="s">
        <v>463</v>
      </c>
      <c r="AN250" t="s">
        <v>2859</v>
      </c>
      <c r="AO250" t="s">
        <v>55</v>
      </c>
      <c r="AP250" t="s">
        <v>55</v>
      </c>
      <c r="AQ250" t="s">
        <v>70</v>
      </c>
      <c r="AR250">
        <v>0</v>
      </c>
      <c r="AS250">
        <v>0</v>
      </c>
      <c r="AT250">
        <v>0</v>
      </c>
      <c r="AU250">
        <v>1</v>
      </c>
      <c r="AV250">
        <v>0</v>
      </c>
      <c r="AW250">
        <v>0</v>
      </c>
      <c r="AX250">
        <v>0</v>
      </c>
      <c r="AY250">
        <v>0</v>
      </c>
      <c r="AZ250">
        <v>1</v>
      </c>
    </row>
    <row r="251" spans="1:52" x14ac:dyDescent="0.35">
      <c r="A251" t="s">
        <v>2860</v>
      </c>
      <c r="B251" t="s">
        <v>2861</v>
      </c>
      <c r="C251" t="s">
        <v>565</v>
      </c>
      <c r="D251" t="s">
        <v>566</v>
      </c>
      <c r="E251" t="s">
        <v>44</v>
      </c>
      <c r="F251" t="s">
        <v>234</v>
      </c>
      <c r="G251" t="s">
        <v>55</v>
      </c>
      <c r="H251" t="s">
        <v>569</v>
      </c>
      <c r="I251" s="1">
        <v>45292</v>
      </c>
      <c r="J251" s="1">
        <v>46387</v>
      </c>
      <c r="K251" t="s">
        <v>56</v>
      </c>
      <c r="L251" t="s">
        <v>2862</v>
      </c>
      <c r="M251" s="2">
        <v>45195.363194444442</v>
      </c>
      <c r="N251">
        <v>405851</v>
      </c>
      <c r="O251" s="2">
        <v>45196</v>
      </c>
      <c r="P251" t="s">
        <v>55</v>
      </c>
      <c r="Q251" t="s">
        <v>55</v>
      </c>
      <c r="R251" t="s">
        <v>2861</v>
      </c>
      <c r="S251" t="s">
        <v>2863</v>
      </c>
      <c r="T251" t="s">
        <v>2864</v>
      </c>
      <c r="U251" t="s">
        <v>2865</v>
      </c>
      <c r="V251" t="s">
        <v>2866</v>
      </c>
      <c r="W251" t="s">
        <v>55</v>
      </c>
      <c r="X251" t="s">
        <v>2867</v>
      </c>
      <c r="Y251" t="s">
        <v>55</v>
      </c>
      <c r="Z251" t="s">
        <v>2868</v>
      </c>
      <c r="AA251" t="s">
        <v>2869</v>
      </c>
      <c r="AB251" t="s">
        <v>2870</v>
      </c>
      <c r="AC251" t="s">
        <v>55</v>
      </c>
      <c r="AD251">
        <v>367484</v>
      </c>
      <c r="AE251">
        <v>38367</v>
      </c>
      <c r="AF251">
        <v>405851</v>
      </c>
      <c r="AG251" t="s">
        <v>55</v>
      </c>
      <c r="AH251" t="s">
        <v>68</v>
      </c>
      <c r="AI251">
        <v>405851</v>
      </c>
      <c r="AJ251">
        <v>367484</v>
      </c>
      <c r="AK251">
        <v>38367</v>
      </c>
      <c r="AL251">
        <v>405851</v>
      </c>
      <c r="AM251" t="s">
        <v>491</v>
      </c>
      <c r="AN251" t="s">
        <v>2871</v>
      </c>
      <c r="AO251">
        <v>126251</v>
      </c>
      <c r="AP251" t="s">
        <v>160</v>
      </c>
      <c r="AQ251" t="s">
        <v>70</v>
      </c>
      <c r="AR251">
        <v>0</v>
      </c>
      <c r="AS251">
        <v>1</v>
      </c>
      <c r="AT251">
        <v>0</v>
      </c>
      <c r="AU251">
        <v>0</v>
      </c>
      <c r="AV251">
        <v>0</v>
      </c>
      <c r="AW251">
        <v>0</v>
      </c>
      <c r="AX251">
        <v>0</v>
      </c>
      <c r="AY251">
        <v>0</v>
      </c>
      <c r="AZ251">
        <v>1</v>
      </c>
    </row>
    <row r="252" spans="1:52" x14ac:dyDescent="0.35">
      <c r="A252" t="s">
        <v>2872</v>
      </c>
      <c r="B252" t="s">
        <v>2873</v>
      </c>
      <c r="C252" t="s">
        <v>2874</v>
      </c>
      <c r="D252" t="s">
        <v>1286</v>
      </c>
      <c r="E252" t="s">
        <v>43</v>
      </c>
      <c r="F252" t="s">
        <v>2875</v>
      </c>
      <c r="G252" t="s">
        <v>234</v>
      </c>
      <c r="H252" t="s">
        <v>55</v>
      </c>
      <c r="I252" t="s">
        <v>55</v>
      </c>
      <c r="J252" t="s">
        <v>55</v>
      </c>
      <c r="K252" t="s">
        <v>55</v>
      </c>
      <c r="L252" t="s">
        <v>2876</v>
      </c>
      <c r="M252" s="2">
        <v>45106.463194444441</v>
      </c>
      <c r="N252" t="s">
        <v>55</v>
      </c>
      <c r="O252" t="s">
        <v>55</v>
      </c>
      <c r="P252" t="s">
        <v>55</v>
      </c>
      <c r="Q252" t="s">
        <v>55</v>
      </c>
      <c r="R252" t="s">
        <v>2873</v>
      </c>
      <c r="S252" t="s">
        <v>2877</v>
      </c>
      <c r="T252" t="s">
        <v>1969</v>
      </c>
      <c r="U252" t="s">
        <v>2878</v>
      </c>
      <c r="V252" t="s">
        <v>2879</v>
      </c>
      <c r="W252" t="s">
        <v>55</v>
      </c>
      <c r="X252" t="s">
        <v>2880</v>
      </c>
      <c r="Y252" t="s">
        <v>55</v>
      </c>
      <c r="Z252" t="s">
        <v>55</v>
      </c>
      <c r="AA252" t="s">
        <v>55</v>
      </c>
      <c r="AB252" t="s">
        <v>130</v>
      </c>
      <c r="AC252" t="s">
        <v>55</v>
      </c>
      <c r="AD252" t="s">
        <v>55</v>
      </c>
      <c r="AE252" t="s">
        <v>55</v>
      </c>
      <c r="AF252" t="s">
        <v>55</v>
      </c>
      <c r="AG252" t="s">
        <v>144</v>
      </c>
      <c r="AH252" t="s">
        <v>145</v>
      </c>
      <c r="AI252" t="s">
        <v>55</v>
      </c>
      <c r="AJ252" t="s">
        <v>55</v>
      </c>
      <c r="AK252" t="s">
        <v>55</v>
      </c>
      <c r="AL252" t="s">
        <v>55</v>
      </c>
      <c r="AM252" t="s">
        <v>463</v>
      </c>
      <c r="AN252" t="s">
        <v>2881</v>
      </c>
      <c r="AO252" t="s">
        <v>55</v>
      </c>
      <c r="AP252" t="s">
        <v>55</v>
      </c>
      <c r="AQ252" t="s">
        <v>70</v>
      </c>
      <c r="AR252">
        <v>0</v>
      </c>
      <c r="AS252">
        <v>0</v>
      </c>
      <c r="AT252">
        <v>0</v>
      </c>
      <c r="AU252">
        <v>1</v>
      </c>
      <c r="AV252">
        <v>0</v>
      </c>
      <c r="AW252">
        <v>0</v>
      </c>
      <c r="AX252">
        <v>0</v>
      </c>
      <c r="AY252">
        <v>0</v>
      </c>
      <c r="AZ252">
        <v>1</v>
      </c>
    </row>
    <row r="253" spans="1:52" x14ac:dyDescent="0.35">
      <c r="A253" t="s">
        <v>2882</v>
      </c>
      <c r="B253" t="s">
        <v>2883</v>
      </c>
      <c r="C253" t="s">
        <v>520</v>
      </c>
      <c r="D253" t="s">
        <v>521</v>
      </c>
      <c r="E253" t="s">
        <v>43</v>
      </c>
      <c r="F253" t="s">
        <v>111</v>
      </c>
      <c r="G253" t="s">
        <v>55</v>
      </c>
      <c r="H253" t="s">
        <v>521</v>
      </c>
      <c r="I253" s="1">
        <v>45566</v>
      </c>
      <c r="J253" s="1">
        <v>47391</v>
      </c>
      <c r="K253" t="s">
        <v>791</v>
      </c>
      <c r="L253" t="s">
        <v>2884</v>
      </c>
      <c r="M253" s="2">
        <v>45330.170138888891</v>
      </c>
      <c r="N253">
        <v>1806250</v>
      </c>
      <c r="O253" s="2">
        <v>45356</v>
      </c>
      <c r="P253" t="s">
        <v>55</v>
      </c>
      <c r="Q253" t="s">
        <v>55</v>
      </c>
      <c r="R253" t="s">
        <v>2885</v>
      </c>
      <c r="S253" t="s">
        <v>2886</v>
      </c>
      <c r="T253" t="s">
        <v>2887</v>
      </c>
      <c r="U253" t="s">
        <v>2888</v>
      </c>
      <c r="V253" t="s">
        <v>2889</v>
      </c>
      <c r="W253" t="s">
        <v>55</v>
      </c>
      <c r="X253" s="8" t="s">
        <v>2890</v>
      </c>
      <c r="Y253" t="s">
        <v>55</v>
      </c>
      <c r="Z253" t="s">
        <v>2891</v>
      </c>
      <c r="AA253" t="s">
        <v>2892</v>
      </c>
      <c r="AB253" t="s">
        <v>73</v>
      </c>
      <c r="AC253" t="s">
        <v>55</v>
      </c>
      <c r="AD253">
        <v>1250000</v>
      </c>
      <c r="AE253">
        <v>556250</v>
      </c>
      <c r="AF253">
        <v>1806250</v>
      </c>
      <c r="AG253" t="s">
        <v>55</v>
      </c>
      <c r="AH253" t="s">
        <v>68</v>
      </c>
      <c r="AI253">
        <v>1806250</v>
      </c>
      <c r="AJ253">
        <v>1250000</v>
      </c>
      <c r="AK253">
        <v>556250</v>
      </c>
      <c r="AL253">
        <v>1806250</v>
      </c>
      <c r="AM253" t="s">
        <v>491</v>
      </c>
      <c r="AN253" t="s">
        <v>2893</v>
      </c>
      <c r="AO253" t="s">
        <v>55</v>
      </c>
      <c r="AP253" t="s">
        <v>55</v>
      </c>
      <c r="AQ253" t="s">
        <v>270</v>
      </c>
      <c r="AR253">
        <v>0</v>
      </c>
      <c r="AS253">
        <v>0</v>
      </c>
      <c r="AT253">
        <v>0</v>
      </c>
      <c r="AU253">
        <v>1</v>
      </c>
      <c r="AV253">
        <v>0</v>
      </c>
      <c r="AW253">
        <v>0</v>
      </c>
      <c r="AX253">
        <v>0</v>
      </c>
      <c r="AY253">
        <v>0</v>
      </c>
      <c r="AZ253">
        <v>1</v>
      </c>
    </row>
    <row r="254" spans="1:52" x14ac:dyDescent="0.35">
      <c r="A254" t="s">
        <v>221</v>
      </c>
      <c r="B254" t="s">
        <v>222</v>
      </c>
      <c r="C254" t="s">
        <v>52</v>
      </c>
      <c r="D254" t="s">
        <v>53</v>
      </c>
      <c r="E254" t="s">
        <v>44</v>
      </c>
      <c r="F254" t="s">
        <v>54</v>
      </c>
      <c r="G254" t="s">
        <v>55</v>
      </c>
      <c r="H254" t="s">
        <v>53</v>
      </c>
      <c r="I254" s="1">
        <v>45310</v>
      </c>
      <c r="J254" s="1">
        <v>46405</v>
      </c>
      <c r="K254" t="s">
        <v>56</v>
      </c>
      <c r="L254" t="s">
        <v>223</v>
      </c>
      <c r="M254" s="2">
        <v>45364.30972222222</v>
      </c>
      <c r="N254">
        <v>270753</v>
      </c>
      <c r="O254" s="2">
        <v>45126</v>
      </c>
      <c r="P254" t="s">
        <v>55</v>
      </c>
      <c r="Q254" t="s">
        <v>55</v>
      </c>
      <c r="R254" t="s">
        <v>224</v>
      </c>
      <c r="S254" t="s">
        <v>225</v>
      </c>
      <c r="T254" t="s">
        <v>226</v>
      </c>
      <c r="U254" t="s">
        <v>227</v>
      </c>
      <c r="V254" t="s">
        <v>228</v>
      </c>
      <c r="W254" t="s">
        <v>55</v>
      </c>
      <c r="X254" t="s">
        <v>229</v>
      </c>
      <c r="Y254" t="s">
        <v>55</v>
      </c>
      <c r="Z254" t="s">
        <v>55</v>
      </c>
      <c r="AA254" t="s">
        <v>55</v>
      </c>
      <c r="AB254" t="s">
        <v>130</v>
      </c>
      <c r="AC254" t="s">
        <v>55</v>
      </c>
      <c r="AD254">
        <v>197536</v>
      </c>
      <c r="AE254">
        <v>73217</v>
      </c>
      <c r="AF254">
        <v>270753</v>
      </c>
      <c r="AG254" t="s">
        <v>55</v>
      </c>
      <c r="AH254" t="s">
        <v>68</v>
      </c>
      <c r="AI254">
        <v>270753</v>
      </c>
      <c r="AJ254">
        <v>197536</v>
      </c>
      <c r="AK254">
        <v>73217</v>
      </c>
      <c r="AL254">
        <v>270753</v>
      </c>
      <c r="AM254" t="s">
        <v>491</v>
      </c>
      <c r="AN254" t="s">
        <v>230</v>
      </c>
      <c r="AO254">
        <v>82234</v>
      </c>
      <c r="AP254" t="s">
        <v>160</v>
      </c>
      <c r="AQ254" t="s">
        <v>70</v>
      </c>
      <c r="AR254">
        <v>0</v>
      </c>
      <c r="AS254">
        <v>1</v>
      </c>
      <c r="AT254">
        <v>0</v>
      </c>
      <c r="AU254">
        <v>0</v>
      </c>
      <c r="AV254">
        <v>0</v>
      </c>
      <c r="AW254">
        <v>0</v>
      </c>
      <c r="AX254">
        <v>0</v>
      </c>
      <c r="AY254">
        <v>0</v>
      </c>
      <c r="AZ254">
        <v>1</v>
      </c>
    </row>
    <row r="255" spans="1:52" x14ac:dyDescent="0.35">
      <c r="A255" t="s">
        <v>2894</v>
      </c>
      <c r="B255" t="s">
        <v>2895</v>
      </c>
      <c r="C255" t="s">
        <v>520</v>
      </c>
      <c r="D255" t="s">
        <v>521</v>
      </c>
      <c r="E255" t="s">
        <v>44</v>
      </c>
      <c r="F255" t="s">
        <v>111</v>
      </c>
      <c r="G255" t="s">
        <v>55</v>
      </c>
      <c r="H255" t="s">
        <v>521</v>
      </c>
      <c r="I255" s="1">
        <v>45378</v>
      </c>
      <c r="J255" s="1">
        <v>45535</v>
      </c>
      <c r="K255" t="s">
        <v>81</v>
      </c>
      <c r="L255" t="s">
        <v>2896</v>
      </c>
      <c r="M255" s="2">
        <v>45324.20208333333</v>
      </c>
      <c r="N255">
        <v>265724</v>
      </c>
      <c r="O255" s="2">
        <v>45378</v>
      </c>
      <c r="P255" t="s">
        <v>55</v>
      </c>
      <c r="Q255" t="s">
        <v>55</v>
      </c>
      <c r="R255" t="s">
        <v>2895</v>
      </c>
      <c r="S255" t="s">
        <v>213</v>
      </c>
      <c r="T255" t="s">
        <v>546</v>
      </c>
      <c r="U255" t="s">
        <v>2897</v>
      </c>
      <c r="V255" t="s">
        <v>527</v>
      </c>
      <c r="W255" t="s">
        <v>55</v>
      </c>
      <c r="X255" t="s">
        <v>2898</v>
      </c>
      <c r="Y255" t="s">
        <v>55</v>
      </c>
      <c r="Z255" t="s">
        <v>2899</v>
      </c>
      <c r="AA255" t="s">
        <v>2900</v>
      </c>
      <c r="AB255" t="s">
        <v>73</v>
      </c>
      <c r="AC255" t="s">
        <v>55</v>
      </c>
      <c r="AD255">
        <v>183892</v>
      </c>
      <c r="AE255">
        <v>81832</v>
      </c>
      <c r="AF255">
        <v>265724</v>
      </c>
      <c r="AG255" t="s">
        <v>55</v>
      </c>
      <c r="AH255" t="s">
        <v>68</v>
      </c>
      <c r="AI255">
        <v>265724</v>
      </c>
      <c r="AJ255">
        <v>183892</v>
      </c>
      <c r="AK255">
        <v>81832</v>
      </c>
      <c r="AL255">
        <v>265724</v>
      </c>
      <c r="AM255" t="s">
        <v>491</v>
      </c>
      <c r="AN255" t="s">
        <v>2901</v>
      </c>
      <c r="AO255">
        <v>265724</v>
      </c>
      <c r="AP255" t="s">
        <v>160</v>
      </c>
      <c r="AQ255" t="s">
        <v>270</v>
      </c>
      <c r="AR255">
        <v>0</v>
      </c>
      <c r="AS255">
        <v>1</v>
      </c>
      <c r="AT255">
        <v>0</v>
      </c>
      <c r="AU255">
        <v>0</v>
      </c>
      <c r="AV255">
        <v>0</v>
      </c>
      <c r="AW255">
        <v>0</v>
      </c>
      <c r="AX255">
        <v>0</v>
      </c>
      <c r="AY255">
        <v>0</v>
      </c>
      <c r="AZ255">
        <v>1</v>
      </c>
    </row>
    <row r="256" spans="1:52" x14ac:dyDescent="0.35">
      <c r="A256" t="s">
        <v>2902</v>
      </c>
      <c r="B256" t="s">
        <v>2903</v>
      </c>
      <c r="C256" t="s">
        <v>2904</v>
      </c>
      <c r="D256" t="s">
        <v>655</v>
      </c>
      <c r="E256" t="s">
        <v>43</v>
      </c>
      <c r="F256" t="s">
        <v>234</v>
      </c>
      <c r="G256" t="s">
        <v>55</v>
      </c>
      <c r="H256" t="s">
        <v>655</v>
      </c>
      <c r="I256" s="1">
        <v>45505</v>
      </c>
      <c r="J256" s="1">
        <v>46965</v>
      </c>
      <c r="K256" t="s">
        <v>56</v>
      </c>
      <c r="L256" t="s">
        <v>2905</v>
      </c>
      <c r="M256" s="2">
        <v>45296.049305555556</v>
      </c>
      <c r="N256">
        <v>822318</v>
      </c>
      <c r="O256" s="2">
        <v>45314</v>
      </c>
      <c r="P256" t="s">
        <v>55</v>
      </c>
      <c r="Q256" t="s">
        <v>55</v>
      </c>
      <c r="R256" t="s">
        <v>2903</v>
      </c>
      <c r="S256" t="s">
        <v>2906</v>
      </c>
      <c r="T256" t="s">
        <v>2907</v>
      </c>
      <c r="U256" t="s">
        <v>2908</v>
      </c>
      <c r="V256" t="s">
        <v>2909</v>
      </c>
      <c r="W256" t="s">
        <v>55</v>
      </c>
      <c r="X256" t="s">
        <v>2910</v>
      </c>
      <c r="Y256" t="s">
        <v>55</v>
      </c>
      <c r="Z256" t="s">
        <v>2911</v>
      </c>
      <c r="AA256" t="s">
        <v>2912</v>
      </c>
      <c r="AB256" t="s">
        <v>73</v>
      </c>
      <c r="AC256" t="s">
        <v>55</v>
      </c>
      <c r="AD256">
        <v>597442</v>
      </c>
      <c r="AE256">
        <v>224876</v>
      </c>
      <c r="AF256">
        <v>822318</v>
      </c>
      <c r="AG256" t="s">
        <v>413</v>
      </c>
      <c r="AH256" t="s">
        <v>145</v>
      </c>
      <c r="AI256">
        <v>822318</v>
      </c>
      <c r="AJ256">
        <v>597442</v>
      </c>
      <c r="AK256">
        <v>224876</v>
      </c>
      <c r="AL256">
        <v>822318</v>
      </c>
      <c r="AM256" t="s">
        <v>491</v>
      </c>
      <c r="AN256" t="s">
        <v>2913</v>
      </c>
      <c r="AO256" t="s">
        <v>55</v>
      </c>
      <c r="AP256" t="s">
        <v>55</v>
      </c>
      <c r="AQ256" t="s">
        <v>70</v>
      </c>
      <c r="AR256">
        <v>0</v>
      </c>
      <c r="AS256">
        <v>0</v>
      </c>
      <c r="AT256">
        <v>0</v>
      </c>
      <c r="AU256">
        <v>1</v>
      </c>
      <c r="AV256">
        <v>0</v>
      </c>
      <c r="AW256">
        <v>0</v>
      </c>
      <c r="AX256">
        <v>0</v>
      </c>
      <c r="AY256">
        <v>0</v>
      </c>
      <c r="AZ256">
        <v>1</v>
      </c>
    </row>
    <row r="257" spans="1:52" x14ac:dyDescent="0.35">
      <c r="A257" t="s">
        <v>2914</v>
      </c>
      <c r="B257" t="s">
        <v>2915</v>
      </c>
      <c r="C257" t="s">
        <v>1553</v>
      </c>
      <c r="D257" t="s">
        <v>363</v>
      </c>
      <c r="E257" t="s">
        <v>43</v>
      </c>
      <c r="F257" t="s">
        <v>1127</v>
      </c>
      <c r="G257" t="s">
        <v>55</v>
      </c>
      <c r="H257" t="s">
        <v>363</v>
      </c>
      <c r="I257" s="1">
        <v>45992</v>
      </c>
      <c r="J257" s="1">
        <v>47817</v>
      </c>
      <c r="K257" t="s">
        <v>56</v>
      </c>
      <c r="L257" t="s">
        <v>2916</v>
      </c>
      <c r="M257" s="2">
        <v>45658.347916666666</v>
      </c>
      <c r="N257">
        <v>1779551</v>
      </c>
      <c r="O257" s="2">
        <v>45691</v>
      </c>
      <c r="P257" t="s">
        <v>55</v>
      </c>
      <c r="Q257" t="s">
        <v>55</v>
      </c>
      <c r="R257" t="s">
        <v>2915</v>
      </c>
      <c r="S257" t="s">
        <v>386</v>
      </c>
      <c r="T257" t="s">
        <v>2917</v>
      </c>
      <c r="U257" t="s">
        <v>2918</v>
      </c>
      <c r="V257" t="s">
        <v>2919</v>
      </c>
      <c r="W257" t="s">
        <v>55</v>
      </c>
      <c r="X257" t="s">
        <v>2920</v>
      </c>
      <c r="Y257" t="s">
        <v>55</v>
      </c>
      <c r="Z257" t="s">
        <v>282</v>
      </c>
      <c r="AA257" t="s">
        <v>2921</v>
      </c>
      <c r="AB257" t="s">
        <v>73</v>
      </c>
      <c r="AC257" t="s">
        <v>55</v>
      </c>
      <c r="AD257">
        <v>1250000</v>
      </c>
      <c r="AE257">
        <v>529550</v>
      </c>
      <c r="AF257">
        <v>1779551</v>
      </c>
      <c r="AG257" t="s">
        <v>55</v>
      </c>
      <c r="AH257" t="s">
        <v>68</v>
      </c>
      <c r="AI257">
        <v>1779551</v>
      </c>
      <c r="AJ257">
        <v>1250000</v>
      </c>
      <c r="AK257">
        <v>529550</v>
      </c>
      <c r="AL257">
        <v>1779551</v>
      </c>
      <c r="AM257" t="s">
        <v>502</v>
      </c>
      <c r="AN257" t="s">
        <v>2922</v>
      </c>
      <c r="AO257" t="s">
        <v>55</v>
      </c>
      <c r="AP257" t="s">
        <v>55</v>
      </c>
      <c r="AQ257" t="s">
        <v>270</v>
      </c>
      <c r="AR257">
        <v>0</v>
      </c>
      <c r="AS257">
        <v>0</v>
      </c>
      <c r="AT257">
        <v>0</v>
      </c>
      <c r="AU257">
        <v>1</v>
      </c>
      <c r="AV257">
        <v>0</v>
      </c>
      <c r="AW257">
        <v>0</v>
      </c>
      <c r="AX257">
        <v>0</v>
      </c>
      <c r="AY257">
        <v>0</v>
      </c>
      <c r="AZ257">
        <v>1</v>
      </c>
    </row>
    <row r="258" spans="1:52" x14ac:dyDescent="0.35">
      <c r="A258" t="s">
        <v>2923</v>
      </c>
      <c r="B258" t="s">
        <v>2924</v>
      </c>
      <c r="C258" t="s">
        <v>1553</v>
      </c>
      <c r="D258" t="s">
        <v>363</v>
      </c>
      <c r="E258" t="s">
        <v>43</v>
      </c>
      <c r="F258" t="s">
        <v>111</v>
      </c>
      <c r="G258" t="s">
        <v>55</v>
      </c>
      <c r="H258" t="s">
        <v>363</v>
      </c>
      <c r="I258" s="1">
        <v>45383</v>
      </c>
      <c r="J258" s="1">
        <v>47268</v>
      </c>
      <c r="K258" t="s">
        <v>791</v>
      </c>
      <c r="L258" t="s">
        <v>2925</v>
      </c>
      <c r="M258" s="2">
        <v>45170.43472222222</v>
      </c>
      <c r="N258">
        <v>1779551</v>
      </c>
      <c r="O258" s="2">
        <v>45478</v>
      </c>
      <c r="P258" t="s">
        <v>55</v>
      </c>
      <c r="Q258" t="s">
        <v>2159</v>
      </c>
      <c r="R258" t="s">
        <v>2924</v>
      </c>
      <c r="S258" t="s">
        <v>2926</v>
      </c>
      <c r="T258" t="s">
        <v>2927</v>
      </c>
      <c r="U258" t="s">
        <v>2928</v>
      </c>
      <c r="V258" t="s">
        <v>2929</v>
      </c>
      <c r="W258" t="s">
        <v>55</v>
      </c>
      <c r="X258" t="s">
        <v>2930</v>
      </c>
      <c r="Y258" t="s">
        <v>55</v>
      </c>
      <c r="Z258" t="s">
        <v>2247</v>
      </c>
      <c r="AA258" t="s">
        <v>2931</v>
      </c>
      <c r="AB258" t="s">
        <v>73</v>
      </c>
      <c r="AC258" t="s">
        <v>55</v>
      </c>
      <c r="AD258">
        <v>1250000</v>
      </c>
      <c r="AE258">
        <v>529550</v>
      </c>
      <c r="AF258">
        <v>1779551</v>
      </c>
      <c r="AG258" t="s">
        <v>55</v>
      </c>
      <c r="AH258" t="s">
        <v>68</v>
      </c>
      <c r="AI258">
        <v>1779551</v>
      </c>
      <c r="AJ258">
        <v>1250000</v>
      </c>
      <c r="AK258">
        <v>529550</v>
      </c>
      <c r="AL258">
        <v>1779551</v>
      </c>
      <c r="AM258" t="s">
        <v>491</v>
      </c>
      <c r="AN258" t="s">
        <v>2932</v>
      </c>
      <c r="AO258" t="s">
        <v>55</v>
      </c>
      <c r="AP258" t="s">
        <v>55</v>
      </c>
      <c r="AQ258" t="s">
        <v>270</v>
      </c>
      <c r="AR258">
        <v>0</v>
      </c>
      <c r="AS258">
        <v>0</v>
      </c>
      <c r="AT258">
        <v>0</v>
      </c>
      <c r="AU258">
        <v>1</v>
      </c>
      <c r="AV258">
        <v>0</v>
      </c>
      <c r="AW258">
        <v>0</v>
      </c>
      <c r="AX258">
        <v>0</v>
      </c>
      <c r="AY258">
        <v>0</v>
      </c>
      <c r="AZ258">
        <v>1</v>
      </c>
    </row>
    <row r="259" spans="1:52" x14ac:dyDescent="0.35">
      <c r="A259" t="s">
        <v>2933</v>
      </c>
      <c r="B259" t="s">
        <v>2934</v>
      </c>
      <c r="C259" t="s">
        <v>2935</v>
      </c>
      <c r="D259" t="s">
        <v>1346</v>
      </c>
      <c r="E259" t="s">
        <v>47</v>
      </c>
      <c r="F259" t="s">
        <v>2550</v>
      </c>
      <c r="G259" t="s">
        <v>55</v>
      </c>
      <c r="H259" t="s">
        <v>1346</v>
      </c>
      <c r="I259" t="s">
        <v>55</v>
      </c>
      <c r="J259" t="s">
        <v>55</v>
      </c>
      <c r="K259" t="s">
        <v>385</v>
      </c>
      <c r="L259" t="s">
        <v>2936</v>
      </c>
      <c r="M259" s="2">
        <v>45705.456944444442</v>
      </c>
      <c r="N259" t="s">
        <v>55</v>
      </c>
      <c r="O259" s="2">
        <v>45769</v>
      </c>
      <c r="P259" t="s">
        <v>55</v>
      </c>
      <c r="Q259" t="s">
        <v>55</v>
      </c>
      <c r="R259" t="s">
        <v>2937</v>
      </c>
      <c r="S259" t="s">
        <v>500</v>
      </c>
      <c r="T259" t="s">
        <v>2187</v>
      </c>
      <c r="U259" s="2">
        <v>45705.457141203704</v>
      </c>
      <c r="V259" t="s">
        <v>55</v>
      </c>
      <c r="W259" t="s">
        <v>55</v>
      </c>
      <c r="X259" t="s">
        <v>2938</v>
      </c>
      <c r="Y259" t="s">
        <v>55</v>
      </c>
      <c r="Z259" t="s">
        <v>55</v>
      </c>
      <c r="AA259" t="s">
        <v>55</v>
      </c>
      <c r="AB259" t="s">
        <v>383</v>
      </c>
      <c r="AC259" t="s">
        <v>55</v>
      </c>
      <c r="AD259" t="s">
        <v>55</v>
      </c>
      <c r="AE259" t="s">
        <v>55</v>
      </c>
      <c r="AF259" t="s">
        <v>55</v>
      </c>
      <c r="AG259" t="s">
        <v>55</v>
      </c>
      <c r="AH259" t="s">
        <v>68</v>
      </c>
      <c r="AI259" t="s">
        <v>55</v>
      </c>
      <c r="AJ259" t="s">
        <v>55</v>
      </c>
      <c r="AK259" t="s">
        <v>55</v>
      </c>
      <c r="AL259" t="s">
        <v>55</v>
      </c>
      <c r="AM259" t="s">
        <v>502</v>
      </c>
      <c r="AN259" t="s">
        <v>2939</v>
      </c>
      <c r="AO259" t="s">
        <v>55</v>
      </c>
      <c r="AP259" t="s">
        <v>55</v>
      </c>
      <c r="AQ259" t="s">
        <v>70</v>
      </c>
      <c r="AR259">
        <v>0</v>
      </c>
      <c r="AS259">
        <v>0</v>
      </c>
      <c r="AT259">
        <v>0</v>
      </c>
      <c r="AU259">
        <v>0</v>
      </c>
      <c r="AV259">
        <v>1</v>
      </c>
      <c r="AW259">
        <v>0</v>
      </c>
      <c r="AX259">
        <v>0</v>
      </c>
      <c r="AY259">
        <v>0</v>
      </c>
      <c r="AZ259">
        <v>0</v>
      </c>
    </row>
    <row r="260" spans="1:52" x14ac:dyDescent="0.35">
      <c r="A260" t="s">
        <v>2940</v>
      </c>
      <c r="B260" t="s">
        <v>2941</v>
      </c>
      <c r="C260" t="s">
        <v>1574</v>
      </c>
      <c r="D260" t="s">
        <v>507</v>
      </c>
      <c r="E260" t="s">
        <v>43</v>
      </c>
      <c r="F260" t="s">
        <v>174</v>
      </c>
      <c r="G260" t="s">
        <v>234</v>
      </c>
      <c r="H260" t="s">
        <v>507</v>
      </c>
      <c r="I260" s="1">
        <v>45658</v>
      </c>
      <c r="J260" s="1">
        <v>47118</v>
      </c>
      <c r="K260" t="s">
        <v>791</v>
      </c>
      <c r="L260" t="s">
        <v>2942</v>
      </c>
      <c r="M260" s="2">
        <v>45482.377083333333</v>
      </c>
      <c r="N260">
        <v>404892.91</v>
      </c>
      <c r="O260" s="2">
        <v>45499</v>
      </c>
      <c r="P260" t="s">
        <v>55</v>
      </c>
      <c r="Q260" t="s">
        <v>2943</v>
      </c>
      <c r="R260" t="s">
        <v>2944</v>
      </c>
      <c r="S260" t="s">
        <v>1442</v>
      </c>
      <c r="T260" t="s">
        <v>2945</v>
      </c>
      <c r="U260" t="s">
        <v>2946</v>
      </c>
      <c r="V260" t="s">
        <v>2947</v>
      </c>
      <c r="W260" t="s">
        <v>55</v>
      </c>
      <c r="X260" t="s">
        <v>2948</v>
      </c>
      <c r="Y260" t="s">
        <v>55</v>
      </c>
      <c r="Z260" t="s">
        <v>2949</v>
      </c>
      <c r="AA260" t="s">
        <v>2950</v>
      </c>
      <c r="AB260" t="s">
        <v>73</v>
      </c>
      <c r="AC260" t="s">
        <v>55</v>
      </c>
      <c r="AD260">
        <v>348412.43</v>
      </c>
      <c r="AE260">
        <v>56480.480000000003</v>
      </c>
      <c r="AF260">
        <v>404892.91</v>
      </c>
      <c r="AG260" t="s">
        <v>144</v>
      </c>
      <c r="AH260" t="s">
        <v>145</v>
      </c>
      <c r="AI260">
        <v>404892.91</v>
      </c>
      <c r="AJ260">
        <v>348412.43</v>
      </c>
      <c r="AK260">
        <v>56480.480000000003</v>
      </c>
      <c r="AL260">
        <v>404892.91</v>
      </c>
      <c r="AM260" t="s">
        <v>502</v>
      </c>
      <c r="AN260" t="s">
        <v>2951</v>
      </c>
      <c r="AO260" t="s">
        <v>55</v>
      </c>
      <c r="AP260" t="s">
        <v>55</v>
      </c>
      <c r="AQ260" t="s">
        <v>70</v>
      </c>
      <c r="AR260">
        <v>0</v>
      </c>
      <c r="AS260">
        <v>0</v>
      </c>
      <c r="AT260">
        <v>0</v>
      </c>
      <c r="AU260">
        <v>1</v>
      </c>
      <c r="AV260">
        <v>0</v>
      </c>
      <c r="AW260">
        <v>0</v>
      </c>
      <c r="AX260">
        <v>0</v>
      </c>
      <c r="AY260">
        <v>0</v>
      </c>
      <c r="AZ260">
        <v>1</v>
      </c>
    </row>
    <row r="261" spans="1:52" ht="145" x14ac:dyDescent="0.35">
      <c r="A261" t="s">
        <v>2952</v>
      </c>
      <c r="B261" t="s">
        <v>2953</v>
      </c>
      <c r="C261" t="s">
        <v>1451</v>
      </c>
      <c r="D261" t="s">
        <v>480</v>
      </c>
      <c r="E261" t="s">
        <v>43</v>
      </c>
      <c r="F261" t="s">
        <v>234</v>
      </c>
      <c r="G261" t="s">
        <v>55</v>
      </c>
      <c r="H261" t="s">
        <v>480</v>
      </c>
      <c r="I261" s="1">
        <v>45870</v>
      </c>
      <c r="J261" s="1">
        <v>46599</v>
      </c>
      <c r="K261" t="s">
        <v>56</v>
      </c>
      <c r="L261" t="s">
        <v>2954</v>
      </c>
      <c r="M261" s="2">
        <v>45553.21597222222</v>
      </c>
      <c r="N261">
        <v>199064</v>
      </c>
      <c r="O261" s="2">
        <v>45572</v>
      </c>
      <c r="P261" t="s">
        <v>55</v>
      </c>
      <c r="Q261" t="s">
        <v>55</v>
      </c>
      <c r="R261" t="s">
        <v>2955</v>
      </c>
      <c r="S261" t="s">
        <v>323</v>
      </c>
      <c r="T261" t="s">
        <v>2956</v>
      </c>
      <c r="U261" t="s">
        <v>2957</v>
      </c>
      <c r="V261" s="3" t="s">
        <v>2958</v>
      </c>
      <c r="W261" t="s">
        <v>55</v>
      </c>
      <c r="X261" t="s">
        <v>2959</v>
      </c>
      <c r="Y261" t="s">
        <v>55</v>
      </c>
      <c r="Z261" t="s">
        <v>2960</v>
      </c>
      <c r="AA261" t="s">
        <v>2961</v>
      </c>
      <c r="AB261" t="s">
        <v>73</v>
      </c>
      <c r="AC261" t="s">
        <v>55</v>
      </c>
      <c r="AD261">
        <v>145517</v>
      </c>
      <c r="AE261">
        <v>53547</v>
      </c>
      <c r="AF261">
        <v>199064</v>
      </c>
      <c r="AG261" t="s">
        <v>55</v>
      </c>
      <c r="AH261" t="s">
        <v>68</v>
      </c>
      <c r="AI261">
        <v>199064</v>
      </c>
      <c r="AJ261">
        <v>145517</v>
      </c>
      <c r="AK261">
        <v>53547</v>
      </c>
      <c r="AL261">
        <v>199064</v>
      </c>
      <c r="AM261" t="s">
        <v>502</v>
      </c>
      <c r="AN261" t="s">
        <v>2962</v>
      </c>
      <c r="AO261" t="s">
        <v>55</v>
      </c>
      <c r="AP261" t="s">
        <v>55</v>
      </c>
      <c r="AQ261" t="s">
        <v>70</v>
      </c>
      <c r="AR261">
        <v>0</v>
      </c>
      <c r="AS261">
        <v>0</v>
      </c>
      <c r="AT261">
        <v>0</v>
      </c>
      <c r="AU261">
        <v>1</v>
      </c>
      <c r="AV261">
        <v>0</v>
      </c>
      <c r="AW261">
        <v>0</v>
      </c>
      <c r="AX261">
        <v>0</v>
      </c>
      <c r="AY261">
        <v>0</v>
      </c>
      <c r="AZ261">
        <v>1</v>
      </c>
    </row>
    <row r="262" spans="1:52" x14ac:dyDescent="0.35">
      <c r="A262" t="s">
        <v>2963</v>
      </c>
      <c r="B262" t="s">
        <v>2964</v>
      </c>
      <c r="C262" t="s">
        <v>753</v>
      </c>
      <c r="D262" t="s">
        <v>754</v>
      </c>
      <c r="E262" t="s">
        <v>43</v>
      </c>
      <c r="F262" t="s">
        <v>1199</v>
      </c>
      <c r="G262" t="s">
        <v>55</v>
      </c>
      <c r="H262" t="s">
        <v>754</v>
      </c>
      <c r="I262" s="1">
        <v>45566</v>
      </c>
      <c r="J262" s="1">
        <v>46522</v>
      </c>
      <c r="K262" t="s">
        <v>56</v>
      </c>
      <c r="L262" t="s">
        <v>2965</v>
      </c>
      <c r="M262" s="2">
        <v>45469.443749999999</v>
      </c>
      <c r="N262">
        <v>238237</v>
      </c>
      <c r="O262" s="2">
        <v>45471</v>
      </c>
      <c r="P262" t="s">
        <v>55</v>
      </c>
      <c r="Q262" t="s">
        <v>55</v>
      </c>
      <c r="R262" t="s">
        <v>2966</v>
      </c>
      <c r="S262" t="s">
        <v>2967</v>
      </c>
      <c r="T262" t="s">
        <v>2968</v>
      </c>
      <c r="U262" t="s">
        <v>2969</v>
      </c>
      <c r="V262" t="s">
        <v>2970</v>
      </c>
      <c r="W262" t="s">
        <v>55</v>
      </c>
      <c r="X262" t="s">
        <v>2971</v>
      </c>
      <c r="Y262" t="s">
        <v>64</v>
      </c>
      <c r="Z262" t="s">
        <v>2972</v>
      </c>
      <c r="AA262" t="s">
        <v>2973</v>
      </c>
      <c r="AB262" t="s">
        <v>73</v>
      </c>
      <c r="AC262" t="s">
        <v>55</v>
      </c>
      <c r="AD262">
        <v>207779</v>
      </c>
      <c r="AE262">
        <v>30458</v>
      </c>
      <c r="AF262">
        <v>238237</v>
      </c>
      <c r="AG262" t="s">
        <v>55</v>
      </c>
      <c r="AH262" t="s">
        <v>68</v>
      </c>
      <c r="AI262">
        <v>238237</v>
      </c>
      <c r="AJ262">
        <v>207779</v>
      </c>
      <c r="AK262">
        <v>30458</v>
      </c>
      <c r="AL262">
        <v>238237</v>
      </c>
      <c r="AM262" t="s">
        <v>491</v>
      </c>
      <c r="AN262" t="s">
        <v>2974</v>
      </c>
      <c r="AO262" t="s">
        <v>55</v>
      </c>
      <c r="AP262" t="s">
        <v>55</v>
      </c>
      <c r="AQ262" t="s">
        <v>270</v>
      </c>
      <c r="AR262">
        <v>0</v>
      </c>
      <c r="AS262">
        <v>0</v>
      </c>
      <c r="AT262">
        <v>0</v>
      </c>
      <c r="AU262">
        <v>1</v>
      </c>
      <c r="AV262">
        <v>0</v>
      </c>
      <c r="AW262">
        <v>0</v>
      </c>
      <c r="AX262">
        <v>0</v>
      </c>
      <c r="AY262">
        <v>0</v>
      </c>
      <c r="AZ262">
        <v>1</v>
      </c>
    </row>
    <row r="263" spans="1:52" x14ac:dyDescent="0.35">
      <c r="A263" t="s">
        <v>2975</v>
      </c>
      <c r="B263" t="s">
        <v>2976</v>
      </c>
      <c r="C263" t="s">
        <v>753</v>
      </c>
      <c r="D263" t="s">
        <v>754</v>
      </c>
      <c r="E263" t="s">
        <v>43</v>
      </c>
      <c r="F263" t="s">
        <v>912</v>
      </c>
      <c r="G263" t="s">
        <v>55</v>
      </c>
      <c r="H263" t="s">
        <v>754</v>
      </c>
      <c r="I263" s="1">
        <v>45839</v>
      </c>
      <c r="J263" s="1">
        <v>46022</v>
      </c>
      <c r="K263" t="s">
        <v>56</v>
      </c>
      <c r="L263" t="s">
        <v>2977</v>
      </c>
      <c r="M263" s="2">
        <v>45679.474999999999</v>
      </c>
      <c r="N263">
        <v>17025</v>
      </c>
      <c r="O263" s="2">
        <v>45688</v>
      </c>
      <c r="P263" t="s">
        <v>55</v>
      </c>
      <c r="Q263" t="s">
        <v>55</v>
      </c>
      <c r="R263" t="s">
        <v>2978</v>
      </c>
      <c r="S263" t="s">
        <v>534</v>
      </c>
      <c r="T263" t="s">
        <v>893</v>
      </c>
      <c r="U263" t="s">
        <v>2979</v>
      </c>
      <c r="V263" t="s">
        <v>2980</v>
      </c>
      <c r="W263" t="s">
        <v>55</v>
      </c>
      <c r="X263" t="s">
        <v>2981</v>
      </c>
      <c r="Y263" t="s">
        <v>55</v>
      </c>
      <c r="Z263" t="s">
        <v>2982</v>
      </c>
      <c r="AA263" t="s">
        <v>2983</v>
      </c>
      <c r="AB263" t="s">
        <v>73</v>
      </c>
      <c r="AC263" t="s">
        <v>55</v>
      </c>
      <c r="AD263">
        <v>17025</v>
      </c>
      <c r="AE263">
        <v>0</v>
      </c>
      <c r="AF263">
        <v>17025</v>
      </c>
      <c r="AG263" t="s">
        <v>55</v>
      </c>
      <c r="AH263" t="s">
        <v>68</v>
      </c>
      <c r="AI263">
        <v>17025</v>
      </c>
      <c r="AJ263">
        <v>17025</v>
      </c>
      <c r="AK263">
        <v>0</v>
      </c>
      <c r="AL263">
        <v>17025</v>
      </c>
      <c r="AM263" t="s">
        <v>502</v>
      </c>
      <c r="AN263" t="s">
        <v>2984</v>
      </c>
      <c r="AO263" t="s">
        <v>55</v>
      </c>
      <c r="AP263" t="s">
        <v>55</v>
      </c>
      <c r="AQ263" t="s">
        <v>270</v>
      </c>
      <c r="AR263">
        <v>0</v>
      </c>
      <c r="AS263">
        <v>0</v>
      </c>
      <c r="AT263">
        <v>0</v>
      </c>
      <c r="AU263">
        <v>1</v>
      </c>
      <c r="AV263">
        <v>0</v>
      </c>
      <c r="AW263">
        <v>0</v>
      </c>
      <c r="AX263">
        <v>0</v>
      </c>
      <c r="AY263">
        <v>0</v>
      </c>
      <c r="AZ263">
        <v>1</v>
      </c>
    </row>
    <row r="264" spans="1:52" x14ac:dyDescent="0.35">
      <c r="A264" t="s">
        <v>2985</v>
      </c>
      <c r="B264" t="s">
        <v>2986</v>
      </c>
      <c r="C264" t="s">
        <v>753</v>
      </c>
      <c r="D264" t="s">
        <v>754</v>
      </c>
      <c r="E264" t="s">
        <v>44</v>
      </c>
      <c r="F264" t="s">
        <v>2358</v>
      </c>
      <c r="G264" t="s">
        <v>55</v>
      </c>
      <c r="H264" t="s">
        <v>754</v>
      </c>
      <c r="I264" s="1">
        <v>45658</v>
      </c>
      <c r="J264" s="1">
        <v>46446</v>
      </c>
      <c r="K264" t="s">
        <v>56</v>
      </c>
      <c r="L264" t="s">
        <v>2987</v>
      </c>
      <c r="M264" s="2">
        <v>45684.193055555559</v>
      </c>
      <c r="N264">
        <v>5000</v>
      </c>
      <c r="O264" s="2">
        <v>45689</v>
      </c>
      <c r="P264" t="s">
        <v>55</v>
      </c>
      <c r="Q264" t="s">
        <v>55</v>
      </c>
      <c r="R264" t="s">
        <v>2988</v>
      </c>
      <c r="S264" t="s">
        <v>213</v>
      </c>
      <c r="T264" t="s">
        <v>2989</v>
      </c>
      <c r="U264" t="s">
        <v>2990</v>
      </c>
      <c r="V264" t="s">
        <v>2991</v>
      </c>
      <c r="W264" t="s">
        <v>55</v>
      </c>
      <c r="X264" t="s">
        <v>2992</v>
      </c>
      <c r="Y264" t="s">
        <v>55</v>
      </c>
      <c r="Z264" t="s">
        <v>2993</v>
      </c>
      <c r="AA264" t="s">
        <v>2994</v>
      </c>
      <c r="AB264" t="s">
        <v>73</v>
      </c>
      <c r="AC264" t="s">
        <v>55</v>
      </c>
      <c r="AD264">
        <v>5000</v>
      </c>
      <c r="AE264">
        <v>0</v>
      </c>
      <c r="AF264">
        <v>5000</v>
      </c>
      <c r="AG264" t="s">
        <v>55</v>
      </c>
      <c r="AH264" t="s">
        <v>68</v>
      </c>
      <c r="AI264">
        <v>5000</v>
      </c>
      <c r="AJ264">
        <v>5000</v>
      </c>
      <c r="AK264">
        <v>0</v>
      </c>
      <c r="AL264">
        <v>5000</v>
      </c>
      <c r="AM264" t="s">
        <v>502</v>
      </c>
      <c r="AN264" t="s">
        <v>2995</v>
      </c>
      <c r="AO264" t="s">
        <v>55</v>
      </c>
      <c r="AP264" t="s">
        <v>55</v>
      </c>
      <c r="AQ264" t="s">
        <v>270</v>
      </c>
      <c r="AR264">
        <v>0</v>
      </c>
      <c r="AS264">
        <v>1</v>
      </c>
      <c r="AT264">
        <v>0</v>
      </c>
      <c r="AU264">
        <v>0</v>
      </c>
      <c r="AV264">
        <v>0</v>
      </c>
      <c r="AW264">
        <v>0</v>
      </c>
      <c r="AX264">
        <v>0</v>
      </c>
      <c r="AY264">
        <v>0</v>
      </c>
      <c r="AZ264">
        <v>1</v>
      </c>
    </row>
    <row r="265" spans="1:52" x14ac:dyDescent="0.35">
      <c r="A265" t="s">
        <v>2996</v>
      </c>
      <c r="B265" t="s">
        <v>2997</v>
      </c>
      <c r="C265" t="s">
        <v>753</v>
      </c>
      <c r="D265" t="s">
        <v>754</v>
      </c>
      <c r="E265" t="s">
        <v>43</v>
      </c>
      <c r="F265" t="s">
        <v>912</v>
      </c>
      <c r="G265" t="s">
        <v>55</v>
      </c>
      <c r="H265" t="s">
        <v>754</v>
      </c>
      <c r="I265" s="1">
        <v>45839</v>
      </c>
      <c r="J265" s="1">
        <v>46387</v>
      </c>
      <c r="K265" t="s">
        <v>56</v>
      </c>
      <c r="L265" t="s">
        <v>2998</v>
      </c>
      <c r="M265" s="2">
        <v>45671.515972222223</v>
      </c>
      <c r="N265">
        <v>16735</v>
      </c>
      <c r="O265" s="2">
        <v>45688</v>
      </c>
      <c r="P265" t="s">
        <v>55</v>
      </c>
      <c r="Q265" t="s">
        <v>55</v>
      </c>
      <c r="R265" t="s">
        <v>2999</v>
      </c>
      <c r="S265" t="s">
        <v>892</v>
      </c>
      <c r="T265" t="s">
        <v>893</v>
      </c>
      <c r="U265" t="s">
        <v>3000</v>
      </c>
      <c r="V265" t="s">
        <v>3001</v>
      </c>
      <c r="W265" t="s">
        <v>55</v>
      </c>
      <c r="X265" t="s">
        <v>3002</v>
      </c>
      <c r="Y265" t="s">
        <v>55</v>
      </c>
      <c r="Z265" t="s">
        <v>3003</v>
      </c>
      <c r="AA265" t="s">
        <v>3004</v>
      </c>
      <c r="AB265" t="s">
        <v>73</v>
      </c>
      <c r="AC265" t="s">
        <v>55</v>
      </c>
      <c r="AD265">
        <v>16735</v>
      </c>
      <c r="AE265">
        <v>0</v>
      </c>
      <c r="AF265">
        <v>16735</v>
      </c>
      <c r="AG265" t="s">
        <v>55</v>
      </c>
      <c r="AH265" t="s">
        <v>68</v>
      </c>
      <c r="AI265">
        <v>16735</v>
      </c>
      <c r="AJ265">
        <v>16735</v>
      </c>
      <c r="AK265">
        <v>0</v>
      </c>
      <c r="AL265">
        <v>16735</v>
      </c>
      <c r="AM265" t="s">
        <v>502</v>
      </c>
      <c r="AN265" t="s">
        <v>3005</v>
      </c>
      <c r="AO265" t="s">
        <v>55</v>
      </c>
      <c r="AP265" t="s">
        <v>55</v>
      </c>
      <c r="AQ265" t="s">
        <v>270</v>
      </c>
      <c r="AR265">
        <v>0</v>
      </c>
      <c r="AS265">
        <v>0</v>
      </c>
      <c r="AT265">
        <v>0</v>
      </c>
      <c r="AU265">
        <v>1</v>
      </c>
      <c r="AV265">
        <v>0</v>
      </c>
      <c r="AW265">
        <v>0</v>
      </c>
      <c r="AX265">
        <v>0</v>
      </c>
      <c r="AY265">
        <v>0</v>
      </c>
      <c r="AZ265">
        <v>1</v>
      </c>
    </row>
    <row r="266" spans="1:52" x14ac:dyDescent="0.35">
      <c r="A266" t="s">
        <v>3006</v>
      </c>
      <c r="B266" t="s">
        <v>3007</v>
      </c>
      <c r="C266" t="s">
        <v>753</v>
      </c>
      <c r="D266" t="s">
        <v>754</v>
      </c>
      <c r="E266" t="s">
        <v>44</v>
      </c>
      <c r="F266" t="s">
        <v>912</v>
      </c>
      <c r="G266" t="s">
        <v>55</v>
      </c>
      <c r="H266" t="s">
        <v>754</v>
      </c>
      <c r="I266" s="1">
        <v>45108</v>
      </c>
      <c r="J266" s="1">
        <v>46022</v>
      </c>
      <c r="K266" t="s">
        <v>56</v>
      </c>
      <c r="L266" t="s">
        <v>3008</v>
      </c>
      <c r="M266" s="2">
        <v>45106.505555555559</v>
      </c>
      <c r="N266">
        <v>17882</v>
      </c>
      <c r="O266" s="2">
        <v>44876</v>
      </c>
      <c r="P266" t="s">
        <v>55</v>
      </c>
      <c r="Q266" t="s">
        <v>55</v>
      </c>
      <c r="R266" t="s">
        <v>2003</v>
      </c>
      <c r="S266" t="s">
        <v>996</v>
      </c>
      <c r="T266" t="s">
        <v>3009</v>
      </c>
      <c r="U266" t="s">
        <v>3010</v>
      </c>
      <c r="V266" t="s">
        <v>3011</v>
      </c>
      <c r="W266" t="s">
        <v>55</v>
      </c>
      <c r="X266" t="s">
        <v>3012</v>
      </c>
      <c r="Y266" t="s">
        <v>55</v>
      </c>
      <c r="Z266" t="s">
        <v>55</v>
      </c>
      <c r="AA266" s="2">
        <v>45141.654826388891</v>
      </c>
      <c r="AB266" t="s">
        <v>1110</v>
      </c>
      <c r="AC266" t="s">
        <v>55</v>
      </c>
      <c r="AD266">
        <v>17882</v>
      </c>
      <c r="AE266">
        <v>0</v>
      </c>
      <c r="AF266">
        <v>17882</v>
      </c>
      <c r="AG266" t="s">
        <v>55</v>
      </c>
      <c r="AH266" t="s">
        <v>68</v>
      </c>
      <c r="AI266">
        <v>17882</v>
      </c>
      <c r="AJ266">
        <v>17882</v>
      </c>
      <c r="AK266">
        <v>0</v>
      </c>
      <c r="AL266">
        <v>17882</v>
      </c>
      <c r="AM266" t="s">
        <v>463</v>
      </c>
      <c r="AN266" t="s">
        <v>3013</v>
      </c>
      <c r="AO266">
        <v>17882</v>
      </c>
      <c r="AP266" t="s">
        <v>74</v>
      </c>
      <c r="AQ266" t="s">
        <v>270</v>
      </c>
      <c r="AR266">
        <v>0</v>
      </c>
      <c r="AS266">
        <v>1</v>
      </c>
      <c r="AT266">
        <v>0</v>
      </c>
      <c r="AU266">
        <v>0</v>
      </c>
      <c r="AV266">
        <v>0</v>
      </c>
      <c r="AW266">
        <v>0</v>
      </c>
      <c r="AX266">
        <v>0</v>
      </c>
      <c r="AY266">
        <v>0</v>
      </c>
      <c r="AZ266">
        <v>1</v>
      </c>
    </row>
    <row r="267" spans="1:52" x14ac:dyDescent="0.35">
      <c r="A267" t="s">
        <v>3014</v>
      </c>
      <c r="B267" t="s">
        <v>3015</v>
      </c>
      <c r="C267" t="s">
        <v>1333</v>
      </c>
      <c r="D267" t="s">
        <v>1334</v>
      </c>
      <c r="E267" t="s">
        <v>44</v>
      </c>
      <c r="F267" t="s">
        <v>1335</v>
      </c>
      <c r="G267" t="s">
        <v>55</v>
      </c>
      <c r="H267" t="s">
        <v>269</v>
      </c>
      <c r="I267" s="1">
        <v>45413</v>
      </c>
      <c r="J267" s="1">
        <v>45777</v>
      </c>
      <c r="K267" t="s">
        <v>56</v>
      </c>
      <c r="L267" t="s">
        <v>3016</v>
      </c>
      <c r="M267" s="2">
        <v>45349.47152777778</v>
      </c>
      <c r="N267">
        <v>13100</v>
      </c>
      <c r="O267" s="2">
        <v>45350</v>
      </c>
      <c r="P267" t="s">
        <v>55</v>
      </c>
      <c r="Q267" t="s">
        <v>55</v>
      </c>
      <c r="R267" t="s">
        <v>3015</v>
      </c>
      <c r="S267" t="s">
        <v>3017</v>
      </c>
      <c r="T267" t="s">
        <v>3018</v>
      </c>
      <c r="U267" t="s">
        <v>3019</v>
      </c>
      <c r="V267" t="s">
        <v>3020</v>
      </c>
      <c r="W267" t="s">
        <v>55</v>
      </c>
      <c r="X267" t="s">
        <v>3021</v>
      </c>
      <c r="Y267" t="s">
        <v>55</v>
      </c>
      <c r="Z267" t="s">
        <v>775</v>
      </c>
      <c r="AA267" t="s">
        <v>3022</v>
      </c>
      <c r="AB267" t="s">
        <v>73</v>
      </c>
      <c r="AC267" t="s">
        <v>55</v>
      </c>
      <c r="AD267">
        <v>13100</v>
      </c>
      <c r="AE267">
        <v>0</v>
      </c>
      <c r="AF267">
        <v>13100</v>
      </c>
      <c r="AG267" t="s">
        <v>55</v>
      </c>
      <c r="AH267" t="s">
        <v>68</v>
      </c>
      <c r="AI267">
        <v>13100</v>
      </c>
      <c r="AJ267">
        <v>13100</v>
      </c>
      <c r="AK267">
        <v>0</v>
      </c>
      <c r="AL267">
        <v>13100</v>
      </c>
      <c r="AM267" t="s">
        <v>491</v>
      </c>
      <c r="AN267" t="s">
        <v>3023</v>
      </c>
      <c r="AO267">
        <v>9550</v>
      </c>
      <c r="AP267" t="s">
        <v>74</v>
      </c>
      <c r="AQ267" t="s">
        <v>55</v>
      </c>
      <c r="AR267">
        <v>0</v>
      </c>
      <c r="AS267">
        <v>1</v>
      </c>
      <c r="AT267">
        <v>0</v>
      </c>
      <c r="AU267">
        <v>0</v>
      </c>
      <c r="AV267">
        <v>0</v>
      </c>
      <c r="AW267">
        <v>0</v>
      </c>
      <c r="AX267">
        <v>0</v>
      </c>
      <c r="AY267">
        <v>0</v>
      </c>
      <c r="AZ267">
        <v>1</v>
      </c>
    </row>
    <row r="268" spans="1:52" x14ac:dyDescent="0.35">
      <c r="A268" t="s">
        <v>3024</v>
      </c>
      <c r="B268" t="s">
        <v>3025</v>
      </c>
      <c r="C268" t="s">
        <v>1266</v>
      </c>
      <c r="D268" t="s">
        <v>249</v>
      </c>
      <c r="E268" t="s">
        <v>44</v>
      </c>
      <c r="F268" t="s">
        <v>3026</v>
      </c>
      <c r="G268" t="s">
        <v>2114</v>
      </c>
      <c r="H268" t="s">
        <v>249</v>
      </c>
      <c r="I268" s="1">
        <v>45531</v>
      </c>
      <c r="J268" s="1">
        <v>46079</v>
      </c>
      <c r="K268" t="s">
        <v>81</v>
      </c>
      <c r="L268" t="s">
        <v>3027</v>
      </c>
      <c r="M268" s="2">
        <v>45547.121527777781</v>
      </c>
      <c r="N268">
        <v>950433</v>
      </c>
      <c r="O268" s="2">
        <v>45547</v>
      </c>
      <c r="P268" t="s">
        <v>55</v>
      </c>
      <c r="Q268" t="s">
        <v>55</v>
      </c>
      <c r="R268" t="s">
        <v>3025</v>
      </c>
      <c r="S268" t="s">
        <v>3028</v>
      </c>
      <c r="T268" t="s">
        <v>3029</v>
      </c>
      <c r="U268" t="s">
        <v>3030</v>
      </c>
      <c r="V268" t="s">
        <v>3031</v>
      </c>
      <c r="W268" t="s">
        <v>55</v>
      </c>
      <c r="X268" t="s">
        <v>3032</v>
      </c>
      <c r="Y268" t="s">
        <v>55</v>
      </c>
      <c r="Z268" t="s">
        <v>55</v>
      </c>
      <c r="AA268" t="s">
        <v>3033</v>
      </c>
      <c r="AB268" t="s">
        <v>73</v>
      </c>
      <c r="AC268" t="s">
        <v>55</v>
      </c>
      <c r="AD268">
        <v>687303</v>
      </c>
      <c r="AE268">
        <v>263130</v>
      </c>
      <c r="AF268">
        <v>950433</v>
      </c>
      <c r="AG268" t="s">
        <v>144</v>
      </c>
      <c r="AH268" t="s">
        <v>145</v>
      </c>
      <c r="AI268">
        <v>950433</v>
      </c>
      <c r="AJ268">
        <v>687303</v>
      </c>
      <c r="AK268">
        <v>263130</v>
      </c>
      <c r="AL268">
        <v>950433</v>
      </c>
      <c r="AM268" t="s">
        <v>502</v>
      </c>
      <c r="AN268" t="s">
        <v>3034</v>
      </c>
      <c r="AO268">
        <v>134668.4</v>
      </c>
      <c r="AP268" t="s">
        <v>160</v>
      </c>
      <c r="AQ268" t="s">
        <v>70</v>
      </c>
      <c r="AR268">
        <v>0</v>
      </c>
      <c r="AS268">
        <v>1</v>
      </c>
      <c r="AT268">
        <v>0</v>
      </c>
      <c r="AU268">
        <v>0</v>
      </c>
      <c r="AV268">
        <v>0</v>
      </c>
      <c r="AW268">
        <v>0</v>
      </c>
      <c r="AX268">
        <v>0</v>
      </c>
      <c r="AY268">
        <v>0</v>
      </c>
      <c r="AZ268">
        <v>1</v>
      </c>
    </row>
    <row r="269" spans="1:52" x14ac:dyDescent="0.35">
      <c r="A269" t="s">
        <v>3035</v>
      </c>
      <c r="B269" t="s">
        <v>3036</v>
      </c>
      <c r="C269" t="s">
        <v>3037</v>
      </c>
      <c r="D269" t="s">
        <v>655</v>
      </c>
      <c r="E269" t="s">
        <v>44</v>
      </c>
      <c r="F269" t="s">
        <v>234</v>
      </c>
      <c r="G269" t="s">
        <v>55</v>
      </c>
      <c r="H269" t="s">
        <v>655</v>
      </c>
      <c r="I269" s="1">
        <v>45505</v>
      </c>
      <c r="J269" s="1">
        <v>46234</v>
      </c>
      <c r="K269" t="s">
        <v>81</v>
      </c>
      <c r="L269" t="s">
        <v>3038</v>
      </c>
      <c r="M269" s="2">
        <v>45572.095138888886</v>
      </c>
      <c r="N269">
        <v>216509</v>
      </c>
      <c r="O269" s="2">
        <v>45688</v>
      </c>
      <c r="P269" t="s">
        <v>55</v>
      </c>
      <c r="Q269" t="s">
        <v>55</v>
      </c>
      <c r="R269" t="s">
        <v>3036</v>
      </c>
      <c r="S269" t="s">
        <v>83</v>
      </c>
      <c r="T269" t="s">
        <v>3039</v>
      </c>
      <c r="U269" t="s">
        <v>3040</v>
      </c>
      <c r="V269" t="s">
        <v>3041</v>
      </c>
      <c r="W269" t="s">
        <v>55</v>
      </c>
      <c r="X269" t="s">
        <v>3042</v>
      </c>
      <c r="Y269" t="s">
        <v>55</v>
      </c>
      <c r="Z269" t="s">
        <v>3043</v>
      </c>
      <c r="AA269" t="s">
        <v>3044</v>
      </c>
      <c r="AB269" t="s">
        <v>73</v>
      </c>
      <c r="AC269" t="s">
        <v>55</v>
      </c>
      <c r="AD269">
        <v>157707</v>
      </c>
      <c r="AE269">
        <v>58802</v>
      </c>
      <c r="AF269">
        <v>216509</v>
      </c>
      <c r="AG269" t="s">
        <v>55</v>
      </c>
      <c r="AH269" t="s">
        <v>68</v>
      </c>
      <c r="AI269">
        <v>216509</v>
      </c>
      <c r="AJ269">
        <v>157707</v>
      </c>
      <c r="AK269">
        <v>58802</v>
      </c>
      <c r="AL269">
        <v>216509</v>
      </c>
      <c r="AM269" t="s">
        <v>502</v>
      </c>
      <c r="AN269" t="s">
        <v>3045</v>
      </c>
      <c r="AO269">
        <v>216508</v>
      </c>
      <c r="AP269" t="s">
        <v>160</v>
      </c>
      <c r="AQ269" t="s">
        <v>70</v>
      </c>
      <c r="AR269">
        <v>0</v>
      </c>
      <c r="AS269">
        <v>1</v>
      </c>
      <c r="AT269">
        <v>0</v>
      </c>
      <c r="AU269">
        <v>0</v>
      </c>
      <c r="AV269">
        <v>0</v>
      </c>
      <c r="AW269">
        <v>0</v>
      </c>
      <c r="AX269">
        <v>0</v>
      </c>
      <c r="AY269">
        <v>0</v>
      </c>
      <c r="AZ269">
        <v>1</v>
      </c>
    </row>
    <row r="270" spans="1:52" x14ac:dyDescent="0.35">
      <c r="A270" t="s">
        <v>3046</v>
      </c>
      <c r="B270" t="s">
        <v>3047</v>
      </c>
      <c r="C270" t="s">
        <v>753</v>
      </c>
      <c r="D270" t="s">
        <v>754</v>
      </c>
      <c r="E270" t="s">
        <v>43</v>
      </c>
      <c r="F270" t="s">
        <v>912</v>
      </c>
      <c r="G270" t="s">
        <v>55</v>
      </c>
      <c r="H270" t="s">
        <v>754</v>
      </c>
      <c r="I270" s="1">
        <v>45413</v>
      </c>
      <c r="J270" s="1">
        <v>46001</v>
      </c>
      <c r="K270" t="s">
        <v>56</v>
      </c>
      <c r="L270" t="s">
        <v>3048</v>
      </c>
      <c r="M270" s="2">
        <v>45310.540277777778</v>
      </c>
      <c r="N270">
        <v>9309</v>
      </c>
      <c r="O270" s="2">
        <v>45322</v>
      </c>
      <c r="P270" t="s">
        <v>55</v>
      </c>
      <c r="Q270" t="s">
        <v>914</v>
      </c>
      <c r="R270" t="s">
        <v>3049</v>
      </c>
      <c r="S270" t="s">
        <v>3050</v>
      </c>
      <c r="T270" t="s">
        <v>3051</v>
      </c>
      <c r="U270" t="s">
        <v>3052</v>
      </c>
      <c r="V270" t="s">
        <v>3053</v>
      </c>
      <c r="W270" t="s">
        <v>55</v>
      </c>
      <c r="X270" t="s">
        <v>3054</v>
      </c>
      <c r="Y270" t="s">
        <v>64</v>
      </c>
      <c r="Z270" t="s">
        <v>3055</v>
      </c>
      <c r="AA270" t="s">
        <v>3056</v>
      </c>
      <c r="AB270" t="s">
        <v>73</v>
      </c>
      <c r="AC270" t="s">
        <v>55</v>
      </c>
      <c r="AD270">
        <v>9309</v>
      </c>
      <c r="AE270">
        <v>0</v>
      </c>
      <c r="AF270">
        <v>9309</v>
      </c>
      <c r="AG270" t="s">
        <v>55</v>
      </c>
      <c r="AH270" t="s">
        <v>68</v>
      </c>
      <c r="AI270">
        <v>9309</v>
      </c>
      <c r="AJ270">
        <v>9309</v>
      </c>
      <c r="AK270">
        <v>0</v>
      </c>
      <c r="AL270">
        <v>9309</v>
      </c>
      <c r="AM270" t="s">
        <v>491</v>
      </c>
      <c r="AN270" t="s">
        <v>3057</v>
      </c>
      <c r="AO270" t="s">
        <v>55</v>
      </c>
      <c r="AP270" t="s">
        <v>55</v>
      </c>
      <c r="AQ270" t="s">
        <v>270</v>
      </c>
      <c r="AR270">
        <v>0</v>
      </c>
      <c r="AS270">
        <v>0</v>
      </c>
      <c r="AT270">
        <v>0</v>
      </c>
      <c r="AU270">
        <v>1</v>
      </c>
      <c r="AV270">
        <v>0</v>
      </c>
      <c r="AW270">
        <v>0</v>
      </c>
      <c r="AX270">
        <v>0</v>
      </c>
      <c r="AY270">
        <v>0</v>
      </c>
      <c r="AZ270">
        <v>1</v>
      </c>
    </row>
    <row r="271" spans="1:52" x14ac:dyDescent="0.35">
      <c r="A271" t="s">
        <v>3058</v>
      </c>
      <c r="B271" t="s">
        <v>3059</v>
      </c>
      <c r="C271" t="s">
        <v>753</v>
      </c>
      <c r="D271" t="s">
        <v>754</v>
      </c>
      <c r="E271" t="s">
        <v>45</v>
      </c>
      <c r="F271" t="s">
        <v>174</v>
      </c>
      <c r="G271" t="s">
        <v>55</v>
      </c>
      <c r="H271" t="s">
        <v>754</v>
      </c>
      <c r="I271" t="s">
        <v>55</v>
      </c>
      <c r="J271" t="s">
        <v>55</v>
      </c>
      <c r="K271" t="s">
        <v>56</v>
      </c>
      <c r="L271" t="s">
        <v>3060</v>
      </c>
      <c r="M271" s="2">
        <v>45310.05</v>
      </c>
      <c r="N271" t="s">
        <v>55</v>
      </c>
      <c r="O271" s="2">
        <v>45611</v>
      </c>
      <c r="P271" t="s">
        <v>55</v>
      </c>
      <c r="Q271" t="s">
        <v>3061</v>
      </c>
      <c r="R271" t="s">
        <v>55</v>
      </c>
      <c r="S271" t="s">
        <v>3062</v>
      </c>
      <c r="T271" t="s">
        <v>3063</v>
      </c>
      <c r="U271" t="s">
        <v>3064</v>
      </c>
      <c r="V271" t="s">
        <v>3065</v>
      </c>
      <c r="W271" t="s">
        <v>55</v>
      </c>
      <c r="X271" t="s">
        <v>3066</v>
      </c>
      <c r="Y271" t="s">
        <v>129</v>
      </c>
      <c r="Z271" t="s">
        <v>55</v>
      </c>
      <c r="AA271" t="s">
        <v>55</v>
      </c>
      <c r="AB271" t="s">
        <v>130</v>
      </c>
      <c r="AC271" t="s">
        <v>55</v>
      </c>
      <c r="AD271" t="s">
        <v>55</v>
      </c>
      <c r="AE271" t="s">
        <v>55</v>
      </c>
      <c r="AF271" t="s">
        <v>55</v>
      </c>
      <c r="AG271" t="s">
        <v>55</v>
      </c>
      <c r="AH271" t="s">
        <v>68</v>
      </c>
      <c r="AI271" t="s">
        <v>55</v>
      </c>
      <c r="AJ271" t="s">
        <v>55</v>
      </c>
      <c r="AK271" t="s">
        <v>55</v>
      </c>
      <c r="AL271" t="s">
        <v>55</v>
      </c>
      <c r="AM271" t="s">
        <v>491</v>
      </c>
      <c r="AN271" t="s">
        <v>3067</v>
      </c>
      <c r="AO271" t="s">
        <v>55</v>
      </c>
      <c r="AP271" t="s">
        <v>55</v>
      </c>
      <c r="AQ271" t="s">
        <v>270</v>
      </c>
      <c r="AR271">
        <v>0</v>
      </c>
      <c r="AS271">
        <v>0</v>
      </c>
      <c r="AT271">
        <v>1</v>
      </c>
      <c r="AU271">
        <v>0</v>
      </c>
      <c r="AV271">
        <v>0</v>
      </c>
      <c r="AW271">
        <v>0</v>
      </c>
      <c r="AX271">
        <v>0</v>
      </c>
      <c r="AY271">
        <v>0</v>
      </c>
      <c r="AZ271">
        <v>0</v>
      </c>
    </row>
    <row r="272" spans="1:52" x14ac:dyDescent="0.35">
      <c r="A272" t="s">
        <v>3068</v>
      </c>
      <c r="B272" t="s">
        <v>3069</v>
      </c>
      <c r="C272" t="s">
        <v>753</v>
      </c>
      <c r="D272" t="s">
        <v>754</v>
      </c>
      <c r="E272" t="s">
        <v>44</v>
      </c>
      <c r="F272" t="s">
        <v>2358</v>
      </c>
      <c r="G272" t="s">
        <v>55</v>
      </c>
      <c r="H272" t="s">
        <v>754</v>
      </c>
      <c r="I272" s="1">
        <v>45352</v>
      </c>
      <c r="J272" s="1">
        <v>45808</v>
      </c>
      <c r="K272" t="s">
        <v>56</v>
      </c>
      <c r="L272" t="s">
        <v>3070</v>
      </c>
      <c r="M272" s="2">
        <v>45310.042361111111</v>
      </c>
      <c r="N272">
        <v>4512</v>
      </c>
      <c r="O272" s="2">
        <v>45322</v>
      </c>
      <c r="P272" t="s">
        <v>55</v>
      </c>
      <c r="Q272" t="s">
        <v>55</v>
      </c>
      <c r="R272" t="s">
        <v>2295</v>
      </c>
      <c r="S272" t="s">
        <v>3071</v>
      </c>
      <c r="T272" t="s">
        <v>3051</v>
      </c>
      <c r="U272" t="s">
        <v>3072</v>
      </c>
      <c r="V272" t="s">
        <v>3073</v>
      </c>
      <c r="W272" t="s">
        <v>55</v>
      </c>
      <c r="X272" t="s">
        <v>3074</v>
      </c>
      <c r="Y272" t="s">
        <v>55</v>
      </c>
      <c r="Z272" t="s">
        <v>3075</v>
      </c>
      <c r="AA272" t="s">
        <v>3076</v>
      </c>
      <c r="AB272" t="s">
        <v>184</v>
      </c>
      <c r="AC272" t="s">
        <v>55</v>
      </c>
      <c r="AD272">
        <v>4512</v>
      </c>
      <c r="AE272">
        <v>0</v>
      </c>
      <c r="AF272">
        <v>4512</v>
      </c>
      <c r="AG272" t="s">
        <v>55</v>
      </c>
      <c r="AH272" t="s">
        <v>68</v>
      </c>
      <c r="AI272">
        <v>4512</v>
      </c>
      <c r="AJ272">
        <v>4512</v>
      </c>
      <c r="AK272">
        <v>0</v>
      </c>
      <c r="AL272">
        <v>4512</v>
      </c>
      <c r="AM272" t="s">
        <v>491</v>
      </c>
      <c r="AN272" t="s">
        <v>3077</v>
      </c>
      <c r="AO272">
        <v>4512</v>
      </c>
      <c r="AP272" t="s">
        <v>74</v>
      </c>
      <c r="AQ272" t="s">
        <v>270</v>
      </c>
      <c r="AR272">
        <v>0</v>
      </c>
      <c r="AS272">
        <v>1</v>
      </c>
      <c r="AT272">
        <v>0</v>
      </c>
      <c r="AU272">
        <v>0</v>
      </c>
      <c r="AV272">
        <v>0</v>
      </c>
      <c r="AW272">
        <v>0</v>
      </c>
      <c r="AX272">
        <v>0</v>
      </c>
      <c r="AY272">
        <v>0</v>
      </c>
      <c r="AZ272">
        <v>1</v>
      </c>
    </row>
    <row r="273" spans="1:52" x14ac:dyDescent="0.35">
      <c r="A273" t="s">
        <v>3078</v>
      </c>
      <c r="B273" t="s">
        <v>3079</v>
      </c>
      <c r="C273" t="s">
        <v>1540</v>
      </c>
      <c r="D273" t="s">
        <v>814</v>
      </c>
      <c r="E273" t="s">
        <v>44</v>
      </c>
      <c r="F273" t="s">
        <v>1541</v>
      </c>
      <c r="G273" t="s">
        <v>55</v>
      </c>
      <c r="H273" t="s">
        <v>814</v>
      </c>
      <c r="I273" s="1">
        <v>45078</v>
      </c>
      <c r="J273" s="1">
        <v>45809</v>
      </c>
      <c r="K273" t="s">
        <v>56</v>
      </c>
      <c r="L273" t="s">
        <v>3080</v>
      </c>
      <c r="M273" s="2">
        <v>45086.197916666664</v>
      </c>
      <c r="N273">
        <v>1362664</v>
      </c>
      <c r="O273" s="2">
        <v>45064</v>
      </c>
      <c r="P273" t="s">
        <v>55</v>
      </c>
      <c r="Q273" t="s">
        <v>55</v>
      </c>
      <c r="R273" t="s">
        <v>3081</v>
      </c>
      <c r="S273" t="s">
        <v>1544</v>
      </c>
      <c r="T273" t="s">
        <v>1545</v>
      </c>
      <c r="U273" t="s">
        <v>3082</v>
      </c>
      <c r="V273" t="s">
        <v>3083</v>
      </c>
      <c r="W273" t="s">
        <v>55</v>
      </c>
      <c r="X273" t="s">
        <v>3084</v>
      </c>
      <c r="Y273" t="s">
        <v>55</v>
      </c>
      <c r="Z273" t="s">
        <v>55</v>
      </c>
      <c r="AA273" s="2">
        <v>45098.373668981483</v>
      </c>
      <c r="AB273" t="s">
        <v>1110</v>
      </c>
      <c r="AC273" t="s">
        <v>55</v>
      </c>
      <c r="AD273">
        <v>1238786</v>
      </c>
      <c r="AE273">
        <v>123878</v>
      </c>
      <c r="AF273">
        <v>1362664</v>
      </c>
      <c r="AG273" t="s">
        <v>55</v>
      </c>
      <c r="AH273" t="s">
        <v>68</v>
      </c>
      <c r="AI273">
        <v>1362664</v>
      </c>
      <c r="AJ273">
        <v>1238786</v>
      </c>
      <c r="AK273">
        <v>123878</v>
      </c>
      <c r="AL273">
        <v>1362664</v>
      </c>
      <c r="AM273" t="s">
        <v>463</v>
      </c>
      <c r="AN273" t="s">
        <v>3085</v>
      </c>
      <c r="AO273">
        <v>1362664.6</v>
      </c>
      <c r="AP273" t="s">
        <v>1550</v>
      </c>
      <c r="AQ273" t="s">
        <v>270</v>
      </c>
      <c r="AR273">
        <v>0</v>
      </c>
      <c r="AS273">
        <v>1</v>
      </c>
      <c r="AT273">
        <v>0</v>
      </c>
      <c r="AU273">
        <v>0</v>
      </c>
      <c r="AV273">
        <v>0</v>
      </c>
      <c r="AW273">
        <v>0</v>
      </c>
      <c r="AX273">
        <v>0</v>
      </c>
      <c r="AY273">
        <v>0</v>
      </c>
      <c r="AZ273">
        <v>1</v>
      </c>
    </row>
    <row r="274" spans="1:52" x14ac:dyDescent="0.35">
      <c r="A274" t="s">
        <v>3086</v>
      </c>
      <c r="B274" t="s">
        <v>3087</v>
      </c>
      <c r="C274" t="s">
        <v>1151</v>
      </c>
      <c r="D274" t="s">
        <v>273</v>
      </c>
      <c r="E274" t="s">
        <v>448</v>
      </c>
      <c r="F274" t="s">
        <v>234</v>
      </c>
      <c r="G274" t="s">
        <v>55</v>
      </c>
      <c r="H274" t="s">
        <v>273</v>
      </c>
      <c r="I274" t="s">
        <v>55</v>
      </c>
      <c r="J274" t="s">
        <v>55</v>
      </c>
      <c r="K274" t="s">
        <v>56</v>
      </c>
      <c r="L274" t="s">
        <v>3088</v>
      </c>
      <c r="M274" s="2">
        <v>45232.054166666669</v>
      </c>
      <c r="N274" t="s">
        <v>55</v>
      </c>
      <c r="O274" s="2">
        <v>45245</v>
      </c>
      <c r="P274" t="s">
        <v>55</v>
      </c>
      <c r="Q274" t="s">
        <v>55</v>
      </c>
      <c r="R274" t="s">
        <v>3087</v>
      </c>
      <c r="S274" t="s">
        <v>3089</v>
      </c>
      <c r="T274" t="s">
        <v>3090</v>
      </c>
      <c r="U274" t="s">
        <v>3091</v>
      </c>
      <c r="V274" t="s">
        <v>3092</v>
      </c>
      <c r="W274" t="s">
        <v>55</v>
      </c>
      <c r="X274" t="s">
        <v>3093</v>
      </c>
      <c r="Y274" t="s">
        <v>2021</v>
      </c>
      <c r="Z274" t="s">
        <v>55</v>
      </c>
      <c r="AA274" s="2">
        <v>45239.530381944445</v>
      </c>
      <c r="AB274" t="s">
        <v>1110</v>
      </c>
      <c r="AC274" t="s">
        <v>55</v>
      </c>
      <c r="AD274" t="s">
        <v>55</v>
      </c>
      <c r="AE274" t="s">
        <v>55</v>
      </c>
      <c r="AF274" t="s">
        <v>55</v>
      </c>
      <c r="AG274" t="s">
        <v>55</v>
      </c>
      <c r="AH274" t="s">
        <v>68</v>
      </c>
      <c r="AI274" t="s">
        <v>55</v>
      </c>
      <c r="AJ274" t="s">
        <v>55</v>
      </c>
      <c r="AK274" t="s">
        <v>55</v>
      </c>
      <c r="AL274" t="s">
        <v>55</v>
      </c>
      <c r="AM274" t="s">
        <v>491</v>
      </c>
      <c r="AN274" t="s">
        <v>3094</v>
      </c>
      <c r="AO274" t="s">
        <v>55</v>
      </c>
      <c r="AP274" t="s">
        <v>55</v>
      </c>
      <c r="AQ274" t="s">
        <v>70</v>
      </c>
      <c r="AR274">
        <v>1</v>
      </c>
      <c r="AS274">
        <v>0</v>
      </c>
      <c r="AT274">
        <v>0</v>
      </c>
      <c r="AU274">
        <v>0</v>
      </c>
      <c r="AV274">
        <v>0</v>
      </c>
      <c r="AW274">
        <v>0</v>
      </c>
      <c r="AX274">
        <v>0</v>
      </c>
      <c r="AY274">
        <v>0</v>
      </c>
      <c r="AZ274">
        <v>0</v>
      </c>
    </row>
    <row r="275" spans="1:52" x14ac:dyDescent="0.35">
      <c r="A275" t="s">
        <v>3095</v>
      </c>
      <c r="B275" t="s">
        <v>3096</v>
      </c>
      <c r="C275" t="s">
        <v>1400</v>
      </c>
      <c r="D275" t="s">
        <v>1401</v>
      </c>
      <c r="E275" t="s">
        <v>44</v>
      </c>
      <c r="F275" t="s">
        <v>1402</v>
      </c>
      <c r="G275" t="s">
        <v>55</v>
      </c>
      <c r="H275" t="s">
        <v>1401</v>
      </c>
      <c r="I275" s="1">
        <v>45561</v>
      </c>
      <c r="J275" s="1">
        <v>46022</v>
      </c>
      <c r="K275" t="s">
        <v>56</v>
      </c>
      <c r="L275" t="s">
        <v>3097</v>
      </c>
      <c r="M275" s="2">
        <v>45561.487500000003</v>
      </c>
      <c r="N275">
        <v>206000</v>
      </c>
      <c r="O275" s="2">
        <v>45584</v>
      </c>
      <c r="P275" t="s">
        <v>55</v>
      </c>
      <c r="Q275" t="s">
        <v>55</v>
      </c>
      <c r="R275" t="s">
        <v>3098</v>
      </c>
      <c r="S275" t="s">
        <v>545</v>
      </c>
      <c r="T275" t="s">
        <v>3099</v>
      </c>
      <c r="U275" t="s">
        <v>3100</v>
      </c>
      <c r="V275" t="s">
        <v>3101</v>
      </c>
      <c r="W275" t="s">
        <v>55</v>
      </c>
      <c r="X275" t="s">
        <v>3102</v>
      </c>
      <c r="Y275" t="s">
        <v>55</v>
      </c>
      <c r="Z275" t="s">
        <v>3103</v>
      </c>
      <c r="AA275" t="s">
        <v>3104</v>
      </c>
      <c r="AB275" t="s">
        <v>73</v>
      </c>
      <c r="AC275" t="s">
        <v>55</v>
      </c>
      <c r="AD275">
        <v>169654</v>
      </c>
      <c r="AE275">
        <v>36346</v>
      </c>
      <c r="AF275">
        <v>206000</v>
      </c>
      <c r="AG275" t="s">
        <v>55</v>
      </c>
      <c r="AH275" t="s">
        <v>68</v>
      </c>
      <c r="AI275">
        <v>206000</v>
      </c>
      <c r="AJ275">
        <v>169654</v>
      </c>
      <c r="AK275">
        <v>36346</v>
      </c>
      <c r="AL275">
        <v>206000</v>
      </c>
      <c r="AM275" t="s">
        <v>502</v>
      </c>
      <c r="AN275" t="s">
        <v>3105</v>
      </c>
      <c r="AO275">
        <v>50000</v>
      </c>
      <c r="AP275" t="s">
        <v>3106</v>
      </c>
      <c r="AQ275" t="s">
        <v>1411</v>
      </c>
      <c r="AR275">
        <v>0</v>
      </c>
      <c r="AS275">
        <v>1</v>
      </c>
      <c r="AT275">
        <v>0</v>
      </c>
      <c r="AU275">
        <v>0</v>
      </c>
      <c r="AV275">
        <v>0</v>
      </c>
      <c r="AW275">
        <v>0</v>
      </c>
      <c r="AX275">
        <v>0</v>
      </c>
      <c r="AY275">
        <v>0</v>
      </c>
      <c r="AZ275">
        <v>1</v>
      </c>
    </row>
    <row r="276" spans="1:52" x14ac:dyDescent="0.35">
      <c r="A276" t="s">
        <v>3107</v>
      </c>
      <c r="B276" t="s">
        <v>483</v>
      </c>
      <c r="C276" t="s">
        <v>479</v>
      </c>
      <c r="D276" t="s">
        <v>480</v>
      </c>
      <c r="E276" t="s">
        <v>43</v>
      </c>
      <c r="F276" t="s">
        <v>188</v>
      </c>
      <c r="G276" t="s">
        <v>55</v>
      </c>
      <c r="H276" t="s">
        <v>480</v>
      </c>
      <c r="I276" s="1">
        <v>45505</v>
      </c>
      <c r="J276" s="1">
        <v>46599</v>
      </c>
      <c r="K276" t="s">
        <v>56</v>
      </c>
      <c r="L276" t="s">
        <v>3108</v>
      </c>
      <c r="M276" s="2">
        <v>45266.061111111114</v>
      </c>
      <c r="N276" s="4" t="s">
        <v>1440</v>
      </c>
      <c r="O276" s="2">
        <v>45280</v>
      </c>
      <c r="P276" t="s">
        <v>55</v>
      </c>
      <c r="Q276" t="s">
        <v>55</v>
      </c>
      <c r="R276" t="s">
        <v>483</v>
      </c>
      <c r="S276" t="s">
        <v>828</v>
      </c>
      <c r="T276" t="s">
        <v>3109</v>
      </c>
      <c r="U276" t="s">
        <v>3110</v>
      </c>
      <c r="V276" t="s">
        <v>3111</v>
      </c>
      <c r="W276" t="s">
        <v>55</v>
      </c>
      <c r="X276" t="s">
        <v>3112</v>
      </c>
      <c r="Y276" t="s">
        <v>55</v>
      </c>
      <c r="Z276" t="s">
        <v>3113</v>
      </c>
      <c r="AA276" t="s">
        <v>3114</v>
      </c>
      <c r="AB276" t="s">
        <v>73</v>
      </c>
      <c r="AC276" t="s">
        <v>55</v>
      </c>
      <c r="AD276">
        <v>885291</v>
      </c>
      <c r="AE276">
        <v>114709</v>
      </c>
      <c r="AF276" s="4" t="s">
        <v>1440</v>
      </c>
      <c r="AG276" t="s">
        <v>55</v>
      </c>
      <c r="AH276" t="s">
        <v>68</v>
      </c>
      <c r="AI276">
        <v>1000000</v>
      </c>
      <c r="AJ276">
        <v>885291</v>
      </c>
      <c r="AK276">
        <v>114709</v>
      </c>
      <c r="AL276">
        <v>1000000</v>
      </c>
      <c r="AM276" t="s">
        <v>491</v>
      </c>
      <c r="AN276" t="s">
        <v>3115</v>
      </c>
      <c r="AO276" t="s">
        <v>55</v>
      </c>
      <c r="AP276" t="s">
        <v>55</v>
      </c>
      <c r="AQ276" t="s">
        <v>70</v>
      </c>
      <c r="AR276">
        <v>0</v>
      </c>
      <c r="AS276">
        <v>0</v>
      </c>
      <c r="AT276">
        <v>0</v>
      </c>
      <c r="AU276">
        <v>1</v>
      </c>
      <c r="AV276">
        <v>0</v>
      </c>
      <c r="AW276">
        <v>0</v>
      </c>
      <c r="AX276">
        <v>0</v>
      </c>
      <c r="AY276">
        <v>0</v>
      </c>
      <c r="AZ276">
        <v>1</v>
      </c>
    </row>
    <row r="277" spans="1:52" ht="409.5" x14ac:dyDescent="0.35">
      <c r="A277" t="s">
        <v>132</v>
      </c>
      <c r="B277" t="s">
        <v>133</v>
      </c>
      <c r="C277" t="s">
        <v>52</v>
      </c>
      <c r="D277" t="s">
        <v>53</v>
      </c>
      <c r="E277" t="s">
        <v>43</v>
      </c>
      <c r="F277" t="s">
        <v>134</v>
      </c>
      <c r="G277" t="s">
        <v>54</v>
      </c>
      <c r="H277" t="s">
        <v>53</v>
      </c>
      <c r="I277" s="1">
        <v>45415</v>
      </c>
      <c r="J277" s="1">
        <v>46509</v>
      </c>
      <c r="K277" t="s">
        <v>56</v>
      </c>
      <c r="L277" t="s">
        <v>135</v>
      </c>
      <c r="M277" s="2">
        <v>45224.404166666667</v>
      </c>
      <c r="N277">
        <v>130000</v>
      </c>
      <c r="O277" s="2">
        <v>45233</v>
      </c>
      <c r="P277" t="s">
        <v>55</v>
      </c>
      <c r="Q277" t="s">
        <v>55</v>
      </c>
      <c r="R277" t="s">
        <v>133</v>
      </c>
      <c r="S277" t="s">
        <v>136</v>
      </c>
      <c r="T277" t="s">
        <v>137</v>
      </c>
      <c r="U277" t="s">
        <v>138</v>
      </c>
      <c r="V277" t="s">
        <v>139</v>
      </c>
      <c r="W277" t="s">
        <v>55</v>
      </c>
      <c r="X277" t="s">
        <v>140</v>
      </c>
      <c r="Y277" t="s">
        <v>55</v>
      </c>
      <c r="Z277" s="3" t="s">
        <v>141</v>
      </c>
      <c r="AA277" t="s">
        <v>142</v>
      </c>
      <c r="AB277" t="s">
        <v>143</v>
      </c>
      <c r="AC277" t="s">
        <v>55</v>
      </c>
      <c r="AD277">
        <v>94323</v>
      </c>
      <c r="AE277">
        <v>35677</v>
      </c>
      <c r="AF277">
        <v>130000</v>
      </c>
      <c r="AG277" t="s">
        <v>144</v>
      </c>
      <c r="AH277" t="s">
        <v>145</v>
      </c>
      <c r="AI277">
        <v>130000</v>
      </c>
      <c r="AJ277">
        <v>94323</v>
      </c>
      <c r="AK277">
        <v>35677</v>
      </c>
      <c r="AL277">
        <v>130000</v>
      </c>
      <c r="AM277" t="s">
        <v>491</v>
      </c>
      <c r="AN277" t="s">
        <v>146</v>
      </c>
      <c r="AO277" t="s">
        <v>55</v>
      </c>
      <c r="AP277" t="s">
        <v>55</v>
      </c>
      <c r="AQ277" t="s">
        <v>70</v>
      </c>
      <c r="AR277">
        <v>0</v>
      </c>
      <c r="AS277">
        <v>0</v>
      </c>
      <c r="AT277">
        <v>0</v>
      </c>
      <c r="AU277">
        <v>1</v>
      </c>
      <c r="AV277">
        <v>0</v>
      </c>
      <c r="AW277">
        <v>0</v>
      </c>
      <c r="AX277">
        <v>0</v>
      </c>
      <c r="AY277">
        <v>0</v>
      </c>
      <c r="AZ277">
        <v>1</v>
      </c>
    </row>
    <row r="278" spans="1:52" x14ac:dyDescent="0.35">
      <c r="A278" t="s">
        <v>3116</v>
      </c>
      <c r="B278" t="s">
        <v>3117</v>
      </c>
      <c r="C278" t="s">
        <v>1345</v>
      </c>
      <c r="D278" t="s">
        <v>1346</v>
      </c>
      <c r="E278" t="s">
        <v>45</v>
      </c>
      <c r="F278" t="s">
        <v>174</v>
      </c>
      <c r="G278" t="s">
        <v>55</v>
      </c>
      <c r="H278" t="s">
        <v>1346</v>
      </c>
      <c r="I278" t="s">
        <v>55</v>
      </c>
      <c r="J278" t="s">
        <v>55</v>
      </c>
      <c r="K278" t="s">
        <v>56</v>
      </c>
      <c r="L278" t="s">
        <v>3118</v>
      </c>
      <c r="M278" s="2">
        <v>45509.430555555555</v>
      </c>
      <c r="N278" t="s">
        <v>55</v>
      </c>
      <c r="O278" s="2">
        <v>45584</v>
      </c>
      <c r="P278" t="s">
        <v>55</v>
      </c>
      <c r="Q278" t="s">
        <v>3119</v>
      </c>
      <c r="R278" t="s">
        <v>55</v>
      </c>
      <c r="S278" t="s">
        <v>633</v>
      </c>
      <c r="T278" t="s">
        <v>2557</v>
      </c>
      <c r="U278" t="s">
        <v>3120</v>
      </c>
      <c r="V278" t="s">
        <v>3121</v>
      </c>
      <c r="W278" t="s">
        <v>55</v>
      </c>
      <c r="X278" t="s">
        <v>3122</v>
      </c>
      <c r="Y278" t="s">
        <v>129</v>
      </c>
      <c r="Z278" t="s">
        <v>55</v>
      </c>
      <c r="AA278" t="s">
        <v>55</v>
      </c>
      <c r="AB278" t="s">
        <v>130</v>
      </c>
      <c r="AC278" t="s">
        <v>55</v>
      </c>
      <c r="AD278" t="s">
        <v>55</v>
      </c>
      <c r="AE278" t="s">
        <v>55</v>
      </c>
      <c r="AF278" t="s">
        <v>55</v>
      </c>
      <c r="AG278" t="s">
        <v>55</v>
      </c>
      <c r="AH278" t="s">
        <v>68</v>
      </c>
      <c r="AI278" t="s">
        <v>55</v>
      </c>
      <c r="AJ278" t="s">
        <v>55</v>
      </c>
      <c r="AK278" t="s">
        <v>55</v>
      </c>
      <c r="AL278" t="s">
        <v>55</v>
      </c>
      <c r="AM278" t="s">
        <v>502</v>
      </c>
      <c r="AN278" t="s">
        <v>3123</v>
      </c>
      <c r="AO278" t="s">
        <v>55</v>
      </c>
      <c r="AP278" t="s">
        <v>55</v>
      </c>
      <c r="AQ278" t="s">
        <v>70</v>
      </c>
      <c r="AR278">
        <v>0</v>
      </c>
      <c r="AS278">
        <v>0</v>
      </c>
      <c r="AT278">
        <v>1</v>
      </c>
      <c r="AU278">
        <v>0</v>
      </c>
      <c r="AV278">
        <v>0</v>
      </c>
      <c r="AW278">
        <v>0</v>
      </c>
      <c r="AX278">
        <v>0</v>
      </c>
      <c r="AY278">
        <v>0</v>
      </c>
      <c r="AZ278">
        <v>0</v>
      </c>
    </row>
    <row r="279" spans="1:52" x14ac:dyDescent="0.35">
      <c r="A279" t="s">
        <v>161</v>
      </c>
      <c r="B279" t="s">
        <v>162</v>
      </c>
      <c r="C279" t="s">
        <v>95</v>
      </c>
      <c r="D279" t="s">
        <v>96</v>
      </c>
      <c r="E279" t="s">
        <v>43</v>
      </c>
      <c r="F279" t="s">
        <v>149</v>
      </c>
      <c r="G279" t="s">
        <v>163</v>
      </c>
      <c r="H279" t="s">
        <v>96</v>
      </c>
      <c r="I279" s="1">
        <v>45597</v>
      </c>
      <c r="J279" s="1">
        <v>47057</v>
      </c>
      <c r="K279" t="s">
        <v>56</v>
      </c>
      <c r="L279" t="s">
        <v>164</v>
      </c>
      <c r="M279" s="2">
        <v>45275.387499999997</v>
      </c>
      <c r="N279">
        <v>118692</v>
      </c>
      <c r="O279" s="2">
        <v>45294</v>
      </c>
      <c r="P279" t="s">
        <v>55</v>
      </c>
      <c r="Q279" t="s">
        <v>55</v>
      </c>
      <c r="R279" t="s">
        <v>162</v>
      </c>
      <c r="S279" t="s">
        <v>165</v>
      </c>
      <c r="T279" t="s">
        <v>166</v>
      </c>
      <c r="U279" t="s">
        <v>167</v>
      </c>
      <c r="V279" t="s">
        <v>64</v>
      </c>
      <c r="W279" t="s">
        <v>55</v>
      </c>
      <c r="X279" t="s">
        <v>168</v>
      </c>
      <c r="Y279" t="s">
        <v>64</v>
      </c>
      <c r="Z279" t="s">
        <v>55</v>
      </c>
      <c r="AA279" t="s">
        <v>169</v>
      </c>
      <c r="AB279" t="s">
        <v>170</v>
      </c>
      <c r="AC279" t="s">
        <v>55</v>
      </c>
      <c r="AD279">
        <v>84780</v>
      </c>
      <c r="AE279">
        <v>33912</v>
      </c>
      <c r="AF279">
        <v>118692</v>
      </c>
      <c r="AG279" t="s">
        <v>144</v>
      </c>
      <c r="AH279" t="s">
        <v>145</v>
      </c>
      <c r="AI279">
        <v>118692</v>
      </c>
      <c r="AJ279">
        <v>84780</v>
      </c>
      <c r="AK279">
        <v>33912</v>
      </c>
      <c r="AL279">
        <v>118692</v>
      </c>
      <c r="AM279" t="s">
        <v>491</v>
      </c>
      <c r="AN279" t="s">
        <v>171</v>
      </c>
      <c r="AO279" t="s">
        <v>55</v>
      </c>
      <c r="AP279" t="s">
        <v>55</v>
      </c>
      <c r="AQ279" t="s">
        <v>108</v>
      </c>
      <c r="AR279">
        <v>0</v>
      </c>
      <c r="AS279">
        <v>0</v>
      </c>
      <c r="AT279">
        <v>0</v>
      </c>
      <c r="AU279">
        <v>1</v>
      </c>
      <c r="AV279">
        <v>0</v>
      </c>
      <c r="AW279">
        <v>0</v>
      </c>
      <c r="AX279">
        <v>0</v>
      </c>
      <c r="AY279">
        <v>0</v>
      </c>
      <c r="AZ279">
        <v>1</v>
      </c>
    </row>
    <row r="280" spans="1:52" x14ac:dyDescent="0.35">
      <c r="A280" t="s">
        <v>3124</v>
      </c>
      <c r="B280" t="s">
        <v>3125</v>
      </c>
      <c r="C280" t="s">
        <v>468</v>
      </c>
      <c r="D280" t="s">
        <v>249</v>
      </c>
      <c r="E280" t="s">
        <v>45</v>
      </c>
      <c r="F280" t="s">
        <v>926</v>
      </c>
      <c r="G280" t="s">
        <v>55</v>
      </c>
      <c r="H280" t="s">
        <v>249</v>
      </c>
      <c r="I280" s="1">
        <v>45761</v>
      </c>
      <c r="J280" s="1">
        <v>46856</v>
      </c>
      <c r="K280" t="s">
        <v>56</v>
      </c>
      <c r="L280" t="s">
        <v>3126</v>
      </c>
      <c r="M280" s="2">
        <v>45467.397222222222</v>
      </c>
      <c r="N280">
        <v>599498</v>
      </c>
      <c r="O280" s="2">
        <v>45621</v>
      </c>
      <c r="P280" t="s">
        <v>55</v>
      </c>
      <c r="Q280" t="s">
        <v>55</v>
      </c>
      <c r="R280" t="s">
        <v>3125</v>
      </c>
      <c r="S280" t="s">
        <v>124</v>
      </c>
      <c r="T280" t="s">
        <v>3127</v>
      </c>
      <c r="U280" t="s">
        <v>3128</v>
      </c>
      <c r="V280" t="s">
        <v>3129</v>
      </c>
      <c r="W280" t="s">
        <v>55</v>
      </c>
      <c r="X280" t="s">
        <v>3130</v>
      </c>
      <c r="Y280" t="s">
        <v>129</v>
      </c>
      <c r="Z280" t="s">
        <v>55</v>
      </c>
      <c r="AA280" t="s">
        <v>55</v>
      </c>
      <c r="AB280" t="s">
        <v>130</v>
      </c>
      <c r="AC280" t="s">
        <v>55</v>
      </c>
      <c r="AD280">
        <v>472704</v>
      </c>
      <c r="AE280">
        <v>126794</v>
      </c>
      <c r="AF280">
        <v>599498</v>
      </c>
      <c r="AG280" t="s">
        <v>55</v>
      </c>
      <c r="AH280" t="s">
        <v>68</v>
      </c>
      <c r="AI280">
        <v>599498</v>
      </c>
      <c r="AJ280">
        <v>472704</v>
      </c>
      <c r="AK280">
        <v>126794</v>
      </c>
      <c r="AL280">
        <v>599498</v>
      </c>
      <c r="AM280" t="s">
        <v>491</v>
      </c>
      <c r="AN280" t="s">
        <v>3131</v>
      </c>
      <c r="AO280" t="s">
        <v>55</v>
      </c>
      <c r="AP280" t="s">
        <v>55</v>
      </c>
      <c r="AQ280" t="s">
        <v>70</v>
      </c>
      <c r="AR280">
        <v>0</v>
      </c>
      <c r="AS280">
        <v>0</v>
      </c>
      <c r="AT280">
        <v>1</v>
      </c>
      <c r="AU280">
        <v>0</v>
      </c>
      <c r="AV280">
        <v>0</v>
      </c>
      <c r="AW280">
        <v>0</v>
      </c>
      <c r="AX280">
        <v>0</v>
      </c>
      <c r="AY280">
        <v>0</v>
      </c>
      <c r="AZ280">
        <v>0</v>
      </c>
    </row>
    <row r="281" spans="1:52" x14ac:dyDescent="0.35">
      <c r="A281" t="s">
        <v>3132</v>
      </c>
      <c r="B281" t="s">
        <v>3133</v>
      </c>
      <c r="C281" t="s">
        <v>468</v>
      </c>
      <c r="D281" t="s">
        <v>249</v>
      </c>
      <c r="E281" t="s">
        <v>43</v>
      </c>
      <c r="F281" t="s">
        <v>609</v>
      </c>
      <c r="G281" t="s">
        <v>55</v>
      </c>
      <c r="H281" t="s">
        <v>249</v>
      </c>
      <c r="I281" s="1">
        <v>45870</v>
      </c>
      <c r="J281" s="1">
        <v>46599</v>
      </c>
      <c r="K281" t="s">
        <v>385</v>
      </c>
      <c r="L281" t="s">
        <v>3134</v>
      </c>
      <c r="M281" s="2">
        <v>45614.320833333331</v>
      </c>
      <c r="N281">
        <v>0</v>
      </c>
      <c r="O281" s="2">
        <v>45693</v>
      </c>
      <c r="P281" t="s">
        <v>55</v>
      </c>
      <c r="Q281" t="s">
        <v>55</v>
      </c>
      <c r="R281" t="s">
        <v>3133</v>
      </c>
      <c r="S281" t="s">
        <v>817</v>
      </c>
      <c r="T281" t="s">
        <v>3135</v>
      </c>
      <c r="U281" t="s">
        <v>3136</v>
      </c>
      <c r="V281" t="s">
        <v>3137</v>
      </c>
      <c r="W281" t="s">
        <v>55</v>
      </c>
      <c r="X281" t="s">
        <v>3138</v>
      </c>
      <c r="Y281" t="s">
        <v>64</v>
      </c>
      <c r="Z281" t="s">
        <v>55</v>
      </c>
      <c r="AA281" t="s">
        <v>55</v>
      </c>
      <c r="AB281" t="s">
        <v>130</v>
      </c>
      <c r="AC281" t="s">
        <v>55</v>
      </c>
      <c r="AD281">
        <v>0</v>
      </c>
      <c r="AE281">
        <v>0</v>
      </c>
      <c r="AF281">
        <v>0</v>
      </c>
      <c r="AG281" t="s">
        <v>55</v>
      </c>
      <c r="AH281" t="s">
        <v>68</v>
      </c>
      <c r="AI281">
        <v>0</v>
      </c>
      <c r="AJ281">
        <v>0</v>
      </c>
      <c r="AK281">
        <v>0</v>
      </c>
      <c r="AL281">
        <v>0</v>
      </c>
      <c r="AM281" t="s">
        <v>502</v>
      </c>
      <c r="AN281" t="s">
        <v>3139</v>
      </c>
      <c r="AO281" t="s">
        <v>55</v>
      </c>
      <c r="AP281" t="s">
        <v>55</v>
      </c>
      <c r="AQ281" t="s">
        <v>70</v>
      </c>
      <c r="AR281">
        <v>0</v>
      </c>
      <c r="AS281">
        <v>0</v>
      </c>
      <c r="AT281">
        <v>0</v>
      </c>
      <c r="AU281">
        <v>1</v>
      </c>
      <c r="AV281">
        <v>0</v>
      </c>
      <c r="AW281">
        <v>0</v>
      </c>
      <c r="AX281">
        <v>0</v>
      </c>
      <c r="AY281">
        <v>0</v>
      </c>
      <c r="AZ281">
        <v>1</v>
      </c>
    </row>
    <row r="282" spans="1:52" x14ac:dyDescent="0.35">
      <c r="A282" t="s">
        <v>3140</v>
      </c>
      <c r="B282" t="s">
        <v>3141</v>
      </c>
      <c r="C282" t="s">
        <v>965</v>
      </c>
      <c r="D282" t="s">
        <v>966</v>
      </c>
      <c r="E282" t="s">
        <v>43</v>
      </c>
      <c r="F282" t="s">
        <v>234</v>
      </c>
      <c r="G282" t="s">
        <v>55</v>
      </c>
      <c r="H282" t="s">
        <v>966</v>
      </c>
      <c r="I282" s="1">
        <v>45809</v>
      </c>
      <c r="J282" s="1">
        <v>47269</v>
      </c>
      <c r="K282" t="s">
        <v>56</v>
      </c>
      <c r="L282" t="s">
        <v>3142</v>
      </c>
      <c r="M282" s="2">
        <v>45534.400694444441</v>
      </c>
      <c r="N282">
        <v>1190654</v>
      </c>
      <c r="O282" s="2">
        <v>45596</v>
      </c>
      <c r="P282" t="s">
        <v>55</v>
      </c>
      <c r="Q282" t="s">
        <v>55</v>
      </c>
      <c r="R282" t="s">
        <v>3143</v>
      </c>
      <c r="S282" t="s">
        <v>1442</v>
      </c>
      <c r="T282" t="s">
        <v>3144</v>
      </c>
      <c r="U282" t="s">
        <v>3145</v>
      </c>
      <c r="V282" t="s">
        <v>3146</v>
      </c>
      <c r="W282" t="s">
        <v>55</v>
      </c>
      <c r="X282" t="s">
        <v>3147</v>
      </c>
      <c r="Y282" t="s">
        <v>55</v>
      </c>
      <c r="Z282" t="s">
        <v>55</v>
      </c>
      <c r="AA282" t="s">
        <v>3148</v>
      </c>
      <c r="AB282" t="s">
        <v>73</v>
      </c>
      <c r="AC282" t="s">
        <v>55</v>
      </c>
      <c r="AD282">
        <v>887990</v>
      </c>
      <c r="AE282">
        <v>302664</v>
      </c>
      <c r="AF282">
        <v>1190654</v>
      </c>
      <c r="AG282" t="s">
        <v>55</v>
      </c>
      <c r="AH282" t="s">
        <v>68</v>
      </c>
      <c r="AI282">
        <v>1190654</v>
      </c>
      <c r="AJ282">
        <v>887990</v>
      </c>
      <c r="AK282">
        <v>302664</v>
      </c>
      <c r="AL282">
        <v>1190654</v>
      </c>
      <c r="AM282" t="s">
        <v>502</v>
      </c>
      <c r="AN282" t="s">
        <v>3149</v>
      </c>
      <c r="AO282" t="s">
        <v>55</v>
      </c>
      <c r="AP282" t="s">
        <v>55</v>
      </c>
      <c r="AQ282" t="s">
        <v>977</v>
      </c>
      <c r="AR282">
        <v>0</v>
      </c>
      <c r="AS282">
        <v>0</v>
      </c>
      <c r="AT282">
        <v>0</v>
      </c>
      <c r="AU282">
        <v>1</v>
      </c>
      <c r="AV282">
        <v>0</v>
      </c>
      <c r="AW282">
        <v>0</v>
      </c>
      <c r="AX282">
        <v>0</v>
      </c>
      <c r="AY282">
        <v>0</v>
      </c>
      <c r="AZ282">
        <v>1</v>
      </c>
    </row>
    <row r="283" spans="1:52" ht="188.5" x14ac:dyDescent="0.35">
      <c r="A283" t="s">
        <v>3150</v>
      </c>
      <c r="B283" t="s">
        <v>3151</v>
      </c>
      <c r="C283" t="s">
        <v>2390</v>
      </c>
      <c r="D283" t="s">
        <v>452</v>
      </c>
      <c r="E283" t="s">
        <v>44</v>
      </c>
      <c r="F283" t="s">
        <v>3152</v>
      </c>
      <c r="G283" t="s">
        <v>55</v>
      </c>
      <c r="H283" t="s">
        <v>452</v>
      </c>
      <c r="I283" s="1">
        <v>45566</v>
      </c>
      <c r="J283" s="1">
        <v>45657</v>
      </c>
      <c r="K283" t="s">
        <v>56</v>
      </c>
      <c r="L283" t="s">
        <v>3153</v>
      </c>
      <c r="M283" s="2">
        <v>45547.418055555558</v>
      </c>
      <c r="N283">
        <v>92000</v>
      </c>
      <c r="O283" s="2">
        <v>45548</v>
      </c>
      <c r="P283" t="s">
        <v>55</v>
      </c>
      <c r="Q283" t="s">
        <v>55</v>
      </c>
      <c r="R283" t="s">
        <v>3154</v>
      </c>
      <c r="S283" t="s">
        <v>3155</v>
      </c>
      <c r="T283" t="s">
        <v>3156</v>
      </c>
      <c r="U283" t="s">
        <v>3157</v>
      </c>
      <c r="V283" s="3" t="s">
        <v>3158</v>
      </c>
      <c r="W283" t="s">
        <v>55</v>
      </c>
      <c r="X283" t="s">
        <v>3159</v>
      </c>
      <c r="Y283" t="s">
        <v>55</v>
      </c>
      <c r="Z283" t="s">
        <v>3160</v>
      </c>
      <c r="AA283" t="s">
        <v>3161</v>
      </c>
      <c r="AB283" t="s">
        <v>73</v>
      </c>
      <c r="AC283" t="s">
        <v>55</v>
      </c>
      <c r="AD283">
        <v>80000</v>
      </c>
      <c r="AE283">
        <v>12000</v>
      </c>
      <c r="AF283">
        <v>92000</v>
      </c>
      <c r="AG283" t="s">
        <v>55</v>
      </c>
      <c r="AH283" t="s">
        <v>68</v>
      </c>
      <c r="AI283">
        <v>92000</v>
      </c>
      <c r="AJ283">
        <v>80000</v>
      </c>
      <c r="AK283">
        <v>12000</v>
      </c>
      <c r="AL283">
        <v>92000</v>
      </c>
      <c r="AM283" t="s">
        <v>502</v>
      </c>
      <c r="AN283" t="s">
        <v>3162</v>
      </c>
      <c r="AO283">
        <v>92000</v>
      </c>
      <c r="AP283" t="s">
        <v>3163</v>
      </c>
      <c r="AQ283" t="s">
        <v>452</v>
      </c>
      <c r="AR283">
        <v>0</v>
      </c>
      <c r="AS283">
        <v>1</v>
      </c>
      <c r="AT283">
        <v>0</v>
      </c>
      <c r="AU283">
        <v>0</v>
      </c>
      <c r="AV283">
        <v>0</v>
      </c>
      <c r="AW283">
        <v>0</v>
      </c>
      <c r="AX283">
        <v>0</v>
      </c>
      <c r="AY283">
        <v>0</v>
      </c>
      <c r="AZ283">
        <v>1</v>
      </c>
    </row>
    <row r="284" spans="1:52" x14ac:dyDescent="0.35">
      <c r="A284" t="s">
        <v>3164</v>
      </c>
      <c r="B284" t="s">
        <v>3165</v>
      </c>
      <c r="C284" t="s">
        <v>608</v>
      </c>
      <c r="D284" t="s">
        <v>496</v>
      </c>
      <c r="E284" t="s">
        <v>43</v>
      </c>
      <c r="F284" t="s">
        <v>174</v>
      </c>
      <c r="G284" t="s">
        <v>150</v>
      </c>
      <c r="H284" t="s">
        <v>496</v>
      </c>
      <c r="I284" s="1">
        <v>45839</v>
      </c>
      <c r="J284" s="1">
        <v>47664</v>
      </c>
      <c r="K284" t="s">
        <v>56</v>
      </c>
      <c r="L284" t="s">
        <v>3166</v>
      </c>
      <c r="M284" s="2">
        <v>45551.38958333333</v>
      </c>
      <c r="N284">
        <v>297875</v>
      </c>
      <c r="O284" s="2">
        <v>45558</v>
      </c>
      <c r="P284" t="s">
        <v>55</v>
      </c>
      <c r="Q284" t="s">
        <v>3167</v>
      </c>
      <c r="R284" t="s">
        <v>3165</v>
      </c>
      <c r="S284" t="s">
        <v>3168</v>
      </c>
      <c r="T284" t="s">
        <v>928</v>
      </c>
      <c r="U284" t="s">
        <v>3169</v>
      </c>
      <c r="V284" t="s">
        <v>3170</v>
      </c>
      <c r="W284" t="s">
        <v>55</v>
      </c>
      <c r="X284" t="s">
        <v>3171</v>
      </c>
      <c r="Y284" t="s">
        <v>55</v>
      </c>
      <c r="Z284" t="s">
        <v>932</v>
      </c>
      <c r="AA284" t="s">
        <v>3172</v>
      </c>
      <c r="AB284" t="s">
        <v>184</v>
      </c>
      <c r="AC284" t="s">
        <v>55</v>
      </c>
      <c r="AD284">
        <v>224131</v>
      </c>
      <c r="AE284">
        <v>73744</v>
      </c>
      <c r="AF284">
        <v>297875</v>
      </c>
      <c r="AG284" t="s">
        <v>144</v>
      </c>
      <c r="AH284" t="s">
        <v>145</v>
      </c>
      <c r="AI284">
        <v>297875</v>
      </c>
      <c r="AJ284">
        <v>224131</v>
      </c>
      <c r="AK284">
        <v>73744</v>
      </c>
      <c r="AL284">
        <v>297875</v>
      </c>
      <c r="AM284" t="s">
        <v>502</v>
      </c>
      <c r="AN284" t="s">
        <v>3173</v>
      </c>
      <c r="AO284" t="s">
        <v>55</v>
      </c>
      <c r="AP284" t="s">
        <v>55</v>
      </c>
      <c r="AQ284" t="s">
        <v>108</v>
      </c>
      <c r="AR284">
        <v>0</v>
      </c>
      <c r="AS284">
        <v>0</v>
      </c>
      <c r="AT284">
        <v>0</v>
      </c>
      <c r="AU284">
        <v>1</v>
      </c>
      <c r="AV284">
        <v>0</v>
      </c>
      <c r="AW284">
        <v>0</v>
      </c>
      <c r="AX284">
        <v>0</v>
      </c>
      <c r="AY284">
        <v>0</v>
      </c>
      <c r="AZ284">
        <v>1</v>
      </c>
    </row>
    <row r="285" spans="1:52" x14ac:dyDescent="0.35">
      <c r="A285" t="s">
        <v>3174</v>
      </c>
      <c r="B285" t="s">
        <v>3175</v>
      </c>
      <c r="C285" t="s">
        <v>608</v>
      </c>
      <c r="D285" t="s">
        <v>496</v>
      </c>
      <c r="E285" t="s">
        <v>43</v>
      </c>
      <c r="F285" t="s">
        <v>720</v>
      </c>
      <c r="G285" t="s">
        <v>111</v>
      </c>
      <c r="H285" t="s">
        <v>496</v>
      </c>
      <c r="I285" s="1">
        <v>45901</v>
      </c>
      <c r="J285" s="1">
        <v>47725</v>
      </c>
      <c r="K285" t="s">
        <v>56</v>
      </c>
      <c r="L285" t="s">
        <v>3176</v>
      </c>
      <c r="M285" s="2">
        <v>45607.400694444441</v>
      </c>
      <c r="N285">
        <v>556627</v>
      </c>
      <c r="O285" s="2">
        <v>45621</v>
      </c>
      <c r="P285" t="s">
        <v>55</v>
      </c>
      <c r="Q285" t="s">
        <v>55</v>
      </c>
      <c r="R285" t="s">
        <v>3175</v>
      </c>
      <c r="S285" t="s">
        <v>1656</v>
      </c>
      <c r="T285" t="s">
        <v>3177</v>
      </c>
      <c r="U285" t="s">
        <v>3178</v>
      </c>
      <c r="V285" t="s">
        <v>3179</v>
      </c>
      <c r="W285" t="s">
        <v>55</v>
      </c>
      <c r="X285" t="s">
        <v>3180</v>
      </c>
      <c r="Y285" t="s">
        <v>55</v>
      </c>
      <c r="Z285" t="s">
        <v>3181</v>
      </c>
      <c r="AA285" t="s">
        <v>3182</v>
      </c>
      <c r="AB285" t="s">
        <v>73</v>
      </c>
      <c r="AC285" t="s">
        <v>55</v>
      </c>
      <c r="AD285">
        <v>406114</v>
      </c>
      <c r="AE285">
        <v>150513</v>
      </c>
      <c r="AF285">
        <v>553627</v>
      </c>
      <c r="AG285" t="s">
        <v>144</v>
      </c>
      <c r="AH285" t="s">
        <v>145</v>
      </c>
      <c r="AI285">
        <v>556627</v>
      </c>
      <c r="AJ285">
        <v>406114</v>
      </c>
      <c r="AK285">
        <v>150513</v>
      </c>
      <c r="AL285">
        <v>553627</v>
      </c>
      <c r="AM285" t="s">
        <v>502</v>
      </c>
      <c r="AN285" t="s">
        <v>3183</v>
      </c>
      <c r="AO285" t="s">
        <v>55</v>
      </c>
      <c r="AP285" t="s">
        <v>55</v>
      </c>
      <c r="AQ285" t="s">
        <v>108</v>
      </c>
      <c r="AR285">
        <v>0</v>
      </c>
      <c r="AS285">
        <v>0</v>
      </c>
      <c r="AT285">
        <v>0</v>
      </c>
      <c r="AU285">
        <v>1</v>
      </c>
      <c r="AV285">
        <v>0</v>
      </c>
      <c r="AW285">
        <v>0</v>
      </c>
      <c r="AX285">
        <v>0</v>
      </c>
      <c r="AY285">
        <v>0</v>
      </c>
      <c r="AZ285">
        <v>1</v>
      </c>
    </row>
    <row r="286" spans="1:52" x14ac:dyDescent="0.35">
      <c r="A286" t="s">
        <v>3184</v>
      </c>
      <c r="B286" t="s">
        <v>3185</v>
      </c>
      <c r="C286" t="s">
        <v>2106</v>
      </c>
      <c r="D286" t="s">
        <v>480</v>
      </c>
      <c r="E286" t="s">
        <v>45</v>
      </c>
      <c r="F286" t="s">
        <v>3186</v>
      </c>
      <c r="G286" t="s">
        <v>55</v>
      </c>
      <c r="H286" t="s">
        <v>480</v>
      </c>
      <c r="I286" t="s">
        <v>55</v>
      </c>
      <c r="J286" t="s">
        <v>55</v>
      </c>
      <c r="K286" t="s">
        <v>385</v>
      </c>
      <c r="L286" t="s">
        <v>3187</v>
      </c>
      <c r="M286" s="2">
        <v>45541.109722222223</v>
      </c>
      <c r="N286" t="s">
        <v>55</v>
      </c>
      <c r="O286" s="2">
        <v>45611</v>
      </c>
      <c r="P286" t="s">
        <v>55</v>
      </c>
      <c r="Q286" t="s">
        <v>55</v>
      </c>
      <c r="R286" t="s">
        <v>3188</v>
      </c>
      <c r="S286" t="s">
        <v>633</v>
      </c>
      <c r="T286" t="s">
        <v>3189</v>
      </c>
      <c r="U286" t="s">
        <v>3190</v>
      </c>
      <c r="V286" t="s">
        <v>3191</v>
      </c>
      <c r="W286" t="s">
        <v>55</v>
      </c>
      <c r="X286" t="s">
        <v>3192</v>
      </c>
      <c r="Y286" t="s">
        <v>129</v>
      </c>
      <c r="Z286" t="s">
        <v>55</v>
      </c>
      <c r="AA286" t="s">
        <v>55</v>
      </c>
      <c r="AB286" t="s">
        <v>130</v>
      </c>
      <c r="AC286" t="s">
        <v>55</v>
      </c>
      <c r="AD286" t="s">
        <v>55</v>
      </c>
      <c r="AE286" t="s">
        <v>55</v>
      </c>
      <c r="AF286" t="s">
        <v>55</v>
      </c>
      <c r="AG286" t="s">
        <v>55</v>
      </c>
      <c r="AH286" t="s">
        <v>68</v>
      </c>
      <c r="AI286" t="s">
        <v>55</v>
      </c>
      <c r="AJ286" t="s">
        <v>55</v>
      </c>
      <c r="AK286" t="s">
        <v>55</v>
      </c>
      <c r="AL286" t="s">
        <v>55</v>
      </c>
      <c r="AM286" t="s">
        <v>502</v>
      </c>
      <c r="AN286" t="s">
        <v>3193</v>
      </c>
      <c r="AO286" t="s">
        <v>55</v>
      </c>
      <c r="AP286" t="s">
        <v>55</v>
      </c>
      <c r="AQ286" t="s">
        <v>70</v>
      </c>
      <c r="AR286">
        <v>0</v>
      </c>
      <c r="AS286">
        <v>0</v>
      </c>
      <c r="AT286">
        <v>1</v>
      </c>
      <c r="AU286">
        <v>0</v>
      </c>
      <c r="AV286">
        <v>0</v>
      </c>
      <c r="AW286">
        <v>0</v>
      </c>
      <c r="AX286">
        <v>0</v>
      </c>
      <c r="AY286">
        <v>0</v>
      </c>
      <c r="AZ286">
        <v>0</v>
      </c>
    </row>
    <row r="287" spans="1:52" x14ac:dyDescent="0.35">
      <c r="A287" t="s">
        <v>3194</v>
      </c>
      <c r="B287" t="s">
        <v>3195</v>
      </c>
      <c r="C287" t="s">
        <v>3196</v>
      </c>
      <c r="D287" t="s">
        <v>79</v>
      </c>
      <c r="E287" t="s">
        <v>44</v>
      </c>
      <c r="F287" t="s">
        <v>2317</v>
      </c>
      <c r="G287" t="s">
        <v>55</v>
      </c>
      <c r="H287" t="s">
        <v>79</v>
      </c>
      <c r="I287" s="1">
        <v>45291</v>
      </c>
      <c r="J287" s="1">
        <v>45473</v>
      </c>
      <c r="K287" t="s">
        <v>56</v>
      </c>
      <c r="L287" t="s">
        <v>3197</v>
      </c>
      <c r="M287" s="2">
        <v>45278.041666666664</v>
      </c>
      <c r="N287">
        <v>1000</v>
      </c>
      <c r="O287" s="2">
        <v>45296</v>
      </c>
      <c r="P287" t="s">
        <v>55</v>
      </c>
      <c r="Q287" t="s">
        <v>55</v>
      </c>
      <c r="R287" t="s">
        <v>3195</v>
      </c>
      <c r="S287" t="s">
        <v>3198</v>
      </c>
      <c r="T287" t="s">
        <v>3199</v>
      </c>
      <c r="U287" t="s">
        <v>3200</v>
      </c>
      <c r="V287" t="s">
        <v>3201</v>
      </c>
      <c r="W287" t="s">
        <v>55</v>
      </c>
      <c r="X287" t="s">
        <v>3202</v>
      </c>
      <c r="Y287" t="s">
        <v>55</v>
      </c>
      <c r="Z287" t="s">
        <v>3203</v>
      </c>
      <c r="AA287" t="s">
        <v>3204</v>
      </c>
      <c r="AB287" t="s">
        <v>73</v>
      </c>
      <c r="AC287" t="s">
        <v>55</v>
      </c>
      <c r="AD287">
        <v>1000</v>
      </c>
      <c r="AE287">
        <v>0</v>
      </c>
      <c r="AF287">
        <v>1000</v>
      </c>
      <c r="AG287" t="s">
        <v>55</v>
      </c>
      <c r="AH287" t="s">
        <v>68</v>
      </c>
      <c r="AI287">
        <v>1000</v>
      </c>
      <c r="AJ287">
        <v>1000</v>
      </c>
      <c r="AK287">
        <v>0</v>
      </c>
      <c r="AL287">
        <v>1000</v>
      </c>
      <c r="AM287" t="s">
        <v>491</v>
      </c>
      <c r="AN287" t="s">
        <v>3205</v>
      </c>
      <c r="AO287">
        <v>1000</v>
      </c>
      <c r="AP287" t="s">
        <v>74</v>
      </c>
      <c r="AQ287" t="s">
        <v>75</v>
      </c>
      <c r="AR287">
        <v>0</v>
      </c>
      <c r="AS287">
        <v>1</v>
      </c>
      <c r="AT287">
        <v>0</v>
      </c>
      <c r="AU287">
        <v>0</v>
      </c>
      <c r="AV287">
        <v>0</v>
      </c>
      <c r="AW287">
        <v>0</v>
      </c>
      <c r="AX287">
        <v>0</v>
      </c>
      <c r="AY287">
        <v>0</v>
      </c>
      <c r="AZ287">
        <v>1</v>
      </c>
    </row>
    <row r="288" spans="1:52" x14ac:dyDescent="0.35">
      <c r="A288" t="s">
        <v>3206</v>
      </c>
      <c r="B288" t="s">
        <v>3207</v>
      </c>
      <c r="C288" t="s">
        <v>3208</v>
      </c>
      <c r="D288" t="s">
        <v>363</v>
      </c>
      <c r="E288" t="s">
        <v>43</v>
      </c>
      <c r="F288" t="s">
        <v>80</v>
      </c>
      <c r="G288" t="s">
        <v>55</v>
      </c>
      <c r="H288" t="s">
        <v>363</v>
      </c>
      <c r="I288" s="1">
        <v>45778</v>
      </c>
      <c r="J288" s="1">
        <v>46873</v>
      </c>
      <c r="K288" t="s">
        <v>56</v>
      </c>
      <c r="L288" t="s">
        <v>3209</v>
      </c>
      <c r="M288" s="2">
        <v>45635.334722222222</v>
      </c>
      <c r="N288">
        <v>146994</v>
      </c>
      <c r="O288" s="2">
        <v>45635</v>
      </c>
      <c r="P288" t="s">
        <v>55</v>
      </c>
      <c r="Q288" t="s">
        <v>55</v>
      </c>
      <c r="R288" t="s">
        <v>3207</v>
      </c>
      <c r="S288" t="s">
        <v>312</v>
      </c>
      <c r="T288" t="s">
        <v>3210</v>
      </c>
      <c r="U288" t="s">
        <v>3211</v>
      </c>
      <c r="V288" t="s">
        <v>3212</v>
      </c>
      <c r="W288" t="s">
        <v>55</v>
      </c>
      <c r="X288" t="s">
        <v>3213</v>
      </c>
      <c r="Y288" t="s">
        <v>55</v>
      </c>
      <c r="Z288" t="s">
        <v>3214</v>
      </c>
      <c r="AA288" t="s">
        <v>3215</v>
      </c>
      <c r="AB288" t="s">
        <v>73</v>
      </c>
      <c r="AC288" t="s">
        <v>55</v>
      </c>
      <c r="AD288">
        <v>146994</v>
      </c>
      <c r="AE288">
        <v>0</v>
      </c>
      <c r="AF288">
        <v>146994</v>
      </c>
      <c r="AG288" t="s">
        <v>55</v>
      </c>
      <c r="AH288" t="s">
        <v>68</v>
      </c>
      <c r="AI288">
        <v>146994</v>
      </c>
      <c r="AJ288">
        <v>146994</v>
      </c>
      <c r="AK288">
        <v>0</v>
      </c>
      <c r="AL288">
        <v>146994</v>
      </c>
      <c r="AM288" t="s">
        <v>502</v>
      </c>
      <c r="AN288" t="s">
        <v>3216</v>
      </c>
      <c r="AO288" t="s">
        <v>55</v>
      </c>
      <c r="AP288" t="s">
        <v>55</v>
      </c>
      <c r="AQ288" t="s">
        <v>270</v>
      </c>
      <c r="AR288">
        <v>0</v>
      </c>
      <c r="AS288">
        <v>0</v>
      </c>
      <c r="AT288">
        <v>0</v>
      </c>
      <c r="AU288">
        <v>1</v>
      </c>
      <c r="AV288">
        <v>0</v>
      </c>
      <c r="AW288">
        <v>0</v>
      </c>
      <c r="AX288">
        <v>0</v>
      </c>
      <c r="AY288">
        <v>0</v>
      </c>
      <c r="AZ288">
        <v>1</v>
      </c>
    </row>
    <row r="289" spans="1:52" x14ac:dyDescent="0.35">
      <c r="A289" t="s">
        <v>3217</v>
      </c>
      <c r="B289" t="s">
        <v>3218</v>
      </c>
      <c r="C289" t="s">
        <v>1588</v>
      </c>
      <c r="D289" t="s">
        <v>507</v>
      </c>
      <c r="E289" t="s">
        <v>43</v>
      </c>
      <c r="F289" t="s">
        <v>3219</v>
      </c>
      <c r="G289" t="s">
        <v>54</v>
      </c>
      <c r="H289" t="s">
        <v>273</v>
      </c>
      <c r="I289" s="1">
        <v>45915</v>
      </c>
      <c r="J289" s="1">
        <v>47740</v>
      </c>
      <c r="K289" t="s">
        <v>56</v>
      </c>
      <c r="L289" t="s">
        <v>3220</v>
      </c>
      <c r="M289" s="2">
        <v>45671.130555555559</v>
      </c>
      <c r="N289" s="4" t="s">
        <v>1310</v>
      </c>
      <c r="O289" s="2">
        <v>45688</v>
      </c>
      <c r="P289" t="s">
        <v>55</v>
      </c>
      <c r="Q289" t="s">
        <v>55</v>
      </c>
      <c r="R289" t="s">
        <v>3218</v>
      </c>
      <c r="S289" t="s">
        <v>892</v>
      </c>
      <c r="T289" t="s">
        <v>3221</v>
      </c>
      <c r="U289" t="s">
        <v>3222</v>
      </c>
      <c r="V289" t="s">
        <v>3223</v>
      </c>
      <c r="W289" t="s">
        <v>55</v>
      </c>
      <c r="X289" t="s">
        <v>3224</v>
      </c>
      <c r="Y289" t="s">
        <v>55</v>
      </c>
      <c r="Z289" t="s">
        <v>282</v>
      </c>
      <c r="AA289" t="s">
        <v>3225</v>
      </c>
      <c r="AB289" t="s">
        <v>73</v>
      </c>
      <c r="AC289" t="s">
        <v>55</v>
      </c>
      <c r="AD289">
        <v>207612.46</v>
      </c>
      <c r="AE289">
        <v>92387.54</v>
      </c>
      <c r="AF289" s="4" t="s">
        <v>1310</v>
      </c>
      <c r="AG289" t="s">
        <v>144</v>
      </c>
      <c r="AH289" t="s">
        <v>145</v>
      </c>
      <c r="AI289">
        <v>300000</v>
      </c>
      <c r="AJ289">
        <v>207612.46</v>
      </c>
      <c r="AK289">
        <v>92387.54</v>
      </c>
      <c r="AL289">
        <v>300000</v>
      </c>
      <c r="AM289" t="s">
        <v>502</v>
      </c>
      <c r="AN289" t="s">
        <v>3226</v>
      </c>
      <c r="AO289" t="s">
        <v>55</v>
      </c>
      <c r="AP289" t="s">
        <v>55</v>
      </c>
      <c r="AQ289" t="s">
        <v>70</v>
      </c>
      <c r="AR289">
        <v>0</v>
      </c>
      <c r="AS289">
        <v>0</v>
      </c>
      <c r="AT289">
        <v>0</v>
      </c>
      <c r="AU289">
        <v>1</v>
      </c>
      <c r="AV289">
        <v>0</v>
      </c>
      <c r="AW289">
        <v>0</v>
      </c>
      <c r="AX289">
        <v>0</v>
      </c>
      <c r="AY289">
        <v>0</v>
      </c>
      <c r="AZ289">
        <v>1</v>
      </c>
    </row>
    <row r="290" spans="1:52" x14ac:dyDescent="0.35">
      <c r="A290" t="s">
        <v>3227</v>
      </c>
      <c r="B290" t="s">
        <v>3228</v>
      </c>
      <c r="C290" t="s">
        <v>2904</v>
      </c>
      <c r="D290" t="s">
        <v>655</v>
      </c>
      <c r="E290" t="s">
        <v>43</v>
      </c>
      <c r="F290" t="s">
        <v>174</v>
      </c>
      <c r="G290" t="s">
        <v>234</v>
      </c>
      <c r="H290" t="s">
        <v>655</v>
      </c>
      <c r="I290" s="1">
        <v>45566</v>
      </c>
      <c r="J290" s="1">
        <v>46630</v>
      </c>
      <c r="K290" t="s">
        <v>56</v>
      </c>
      <c r="L290" t="s">
        <v>3229</v>
      </c>
      <c r="M290" s="2">
        <v>45261.043749999997</v>
      </c>
      <c r="N290">
        <v>28646</v>
      </c>
      <c r="O290" s="2">
        <v>45273</v>
      </c>
      <c r="P290" t="s">
        <v>55</v>
      </c>
      <c r="Q290" t="s">
        <v>3230</v>
      </c>
      <c r="R290" t="s">
        <v>3231</v>
      </c>
      <c r="S290" t="s">
        <v>3232</v>
      </c>
      <c r="T290" t="s">
        <v>3233</v>
      </c>
      <c r="U290" t="s">
        <v>3234</v>
      </c>
      <c r="V290" t="s">
        <v>3235</v>
      </c>
      <c r="W290" t="s">
        <v>55</v>
      </c>
      <c r="X290" t="s">
        <v>3236</v>
      </c>
      <c r="Y290" t="s">
        <v>55</v>
      </c>
      <c r="Z290" t="s">
        <v>3237</v>
      </c>
      <c r="AA290" t="s">
        <v>3238</v>
      </c>
      <c r="AB290" t="s">
        <v>1101</v>
      </c>
      <c r="AC290" t="s">
        <v>55</v>
      </c>
      <c r="AD290">
        <v>19824</v>
      </c>
      <c r="AE290">
        <v>8822</v>
      </c>
      <c r="AF290">
        <v>28646</v>
      </c>
      <c r="AG290" t="s">
        <v>144</v>
      </c>
      <c r="AH290" t="s">
        <v>145</v>
      </c>
      <c r="AI290">
        <v>28646</v>
      </c>
      <c r="AJ290">
        <v>19824</v>
      </c>
      <c r="AK290">
        <v>8822</v>
      </c>
      <c r="AL290">
        <v>28646</v>
      </c>
      <c r="AM290" t="s">
        <v>491</v>
      </c>
      <c r="AN290" t="s">
        <v>3239</v>
      </c>
      <c r="AO290" t="s">
        <v>55</v>
      </c>
      <c r="AP290" t="s">
        <v>55</v>
      </c>
      <c r="AQ290" t="s">
        <v>70</v>
      </c>
      <c r="AR290">
        <v>0</v>
      </c>
      <c r="AS290">
        <v>0</v>
      </c>
      <c r="AT290">
        <v>0</v>
      </c>
      <c r="AU290">
        <v>1</v>
      </c>
      <c r="AV290">
        <v>0</v>
      </c>
      <c r="AW290">
        <v>0</v>
      </c>
      <c r="AX290">
        <v>0</v>
      </c>
      <c r="AY290">
        <v>0</v>
      </c>
      <c r="AZ290">
        <v>1</v>
      </c>
    </row>
    <row r="291" spans="1:52" x14ac:dyDescent="0.35">
      <c r="A291" t="s">
        <v>3240</v>
      </c>
      <c r="B291" t="s">
        <v>3241</v>
      </c>
      <c r="C291" t="s">
        <v>1285</v>
      </c>
      <c r="D291" t="s">
        <v>1286</v>
      </c>
      <c r="E291" t="s">
        <v>44</v>
      </c>
      <c r="F291" t="s">
        <v>234</v>
      </c>
      <c r="G291" t="s">
        <v>55</v>
      </c>
      <c r="H291" t="s">
        <v>1286</v>
      </c>
      <c r="I291" s="1">
        <v>45200</v>
      </c>
      <c r="J291" s="1">
        <v>47026</v>
      </c>
      <c r="K291" t="s">
        <v>81</v>
      </c>
      <c r="L291" t="s">
        <v>3242</v>
      </c>
      <c r="M291" s="2">
        <v>45179.245138888888</v>
      </c>
      <c r="N291">
        <v>253495</v>
      </c>
      <c r="O291" s="2">
        <v>45120</v>
      </c>
      <c r="P291" t="s">
        <v>55</v>
      </c>
      <c r="Q291" t="s">
        <v>55</v>
      </c>
      <c r="R291" t="s">
        <v>3243</v>
      </c>
      <c r="S291" t="s">
        <v>3244</v>
      </c>
      <c r="T291" t="s">
        <v>3245</v>
      </c>
      <c r="U291" t="s">
        <v>3246</v>
      </c>
      <c r="V291" t="s">
        <v>3247</v>
      </c>
      <c r="W291" t="s">
        <v>55</v>
      </c>
      <c r="X291" t="s">
        <v>3248</v>
      </c>
      <c r="Y291" t="s">
        <v>55</v>
      </c>
      <c r="Z291" t="s">
        <v>3249</v>
      </c>
      <c r="AA291" t="s">
        <v>3250</v>
      </c>
      <c r="AB291" t="s">
        <v>90</v>
      </c>
      <c r="AC291" t="s">
        <v>55</v>
      </c>
      <c r="AD291">
        <v>180972</v>
      </c>
      <c r="AE291">
        <v>72523</v>
      </c>
      <c r="AF291">
        <v>253495</v>
      </c>
      <c r="AG291" t="s">
        <v>413</v>
      </c>
      <c r="AH291" t="s">
        <v>145</v>
      </c>
      <c r="AI291">
        <v>253495</v>
      </c>
      <c r="AJ291">
        <v>180972</v>
      </c>
      <c r="AK291">
        <v>72523</v>
      </c>
      <c r="AL291">
        <v>253495</v>
      </c>
      <c r="AM291" t="s">
        <v>491</v>
      </c>
      <c r="AN291" t="s">
        <v>3251</v>
      </c>
      <c r="AO291">
        <v>120831</v>
      </c>
      <c r="AP291" t="s">
        <v>160</v>
      </c>
      <c r="AQ291" t="s">
        <v>70</v>
      </c>
      <c r="AR291">
        <v>0</v>
      </c>
      <c r="AS291">
        <v>1</v>
      </c>
      <c r="AT291">
        <v>0</v>
      </c>
      <c r="AU291">
        <v>0</v>
      </c>
      <c r="AV291">
        <v>0</v>
      </c>
      <c r="AW291">
        <v>0</v>
      </c>
      <c r="AX291">
        <v>0</v>
      </c>
      <c r="AY291">
        <v>0</v>
      </c>
      <c r="AZ291">
        <v>1</v>
      </c>
    </row>
    <row r="292" spans="1:52" x14ac:dyDescent="0.35">
      <c r="A292" t="s">
        <v>3252</v>
      </c>
      <c r="B292" t="s">
        <v>3253</v>
      </c>
      <c r="C292" t="s">
        <v>2094</v>
      </c>
      <c r="D292" t="s">
        <v>363</v>
      </c>
      <c r="E292" t="s">
        <v>43</v>
      </c>
      <c r="F292" t="s">
        <v>912</v>
      </c>
      <c r="G292" t="s">
        <v>55</v>
      </c>
      <c r="H292" t="s">
        <v>363</v>
      </c>
      <c r="I292" s="1">
        <v>45839</v>
      </c>
      <c r="J292" s="1">
        <v>46934</v>
      </c>
      <c r="K292" t="s">
        <v>56</v>
      </c>
      <c r="L292" t="s">
        <v>3254</v>
      </c>
      <c r="M292" s="2">
        <v>45590.12777777778</v>
      </c>
      <c r="N292">
        <v>148757</v>
      </c>
      <c r="O292" s="2">
        <v>45593</v>
      </c>
      <c r="P292" t="s">
        <v>55</v>
      </c>
      <c r="Q292" t="s">
        <v>55</v>
      </c>
      <c r="R292" t="s">
        <v>3253</v>
      </c>
      <c r="S292" t="s">
        <v>240</v>
      </c>
      <c r="T292" t="s">
        <v>3255</v>
      </c>
      <c r="U292" t="s">
        <v>3256</v>
      </c>
      <c r="V292" t="s">
        <v>3257</v>
      </c>
      <c r="W292" t="s">
        <v>55</v>
      </c>
      <c r="X292" t="s">
        <v>3258</v>
      </c>
      <c r="Y292" t="s">
        <v>55</v>
      </c>
      <c r="Z292" t="s">
        <v>3259</v>
      </c>
      <c r="AA292" t="s">
        <v>3260</v>
      </c>
      <c r="AB292" t="s">
        <v>73</v>
      </c>
      <c r="AC292" t="s">
        <v>55</v>
      </c>
      <c r="AD292">
        <v>123964</v>
      </c>
      <c r="AE292">
        <v>24793</v>
      </c>
      <c r="AF292">
        <v>148757</v>
      </c>
      <c r="AG292" t="s">
        <v>55</v>
      </c>
      <c r="AH292" t="s">
        <v>68</v>
      </c>
      <c r="AI292">
        <v>148757</v>
      </c>
      <c r="AJ292">
        <v>123964</v>
      </c>
      <c r="AK292">
        <v>24793</v>
      </c>
      <c r="AL292">
        <v>148757</v>
      </c>
      <c r="AM292" t="s">
        <v>502</v>
      </c>
      <c r="AN292" t="s">
        <v>3261</v>
      </c>
      <c r="AO292" t="s">
        <v>55</v>
      </c>
      <c r="AP292" t="s">
        <v>55</v>
      </c>
      <c r="AQ292" t="s">
        <v>270</v>
      </c>
      <c r="AR292">
        <v>0</v>
      </c>
      <c r="AS292">
        <v>0</v>
      </c>
      <c r="AT292">
        <v>0</v>
      </c>
      <c r="AU292">
        <v>1</v>
      </c>
      <c r="AV292">
        <v>0</v>
      </c>
      <c r="AW292">
        <v>0</v>
      </c>
      <c r="AX292">
        <v>0</v>
      </c>
      <c r="AY292">
        <v>0</v>
      </c>
      <c r="AZ292">
        <v>1</v>
      </c>
    </row>
    <row r="293" spans="1:52" x14ac:dyDescent="0.35">
      <c r="A293" t="s">
        <v>394</v>
      </c>
      <c r="B293" t="s">
        <v>395</v>
      </c>
      <c r="C293" t="s">
        <v>52</v>
      </c>
      <c r="D293" t="s">
        <v>53</v>
      </c>
      <c r="E293" t="s">
        <v>43</v>
      </c>
      <c r="F293" t="s">
        <v>54</v>
      </c>
      <c r="G293" t="s">
        <v>55</v>
      </c>
      <c r="H293" t="s">
        <v>53</v>
      </c>
      <c r="I293" s="1">
        <v>45864</v>
      </c>
      <c r="J293" s="1">
        <v>46228</v>
      </c>
      <c r="K293" t="s">
        <v>56</v>
      </c>
      <c r="L293" t="s">
        <v>396</v>
      </c>
      <c r="M293" s="2">
        <v>45678.179166666669</v>
      </c>
      <c r="N293">
        <v>121167</v>
      </c>
      <c r="O293" s="2">
        <v>45714</v>
      </c>
      <c r="P293" t="s">
        <v>55</v>
      </c>
      <c r="Q293" t="s">
        <v>55</v>
      </c>
      <c r="R293" t="s">
        <v>395</v>
      </c>
      <c r="S293" t="s">
        <v>323</v>
      </c>
      <c r="T293" t="s">
        <v>397</v>
      </c>
      <c r="U293" t="s">
        <v>398</v>
      </c>
      <c r="V293" t="s">
        <v>242</v>
      </c>
      <c r="W293" t="s">
        <v>55</v>
      </c>
      <c r="X293" t="s">
        <v>399</v>
      </c>
      <c r="Y293" t="s">
        <v>55</v>
      </c>
      <c r="Z293" t="s">
        <v>282</v>
      </c>
      <c r="AA293" t="s">
        <v>400</v>
      </c>
      <c r="AB293" t="s">
        <v>73</v>
      </c>
      <c r="AC293" t="s">
        <v>55</v>
      </c>
      <c r="AD293">
        <v>87548</v>
      </c>
      <c r="AE293">
        <v>33619</v>
      </c>
      <c r="AF293">
        <v>121167</v>
      </c>
      <c r="AG293" t="s">
        <v>55</v>
      </c>
      <c r="AH293" t="s">
        <v>68</v>
      </c>
      <c r="AI293">
        <v>121167</v>
      </c>
      <c r="AJ293">
        <v>87548</v>
      </c>
      <c r="AK293">
        <v>33619</v>
      </c>
      <c r="AL293">
        <v>121167</v>
      </c>
      <c r="AM293" t="s">
        <v>502</v>
      </c>
      <c r="AN293" t="s">
        <v>401</v>
      </c>
      <c r="AO293" t="s">
        <v>55</v>
      </c>
      <c r="AP293" t="s">
        <v>55</v>
      </c>
      <c r="AQ293" t="s">
        <v>70</v>
      </c>
      <c r="AR293">
        <v>0</v>
      </c>
      <c r="AS293">
        <v>0</v>
      </c>
      <c r="AT293">
        <v>0</v>
      </c>
      <c r="AU293">
        <v>1</v>
      </c>
      <c r="AV293">
        <v>0</v>
      </c>
      <c r="AW293">
        <v>0</v>
      </c>
      <c r="AX293">
        <v>0</v>
      </c>
      <c r="AY293">
        <v>0</v>
      </c>
      <c r="AZ293">
        <v>1</v>
      </c>
    </row>
    <row r="294" spans="1:52" x14ac:dyDescent="0.35">
      <c r="A294" t="s">
        <v>3262</v>
      </c>
      <c r="B294" t="s">
        <v>3263</v>
      </c>
      <c r="C294" t="s">
        <v>468</v>
      </c>
      <c r="D294" t="s">
        <v>249</v>
      </c>
      <c r="E294" t="s">
        <v>43</v>
      </c>
      <c r="F294" t="s">
        <v>174</v>
      </c>
      <c r="G294" t="s">
        <v>55</v>
      </c>
      <c r="H294" t="s">
        <v>249</v>
      </c>
      <c r="I294" s="1">
        <v>44941</v>
      </c>
      <c r="J294" s="1">
        <v>45305</v>
      </c>
      <c r="K294" t="s">
        <v>56</v>
      </c>
      <c r="L294" t="s">
        <v>3264</v>
      </c>
      <c r="M294" s="2">
        <v>45097.084722222222</v>
      </c>
      <c r="N294">
        <v>79930</v>
      </c>
      <c r="O294" s="2">
        <v>44757</v>
      </c>
      <c r="P294" t="s">
        <v>55</v>
      </c>
      <c r="Q294" t="s">
        <v>3265</v>
      </c>
      <c r="R294" t="s">
        <v>3263</v>
      </c>
      <c r="S294" t="s">
        <v>471</v>
      </c>
      <c r="T294" t="s">
        <v>2721</v>
      </c>
      <c r="U294" t="s">
        <v>3266</v>
      </c>
      <c r="V294" t="s">
        <v>3267</v>
      </c>
      <c r="W294" t="s">
        <v>55</v>
      </c>
      <c r="X294" t="s">
        <v>3268</v>
      </c>
      <c r="Y294" t="s">
        <v>64</v>
      </c>
      <c r="Z294" t="s">
        <v>55</v>
      </c>
      <c r="AA294" s="2">
        <v>45110.382002314815</v>
      </c>
      <c r="AB294" t="s">
        <v>119</v>
      </c>
      <c r="AC294" t="s">
        <v>55</v>
      </c>
      <c r="AD294">
        <v>79930</v>
      </c>
      <c r="AE294">
        <v>0</v>
      </c>
      <c r="AF294">
        <v>79930</v>
      </c>
      <c r="AG294" t="s">
        <v>55</v>
      </c>
      <c r="AH294" t="s">
        <v>68</v>
      </c>
      <c r="AI294">
        <v>79930</v>
      </c>
      <c r="AJ294">
        <v>79930</v>
      </c>
      <c r="AK294">
        <v>0</v>
      </c>
      <c r="AL294">
        <v>79930</v>
      </c>
      <c r="AM294" t="s">
        <v>463</v>
      </c>
      <c r="AN294" t="s">
        <v>3269</v>
      </c>
      <c r="AO294" t="s">
        <v>55</v>
      </c>
      <c r="AP294" t="s">
        <v>55</v>
      </c>
      <c r="AQ294" t="s">
        <v>70</v>
      </c>
      <c r="AR294">
        <v>0</v>
      </c>
      <c r="AS294">
        <v>0</v>
      </c>
      <c r="AT294">
        <v>0</v>
      </c>
      <c r="AU294">
        <v>1</v>
      </c>
      <c r="AV294">
        <v>0</v>
      </c>
      <c r="AW294">
        <v>0</v>
      </c>
      <c r="AX294">
        <v>0</v>
      </c>
      <c r="AY294">
        <v>0</v>
      </c>
      <c r="AZ294">
        <v>1</v>
      </c>
    </row>
    <row r="295" spans="1:52" x14ac:dyDescent="0.35">
      <c r="A295" t="s">
        <v>3270</v>
      </c>
      <c r="B295" t="s">
        <v>3271</v>
      </c>
      <c r="C295" t="s">
        <v>902</v>
      </c>
      <c r="D295" t="s">
        <v>903</v>
      </c>
      <c r="E295" t="s">
        <v>43</v>
      </c>
      <c r="F295" t="s">
        <v>234</v>
      </c>
      <c r="G295" t="s">
        <v>55</v>
      </c>
      <c r="H295" t="s">
        <v>903</v>
      </c>
      <c r="I295" s="1">
        <v>45292</v>
      </c>
      <c r="J295" s="1">
        <v>47119</v>
      </c>
      <c r="K295" t="s">
        <v>56</v>
      </c>
      <c r="L295" t="s">
        <v>3272</v>
      </c>
      <c r="M295" s="2">
        <v>45125.5</v>
      </c>
      <c r="N295">
        <v>830221</v>
      </c>
      <c r="O295" s="2">
        <v>45133</v>
      </c>
      <c r="P295" t="s">
        <v>55</v>
      </c>
      <c r="Q295" t="s">
        <v>55</v>
      </c>
      <c r="R295" t="s">
        <v>3273</v>
      </c>
      <c r="S295" t="s">
        <v>100</v>
      </c>
      <c r="T295" t="s">
        <v>3274</v>
      </c>
      <c r="U295" t="s">
        <v>3275</v>
      </c>
      <c r="V295" t="s">
        <v>3276</v>
      </c>
      <c r="W295" t="s">
        <v>55</v>
      </c>
      <c r="X295" t="s">
        <v>3277</v>
      </c>
      <c r="Y295" t="s">
        <v>64</v>
      </c>
      <c r="Z295" t="s">
        <v>88</v>
      </c>
      <c r="AA295" t="s">
        <v>3278</v>
      </c>
      <c r="AB295" t="s">
        <v>73</v>
      </c>
      <c r="AC295" t="s">
        <v>55</v>
      </c>
      <c r="AD295">
        <v>587571</v>
      </c>
      <c r="AE295">
        <v>242650</v>
      </c>
      <c r="AF295">
        <v>830221</v>
      </c>
      <c r="AG295" t="s">
        <v>55</v>
      </c>
      <c r="AH295" t="s">
        <v>68</v>
      </c>
      <c r="AI295">
        <v>830221</v>
      </c>
      <c r="AJ295">
        <v>587571</v>
      </c>
      <c r="AK295">
        <v>242650</v>
      </c>
      <c r="AL295">
        <v>830221</v>
      </c>
      <c r="AM295" t="s">
        <v>491</v>
      </c>
      <c r="AN295" t="s">
        <v>3279</v>
      </c>
      <c r="AO295" t="s">
        <v>55</v>
      </c>
      <c r="AP295" t="s">
        <v>55</v>
      </c>
      <c r="AQ295" t="s">
        <v>70</v>
      </c>
      <c r="AR295">
        <v>0</v>
      </c>
      <c r="AS295">
        <v>0</v>
      </c>
      <c r="AT295">
        <v>0</v>
      </c>
      <c r="AU295">
        <v>1</v>
      </c>
      <c r="AV295">
        <v>0</v>
      </c>
      <c r="AW295">
        <v>0</v>
      </c>
      <c r="AX295">
        <v>0</v>
      </c>
      <c r="AY295">
        <v>0</v>
      </c>
      <c r="AZ295">
        <v>1</v>
      </c>
    </row>
    <row r="296" spans="1:52" ht="188.5" x14ac:dyDescent="0.35">
      <c r="A296" t="s">
        <v>3280</v>
      </c>
      <c r="B296" t="s">
        <v>3281</v>
      </c>
      <c r="C296" t="s">
        <v>1187</v>
      </c>
      <c r="D296" t="s">
        <v>452</v>
      </c>
      <c r="E296" t="s">
        <v>43</v>
      </c>
      <c r="F296" t="s">
        <v>1174</v>
      </c>
      <c r="G296" t="s">
        <v>55</v>
      </c>
      <c r="H296" t="s">
        <v>452</v>
      </c>
      <c r="I296" s="1">
        <v>45658</v>
      </c>
      <c r="J296" s="1">
        <v>46752</v>
      </c>
      <c r="K296" t="s">
        <v>56</v>
      </c>
      <c r="L296" t="s">
        <v>3282</v>
      </c>
      <c r="M296" s="2">
        <v>45601.056250000001</v>
      </c>
      <c r="N296">
        <v>19746822</v>
      </c>
      <c r="O296" s="2">
        <v>45617</v>
      </c>
      <c r="P296" t="s">
        <v>55</v>
      </c>
      <c r="Q296" t="s">
        <v>55</v>
      </c>
      <c r="R296" t="s">
        <v>3283</v>
      </c>
      <c r="S296" t="s">
        <v>406</v>
      </c>
      <c r="T296" t="s">
        <v>3284</v>
      </c>
      <c r="U296" t="s">
        <v>3285</v>
      </c>
      <c r="V296" s="3" t="s">
        <v>3286</v>
      </c>
      <c r="W296" t="s">
        <v>55</v>
      </c>
      <c r="X296" t="s">
        <v>3287</v>
      </c>
      <c r="Y296" t="s">
        <v>55</v>
      </c>
      <c r="Z296" t="s">
        <v>3288</v>
      </c>
      <c r="AA296" t="s">
        <v>3289</v>
      </c>
      <c r="AB296" t="s">
        <v>73</v>
      </c>
      <c r="AC296" t="s">
        <v>55</v>
      </c>
      <c r="AD296">
        <v>18618741</v>
      </c>
      <c r="AE296">
        <v>1128081</v>
      </c>
      <c r="AF296">
        <v>19746822</v>
      </c>
      <c r="AG296" t="s">
        <v>55</v>
      </c>
      <c r="AH296" t="s">
        <v>68</v>
      </c>
      <c r="AI296">
        <v>19746822</v>
      </c>
      <c r="AJ296">
        <v>18618741</v>
      </c>
      <c r="AK296">
        <v>1128081</v>
      </c>
      <c r="AL296">
        <v>19746822</v>
      </c>
      <c r="AM296" t="s">
        <v>502</v>
      </c>
      <c r="AN296" t="s">
        <v>3290</v>
      </c>
      <c r="AO296" t="s">
        <v>55</v>
      </c>
      <c r="AP296" t="s">
        <v>55</v>
      </c>
      <c r="AQ296" t="s">
        <v>452</v>
      </c>
      <c r="AR296">
        <v>0</v>
      </c>
      <c r="AS296">
        <v>0</v>
      </c>
      <c r="AT296">
        <v>0</v>
      </c>
      <c r="AU296">
        <v>1</v>
      </c>
      <c r="AV296">
        <v>0</v>
      </c>
      <c r="AW296">
        <v>0</v>
      </c>
      <c r="AX296">
        <v>0</v>
      </c>
      <c r="AY296">
        <v>0</v>
      </c>
      <c r="AZ296">
        <v>1</v>
      </c>
    </row>
    <row r="297" spans="1:52" x14ac:dyDescent="0.35">
      <c r="A297" t="s">
        <v>3291</v>
      </c>
      <c r="B297" t="s">
        <v>3292</v>
      </c>
      <c r="C297" t="s">
        <v>479</v>
      </c>
      <c r="D297" t="s">
        <v>480</v>
      </c>
      <c r="E297" t="s">
        <v>43</v>
      </c>
      <c r="F297" t="s">
        <v>3293</v>
      </c>
      <c r="G297" t="s">
        <v>188</v>
      </c>
      <c r="H297" t="s">
        <v>480</v>
      </c>
      <c r="I297" s="1">
        <v>45170</v>
      </c>
      <c r="J297" s="1">
        <v>45535</v>
      </c>
      <c r="K297" t="s">
        <v>56</v>
      </c>
      <c r="L297" t="s">
        <v>3294</v>
      </c>
      <c r="M297" s="2">
        <v>45103.085416666669</v>
      </c>
      <c r="N297" s="4" t="s">
        <v>482</v>
      </c>
      <c r="O297" s="2">
        <v>45035</v>
      </c>
      <c r="P297" t="s">
        <v>55</v>
      </c>
      <c r="Q297" t="s">
        <v>55</v>
      </c>
      <c r="R297" t="s">
        <v>3292</v>
      </c>
      <c r="S297" t="s">
        <v>471</v>
      </c>
      <c r="T297" t="s">
        <v>1892</v>
      </c>
      <c r="U297" t="s">
        <v>3295</v>
      </c>
      <c r="V297" t="s">
        <v>3296</v>
      </c>
      <c r="W297" t="s">
        <v>55</v>
      </c>
      <c r="X297" s="8" t="s">
        <v>3297</v>
      </c>
      <c r="Y297" t="s">
        <v>64</v>
      </c>
      <c r="Z297" t="s">
        <v>55</v>
      </c>
      <c r="AA297" t="s">
        <v>55</v>
      </c>
      <c r="AB297" t="s">
        <v>130</v>
      </c>
      <c r="AC297" t="s">
        <v>55</v>
      </c>
      <c r="AD297">
        <v>290438</v>
      </c>
      <c r="AE297">
        <v>109562</v>
      </c>
      <c r="AF297" s="4" t="s">
        <v>482</v>
      </c>
      <c r="AG297" t="s">
        <v>144</v>
      </c>
      <c r="AH297" t="s">
        <v>145</v>
      </c>
      <c r="AI297">
        <v>400000</v>
      </c>
      <c r="AJ297">
        <v>290438</v>
      </c>
      <c r="AK297">
        <v>109562</v>
      </c>
      <c r="AL297">
        <v>400000</v>
      </c>
      <c r="AM297" t="s">
        <v>463</v>
      </c>
      <c r="AN297" t="s">
        <v>3298</v>
      </c>
      <c r="AO297" t="s">
        <v>55</v>
      </c>
      <c r="AP297" t="s">
        <v>55</v>
      </c>
      <c r="AQ297" t="s">
        <v>70</v>
      </c>
      <c r="AR297">
        <v>0</v>
      </c>
      <c r="AS297">
        <v>0</v>
      </c>
      <c r="AT297">
        <v>0</v>
      </c>
      <c r="AU297">
        <v>1</v>
      </c>
      <c r="AV297">
        <v>0</v>
      </c>
      <c r="AW297">
        <v>0</v>
      </c>
      <c r="AX297">
        <v>0</v>
      </c>
      <c r="AY297">
        <v>0</v>
      </c>
      <c r="AZ297">
        <v>1</v>
      </c>
    </row>
    <row r="298" spans="1:52" x14ac:dyDescent="0.35">
      <c r="A298" t="s">
        <v>3299</v>
      </c>
      <c r="B298" t="s">
        <v>3300</v>
      </c>
      <c r="C298" t="s">
        <v>1540</v>
      </c>
      <c r="D298" t="s">
        <v>814</v>
      </c>
      <c r="E298" t="s">
        <v>44</v>
      </c>
      <c r="F298" t="s">
        <v>735</v>
      </c>
      <c r="G298" t="s">
        <v>55</v>
      </c>
      <c r="H298" t="s">
        <v>814</v>
      </c>
      <c r="I298" s="1">
        <v>45099</v>
      </c>
      <c r="J298" s="1">
        <v>46621</v>
      </c>
      <c r="K298" t="s">
        <v>56</v>
      </c>
      <c r="L298" t="s">
        <v>3301</v>
      </c>
      <c r="M298" s="2">
        <v>45154.525000000001</v>
      </c>
      <c r="N298" s="4" t="s">
        <v>3302</v>
      </c>
      <c r="O298" s="2">
        <v>45107</v>
      </c>
      <c r="P298" t="s">
        <v>55</v>
      </c>
      <c r="Q298" t="s">
        <v>55</v>
      </c>
      <c r="R298" t="s">
        <v>3300</v>
      </c>
      <c r="S298" t="s">
        <v>3303</v>
      </c>
      <c r="T298" t="s">
        <v>3304</v>
      </c>
      <c r="U298" t="s">
        <v>3305</v>
      </c>
      <c r="V298" t="s">
        <v>3306</v>
      </c>
      <c r="W298" t="s">
        <v>55</v>
      </c>
      <c r="X298" t="s">
        <v>3307</v>
      </c>
      <c r="Y298" t="s">
        <v>55</v>
      </c>
      <c r="Z298" t="s">
        <v>55</v>
      </c>
      <c r="AA298" t="s">
        <v>3308</v>
      </c>
      <c r="AB298" t="s">
        <v>73</v>
      </c>
      <c r="AC298" t="s">
        <v>55</v>
      </c>
      <c r="AD298" s="4" t="s">
        <v>3309</v>
      </c>
      <c r="AE298" s="4" t="s">
        <v>113</v>
      </c>
      <c r="AF298" s="4" t="s">
        <v>3302</v>
      </c>
      <c r="AG298" t="s">
        <v>55</v>
      </c>
      <c r="AH298" t="s">
        <v>68</v>
      </c>
      <c r="AI298">
        <v>600000</v>
      </c>
      <c r="AJ298">
        <v>500000</v>
      </c>
      <c r="AK298">
        <v>100000</v>
      </c>
      <c r="AL298">
        <v>600000</v>
      </c>
      <c r="AM298" t="s">
        <v>491</v>
      </c>
      <c r="AN298" t="s">
        <v>3310</v>
      </c>
      <c r="AO298" s="4" t="s">
        <v>3302</v>
      </c>
      <c r="AP298" t="s">
        <v>1046</v>
      </c>
      <c r="AQ298" t="s">
        <v>270</v>
      </c>
      <c r="AR298">
        <v>0</v>
      </c>
      <c r="AS298">
        <v>1</v>
      </c>
      <c r="AT298">
        <v>0</v>
      </c>
      <c r="AU298">
        <v>0</v>
      </c>
      <c r="AV298">
        <v>0</v>
      </c>
      <c r="AW298">
        <v>0</v>
      </c>
      <c r="AX298">
        <v>0</v>
      </c>
      <c r="AY298">
        <v>0</v>
      </c>
      <c r="AZ298">
        <v>1</v>
      </c>
    </row>
    <row r="299" spans="1:52" x14ac:dyDescent="0.35">
      <c r="A299" t="s">
        <v>3311</v>
      </c>
      <c r="B299" t="s">
        <v>3312</v>
      </c>
      <c r="C299" t="s">
        <v>3313</v>
      </c>
      <c r="D299" t="s">
        <v>3314</v>
      </c>
      <c r="E299" t="s">
        <v>44</v>
      </c>
      <c r="F299" t="s">
        <v>3315</v>
      </c>
      <c r="G299" t="s">
        <v>55</v>
      </c>
      <c r="H299" t="s">
        <v>3314</v>
      </c>
      <c r="I299" s="1">
        <v>45292</v>
      </c>
      <c r="J299" s="1">
        <v>45657</v>
      </c>
      <c r="K299" t="s">
        <v>56</v>
      </c>
      <c r="L299" t="s">
        <v>3316</v>
      </c>
      <c r="M299" s="2">
        <v>45250.492361111108</v>
      </c>
      <c r="N299">
        <v>5000</v>
      </c>
      <c r="O299" s="2">
        <v>45282</v>
      </c>
      <c r="P299" t="s">
        <v>55</v>
      </c>
      <c r="Q299" t="s">
        <v>55</v>
      </c>
      <c r="R299" t="s">
        <v>3312</v>
      </c>
      <c r="S299" t="s">
        <v>3317</v>
      </c>
      <c r="T299" t="s">
        <v>3318</v>
      </c>
      <c r="U299" t="s">
        <v>3319</v>
      </c>
      <c r="V299" t="s">
        <v>3320</v>
      </c>
      <c r="W299" t="s">
        <v>55</v>
      </c>
      <c r="X299" t="s">
        <v>3321</v>
      </c>
      <c r="Y299" t="s">
        <v>55</v>
      </c>
      <c r="Z299" t="s">
        <v>3322</v>
      </c>
      <c r="AA299" t="s">
        <v>3323</v>
      </c>
      <c r="AB299" t="s">
        <v>1262</v>
      </c>
      <c r="AC299" t="s">
        <v>55</v>
      </c>
      <c r="AD299">
        <v>5000</v>
      </c>
      <c r="AE299">
        <v>0</v>
      </c>
      <c r="AF299">
        <v>5000</v>
      </c>
      <c r="AG299" t="s">
        <v>55</v>
      </c>
      <c r="AH299" t="s">
        <v>68</v>
      </c>
      <c r="AI299">
        <v>5000</v>
      </c>
      <c r="AJ299">
        <v>5000</v>
      </c>
      <c r="AK299">
        <v>0</v>
      </c>
      <c r="AL299">
        <v>5000</v>
      </c>
      <c r="AM299" t="s">
        <v>491</v>
      </c>
      <c r="AN299" t="s">
        <v>3324</v>
      </c>
      <c r="AO299">
        <v>5000</v>
      </c>
      <c r="AP299" t="s">
        <v>74</v>
      </c>
      <c r="AQ299" t="s">
        <v>55</v>
      </c>
      <c r="AR299">
        <v>0</v>
      </c>
      <c r="AS299">
        <v>1</v>
      </c>
      <c r="AT299">
        <v>0</v>
      </c>
      <c r="AU299">
        <v>0</v>
      </c>
      <c r="AV299">
        <v>0</v>
      </c>
      <c r="AW299">
        <v>0</v>
      </c>
      <c r="AX299">
        <v>0</v>
      </c>
      <c r="AY299">
        <v>0</v>
      </c>
      <c r="AZ299">
        <v>1</v>
      </c>
    </row>
    <row r="300" spans="1:52" x14ac:dyDescent="0.35">
      <c r="A300" t="s">
        <v>3325</v>
      </c>
      <c r="B300" t="s">
        <v>3326</v>
      </c>
      <c r="C300" t="s">
        <v>1540</v>
      </c>
      <c r="D300" t="s">
        <v>814</v>
      </c>
      <c r="E300" t="s">
        <v>43</v>
      </c>
      <c r="F300" t="s">
        <v>174</v>
      </c>
      <c r="G300" t="s">
        <v>3327</v>
      </c>
      <c r="H300" t="s">
        <v>814</v>
      </c>
      <c r="I300" s="1">
        <v>45627</v>
      </c>
      <c r="J300" s="1">
        <v>45808</v>
      </c>
      <c r="K300" t="s">
        <v>56</v>
      </c>
      <c r="L300" t="s">
        <v>3328</v>
      </c>
      <c r="M300" s="2">
        <v>45384.086111111108</v>
      </c>
      <c r="N300">
        <v>55800</v>
      </c>
      <c r="O300" s="2">
        <v>45387</v>
      </c>
      <c r="P300" t="s">
        <v>55</v>
      </c>
      <c r="Q300" t="s">
        <v>2136</v>
      </c>
      <c r="R300" t="s">
        <v>3326</v>
      </c>
      <c r="S300" t="s">
        <v>3329</v>
      </c>
      <c r="T300" t="s">
        <v>3330</v>
      </c>
      <c r="U300" t="s">
        <v>3331</v>
      </c>
      <c r="V300" t="s">
        <v>3332</v>
      </c>
      <c r="W300" t="s">
        <v>3333</v>
      </c>
      <c r="X300" t="s">
        <v>3334</v>
      </c>
      <c r="Y300" t="s">
        <v>55</v>
      </c>
      <c r="Z300" t="s">
        <v>55</v>
      </c>
      <c r="AA300" t="s">
        <v>3335</v>
      </c>
      <c r="AB300" t="s">
        <v>73</v>
      </c>
      <c r="AC300" t="s">
        <v>55</v>
      </c>
      <c r="AD300">
        <v>40264</v>
      </c>
      <c r="AE300">
        <v>15536</v>
      </c>
      <c r="AF300">
        <v>55800</v>
      </c>
      <c r="AG300" t="s">
        <v>144</v>
      </c>
      <c r="AH300" t="s">
        <v>145</v>
      </c>
      <c r="AI300">
        <v>55800</v>
      </c>
      <c r="AJ300">
        <v>40264</v>
      </c>
      <c r="AK300">
        <v>15536</v>
      </c>
      <c r="AL300">
        <v>55800</v>
      </c>
      <c r="AM300" t="s">
        <v>491</v>
      </c>
      <c r="AN300" t="s">
        <v>3336</v>
      </c>
      <c r="AO300" t="s">
        <v>55</v>
      </c>
      <c r="AP300" t="s">
        <v>55</v>
      </c>
      <c r="AQ300" t="s">
        <v>270</v>
      </c>
      <c r="AR300">
        <v>0</v>
      </c>
      <c r="AS300">
        <v>0</v>
      </c>
      <c r="AT300">
        <v>0</v>
      </c>
      <c r="AU300">
        <v>1</v>
      </c>
      <c r="AV300">
        <v>0</v>
      </c>
      <c r="AW300">
        <v>0</v>
      </c>
      <c r="AX300">
        <v>0</v>
      </c>
      <c r="AY300">
        <v>0</v>
      </c>
      <c r="AZ300">
        <v>1</v>
      </c>
    </row>
    <row r="301" spans="1:52" x14ac:dyDescent="0.35">
      <c r="A301" t="s">
        <v>3337</v>
      </c>
      <c r="B301" t="s">
        <v>3338</v>
      </c>
      <c r="C301" t="s">
        <v>1714</v>
      </c>
      <c r="D301" t="s">
        <v>859</v>
      </c>
      <c r="E301" t="s">
        <v>43</v>
      </c>
      <c r="F301" t="s">
        <v>926</v>
      </c>
      <c r="G301" t="s">
        <v>55</v>
      </c>
      <c r="H301" t="s">
        <v>859</v>
      </c>
      <c r="I301" t="s">
        <v>55</v>
      </c>
      <c r="J301" t="s">
        <v>55</v>
      </c>
      <c r="K301" t="s">
        <v>385</v>
      </c>
      <c r="L301" t="s">
        <v>3339</v>
      </c>
      <c r="M301" s="2">
        <v>45611.502083333333</v>
      </c>
      <c r="N301" t="s">
        <v>55</v>
      </c>
      <c r="O301" s="2">
        <v>45693</v>
      </c>
      <c r="P301" t="s">
        <v>55</v>
      </c>
      <c r="Q301" t="s">
        <v>55</v>
      </c>
      <c r="R301" t="s">
        <v>3338</v>
      </c>
      <c r="S301" t="s">
        <v>471</v>
      </c>
      <c r="T301" t="s">
        <v>3340</v>
      </c>
      <c r="U301" t="s">
        <v>3341</v>
      </c>
      <c r="V301" t="s">
        <v>3342</v>
      </c>
      <c r="W301" t="s">
        <v>55</v>
      </c>
      <c r="X301" t="s">
        <v>3343</v>
      </c>
      <c r="Y301" t="s">
        <v>64</v>
      </c>
      <c r="Z301" t="s">
        <v>55</v>
      </c>
      <c r="AA301" t="s">
        <v>55</v>
      </c>
      <c r="AB301" t="s">
        <v>130</v>
      </c>
      <c r="AC301" t="s">
        <v>55</v>
      </c>
      <c r="AD301" t="s">
        <v>55</v>
      </c>
      <c r="AE301" t="s">
        <v>55</v>
      </c>
      <c r="AF301" t="s">
        <v>55</v>
      </c>
      <c r="AG301" t="s">
        <v>55</v>
      </c>
      <c r="AH301" t="s">
        <v>68</v>
      </c>
      <c r="AI301" t="s">
        <v>55</v>
      </c>
      <c r="AJ301" t="s">
        <v>55</v>
      </c>
      <c r="AK301" t="s">
        <v>55</v>
      </c>
      <c r="AL301" t="s">
        <v>55</v>
      </c>
      <c r="AM301" t="s">
        <v>502</v>
      </c>
      <c r="AN301" t="s">
        <v>3344</v>
      </c>
      <c r="AO301" t="s">
        <v>55</v>
      </c>
      <c r="AP301" t="s">
        <v>55</v>
      </c>
      <c r="AQ301" t="s">
        <v>70</v>
      </c>
      <c r="AR301">
        <v>0</v>
      </c>
      <c r="AS301">
        <v>0</v>
      </c>
      <c r="AT301">
        <v>0</v>
      </c>
      <c r="AU301">
        <v>1</v>
      </c>
      <c r="AV301">
        <v>0</v>
      </c>
      <c r="AW301">
        <v>0</v>
      </c>
      <c r="AX301">
        <v>0</v>
      </c>
      <c r="AY301">
        <v>0</v>
      </c>
      <c r="AZ301">
        <v>1</v>
      </c>
    </row>
    <row r="302" spans="1:52" ht="333.5" x14ac:dyDescent="0.35">
      <c r="A302" t="s">
        <v>3345</v>
      </c>
      <c r="B302" t="s">
        <v>3346</v>
      </c>
      <c r="C302" t="s">
        <v>2239</v>
      </c>
      <c r="D302" t="s">
        <v>363</v>
      </c>
      <c r="E302" t="s">
        <v>44</v>
      </c>
      <c r="F302" t="s">
        <v>3347</v>
      </c>
      <c r="G302" t="s">
        <v>80</v>
      </c>
      <c r="H302" t="s">
        <v>2063</v>
      </c>
      <c r="I302" s="1">
        <v>45474</v>
      </c>
      <c r="J302" s="1">
        <v>46203</v>
      </c>
      <c r="K302" t="s">
        <v>791</v>
      </c>
      <c r="L302" t="s">
        <v>3348</v>
      </c>
      <c r="M302" s="2">
        <v>45217.121527777781</v>
      </c>
      <c r="N302">
        <v>23878</v>
      </c>
      <c r="O302" s="2">
        <v>45226</v>
      </c>
      <c r="P302" t="s">
        <v>55</v>
      </c>
      <c r="Q302" t="s">
        <v>3349</v>
      </c>
      <c r="R302" t="s">
        <v>3346</v>
      </c>
      <c r="S302" t="s">
        <v>441</v>
      </c>
      <c r="T302" t="s">
        <v>3350</v>
      </c>
      <c r="U302" t="s">
        <v>3351</v>
      </c>
      <c r="V302" s="3" t="s">
        <v>3352</v>
      </c>
      <c r="W302" t="s">
        <v>55</v>
      </c>
      <c r="X302" t="s">
        <v>3353</v>
      </c>
      <c r="Y302" t="s">
        <v>64</v>
      </c>
      <c r="Z302" t="s">
        <v>3354</v>
      </c>
      <c r="AA302" t="s">
        <v>3355</v>
      </c>
      <c r="AB302" t="s">
        <v>73</v>
      </c>
      <c r="AC302" t="s">
        <v>55</v>
      </c>
      <c r="AD302">
        <v>16524</v>
      </c>
      <c r="AE302">
        <v>7354</v>
      </c>
      <c r="AF302">
        <v>23878</v>
      </c>
      <c r="AG302" t="s">
        <v>144</v>
      </c>
      <c r="AH302" t="s">
        <v>145</v>
      </c>
      <c r="AI302">
        <v>23878</v>
      </c>
      <c r="AJ302">
        <v>16524</v>
      </c>
      <c r="AK302">
        <v>7354</v>
      </c>
      <c r="AL302">
        <v>23878</v>
      </c>
      <c r="AM302" t="s">
        <v>491</v>
      </c>
      <c r="AN302" t="s">
        <v>3356</v>
      </c>
      <c r="AO302">
        <v>11939</v>
      </c>
      <c r="AP302" t="s">
        <v>160</v>
      </c>
      <c r="AQ302" t="s">
        <v>270</v>
      </c>
      <c r="AR302">
        <v>0</v>
      </c>
      <c r="AS302">
        <v>1</v>
      </c>
      <c r="AT302">
        <v>0</v>
      </c>
      <c r="AU302">
        <v>0</v>
      </c>
      <c r="AV302">
        <v>0</v>
      </c>
      <c r="AW302">
        <v>0</v>
      </c>
      <c r="AX302">
        <v>0</v>
      </c>
      <c r="AY302">
        <v>0</v>
      </c>
      <c r="AZ302">
        <v>1</v>
      </c>
    </row>
    <row r="303" spans="1:52" x14ac:dyDescent="0.35">
      <c r="A303" t="s">
        <v>3357</v>
      </c>
      <c r="B303" t="s">
        <v>3358</v>
      </c>
      <c r="C303" t="s">
        <v>937</v>
      </c>
      <c r="D303" t="s">
        <v>814</v>
      </c>
      <c r="E303" t="s">
        <v>44</v>
      </c>
      <c r="F303" t="s">
        <v>3359</v>
      </c>
      <c r="G303" t="s">
        <v>174</v>
      </c>
      <c r="H303" t="s">
        <v>3360</v>
      </c>
      <c r="I303" s="1">
        <v>45108</v>
      </c>
      <c r="J303" s="1">
        <v>45473</v>
      </c>
      <c r="K303" t="s">
        <v>56</v>
      </c>
      <c r="L303" t="s">
        <v>3361</v>
      </c>
      <c r="M303" s="2">
        <v>45078.20208333333</v>
      </c>
      <c r="N303">
        <v>2462.75</v>
      </c>
      <c r="O303" s="2">
        <v>45086</v>
      </c>
      <c r="P303" t="s">
        <v>55</v>
      </c>
      <c r="Q303" t="s">
        <v>55</v>
      </c>
      <c r="R303" t="s">
        <v>3362</v>
      </c>
      <c r="S303" t="s">
        <v>680</v>
      </c>
      <c r="T303" t="s">
        <v>3363</v>
      </c>
      <c r="U303" t="s">
        <v>3364</v>
      </c>
      <c r="V303" t="s">
        <v>3365</v>
      </c>
      <c r="W303" t="s">
        <v>55</v>
      </c>
      <c r="X303" t="s">
        <v>3366</v>
      </c>
      <c r="Y303" t="s">
        <v>55</v>
      </c>
      <c r="Z303" t="s">
        <v>3367</v>
      </c>
      <c r="AA303" t="s">
        <v>3368</v>
      </c>
      <c r="AB303" t="s">
        <v>73</v>
      </c>
      <c r="AC303" t="s">
        <v>55</v>
      </c>
      <c r="AD303">
        <v>2462.75</v>
      </c>
      <c r="AE303">
        <v>0</v>
      </c>
      <c r="AF303">
        <v>2462.75</v>
      </c>
      <c r="AG303" t="s">
        <v>144</v>
      </c>
      <c r="AH303" t="s">
        <v>145</v>
      </c>
      <c r="AI303">
        <v>2462.75</v>
      </c>
      <c r="AJ303">
        <v>2462.75</v>
      </c>
      <c r="AK303">
        <v>0</v>
      </c>
      <c r="AL303">
        <v>2462.75</v>
      </c>
      <c r="AM303" t="s">
        <v>463</v>
      </c>
      <c r="AN303" t="s">
        <v>3369</v>
      </c>
      <c r="AO303">
        <v>2463</v>
      </c>
      <c r="AP303" t="s">
        <v>74</v>
      </c>
      <c r="AQ303" t="s">
        <v>270</v>
      </c>
      <c r="AR303">
        <v>0</v>
      </c>
      <c r="AS303">
        <v>1</v>
      </c>
      <c r="AT303">
        <v>0</v>
      </c>
      <c r="AU303">
        <v>0</v>
      </c>
      <c r="AV303">
        <v>0</v>
      </c>
      <c r="AW303">
        <v>0</v>
      </c>
      <c r="AX303">
        <v>0</v>
      </c>
      <c r="AY303">
        <v>0</v>
      </c>
      <c r="AZ303">
        <v>1</v>
      </c>
    </row>
    <row r="304" spans="1:52" x14ac:dyDescent="0.35">
      <c r="A304" t="s">
        <v>3370</v>
      </c>
      <c r="B304" t="s">
        <v>3371</v>
      </c>
      <c r="C304" t="s">
        <v>700</v>
      </c>
      <c r="D304" t="s">
        <v>53</v>
      </c>
      <c r="E304" t="s">
        <v>43</v>
      </c>
      <c r="F304" t="s">
        <v>1785</v>
      </c>
      <c r="G304" t="s">
        <v>174</v>
      </c>
      <c r="H304" t="s">
        <v>53</v>
      </c>
      <c r="I304" s="1">
        <v>45658</v>
      </c>
      <c r="J304" s="1">
        <v>46752</v>
      </c>
      <c r="K304" t="s">
        <v>56</v>
      </c>
      <c r="L304" t="s">
        <v>3372</v>
      </c>
      <c r="M304" s="2">
        <v>45425.106249999997</v>
      </c>
      <c r="N304">
        <v>127902</v>
      </c>
      <c r="O304" s="2">
        <v>45429</v>
      </c>
      <c r="P304" t="s">
        <v>55</v>
      </c>
      <c r="Q304" t="s">
        <v>55</v>
      </c>
      <c r="R304" t="s">
        <v>3373</v>
      </c>
      <c r="S304" t="s">
        <v>534</v>
      </c>
      <c r="T304" t="s">
        <v>3374</v>
      </c>
      <c r="U304" t="s">
        <v>3375</v>
      </c>
      <c r="V304" t="s">
        <v>3376</v>
      </c>
      <c r="W304" t="s">
        <v>55</v>
      </c>
      <c r="X304" t="s">
        <v>3377</v>
      </c>
      <c r="Y304" t="s">
        <v>55</v>
      </c>
      <c r="Z304" t="s">
        <v>55</v>
      </c>
      <c r="AA304" t="s">
        <v>3378</v>
      </c>
      <c r="AB304" t="s">
        <v>184</v>
      </c>
      <c r="AC304" t="s">
        <v>55</v>
      </c>
      <c r="AD304">
        <v>88514</v>
      </c>
      <c r="AE304">
        <v>39389</v>
      </c>
      <c r="AF304">
        <v>127902</v>
      </c>
      <c r="AG304" t="s">
        <v>144</v>
      </c>
      <c r="AH304" t="s">
        <v>145</v>
      </c>
      <c r="AI304">
        <v>127902</v>
      </c>
      <c r="AJ304">
        <v>88514</v>
      </c>
      <c r="AK304">
        <v>39389</v>
      </c>
      <c r="AL304">
        <v>127902</v>
      </c>
      <c r="AM304" t="s">
        <v>491</v>
      </c>
      <c r="AN304" t="s">
        <v>3379</v>
      </c>
      <c r="AO304" t="s">
        <v>55</v>
      </c>
      <c r="AP304" t="s">
        <v>55</v>
      </c>
      <c r="AQ304" t="s">
        <v>70</v>
      </c>
      <c r="AR304">
        <v>0</v>
      </c>
      <c r="AS304">
        <v>0</v>
      </c>
      <c r="AT304">
        <v>0</v>
      </c>
      <c r="AU304">
        <v>1</v>
      </c>
      <c r="AV304">
        <v>0</v>
      </c>
      <c r="AW304">
        <v>0</v>
      </c>
      <c r="AX304">
        <v>0</v>
      </c>
      <c r="AY304">
        <v>0</v>
      </c>
      <c r="AZ304">
        <v>1</v>
      </c>
    </row>
    <row r="305" spans="1:52" x14ac:dyDescent="0.35">
      <c r="A305" t="s">
        <v>3380</v>
      </c>
      <c r="B305" t="s">
        <v>3381</v>
      </c>
      <c r="C305" t="s">
        <v>3382</v>
      </c>
      <c r="D305" t="s">
        <v>1401</v>
      </c>
      <c r="E305" t="s">
        <v>44</v>
      </c>
      <c r="F305" t="s">
        <v>470</v>
      </c>
      <c r="G305" t="s">
        <v>55</v>
      </c>
      <c r="H305" t="s">
        <v>1401</v>
      </c>
      <c r="I305" s="1">
        <v>45474</v>
      </c>
      <c r="J305" s="1">
        <v>46568</v>
      </c>
      <c r="K305" t="s">
        <v>837</v>
      </c>
      <c r="L305" t="s">
        <v>3383</v>
      </c>
      <c r="M305" s="2">
        <v>45377.459722222222</v>
      </c>
      <c r="N305">
        <v>745632</v>
      </c>
      <c r="O305" s="2">
        <v>45394</v>
      </c>
      <c r="P305" t="s">
        <v>55</v>
      </c>
      <c r="Q305" t="s">
        <v>55</v>
      </c>
      <c r="R305" t="s">
        <v>3381</v>
      </c>
      <c r="S305" t="s">
        <v>3384</v>
      </c>
      <c r="T305" t="s">
        <v>3385</v>
      </c>
      <c r="U305" t="s">
        <v>3386</v>
      </c>
      <c r="V305" t="s">
        <v>3387</v>
      </c>
      <c r="W305" t="s">
        <v>55</v>
      </c>
      <c r="X305" t="s">
        <v>3388</v>
      </c>
      <c r="Y305" t="s">
        <v>55</v>
      </c>
      <c r="Z305" t="s">
        <v>3389</v>
      </c>
      <c r="AA305" t="s">
        <v>3390</v>
      </c>
      <c r="AB305" t="s">
        <v>73</v>
      </c>
      <c r="AC305" t="s">
        <v>55</v>
      </c>
      <c r="AD305">
        <v>635554</v>
      </c>
      <c r="AE305">
        <v>110078</v>
      </c>
      <c r="AF305">
        <v>745632</v>
      </c>
      <c r="AG305" t="s">
        <v>55</v>
      </c>
      <c r="AH305" t="s">
        <v>68</v>
      </c>
      <c r="AI305">
        <v>745632</v>
      </c>
      <c r="AJ305">
        <v>635554</v>
      </c>
      <c r="AK305">
        <v>110078</v>
      </c>
      <c r="AL305">
        <v>745632</v>
      </c>
      <c r="AM305" t="s">
        <v>491</v>
      </c>
      <c r="AN305" t="s">
        <v>3391</v>
      </c>
      <c r="AO305" t="s">
        <v>55</v>
      </c>
      <c r="AP305" t="s">
        <v>55</v>
      </c>
      <c r="AQ305" t="s">
        <v>1411</v>
      </c>
      <c r="AR305">
        <v>0</v>
      </c>
      <c r="AS305">
        <v>1</v>
      </c>
      <c r="AT305">
        <v>0</v>
      </c>
      <c r="AU305">
        <v>0</v>
      </c>
      <c r="AV305">
        <v>0</v>
      </c>
      <c r="AW305">
        <v>0</v>
      </c>
      <c r="AX305">
        <v>0</v>
      </c>
      <c r="AY305">
        <v>0</v>
      </c>
      <c r="AZ305">
        <v>1</v>
      </c>
    </row>
    <row r="306" spans="1:52" x14ac:dyDescent="0.35">
      <c r="A306" t="s">
        <v>186</v>
      </c>
      <c r="B306" t="s">
        <v>187</v>
      </c>
      <c r="C306" t="s">
        <v>52</v>
      </c>
      <c r="D306" t="s">
        <v>53</v>
      </c>
      <c r="E306" t="s">
        <v>43</v>
      </c>
      <c r="F306" t="s">
        <v>188</v>
      </c>
      <c r="G306" t="s">
        <v>55</v>
      </c>
      <c r="H306" t="s">
        <v>53</v>
      </c>
      <c r="I306" s="1">
        <v>45474</v>
      </c>
      <c r="J306" s="1">
        <v>46568</v>
      </c>
      <c r="K306" t="s">
        <v>56</v>
      </c>
      <c r="L306" t="s">
        <v>189</v>
      </c>
      <c r="M306" s="2">
        <v>45294.354166666664</v>
      </c>
      <c r="N306">
        <v>870378</v>
      </c>
      <c r="O306" s="2">
        <v>45335</v>
      </c>
      <c r="P306" t="s">
        <v>55</v>
      </c>
      <c r="Q306" t="s">
        <v>55</v>
      </c>
      <c r="R306" t="s">
        <v>187</v>
      </c>
      <c r="S306" t="s">
        <v>190</v>
      </c>
      <c r="T306" t="s">
        <v>191</v>
      </c>
      <c r="U306" t="s">
        <v>192</v>
      </c>
      <c r="V306" t="s">
        <v>193</v>
      </c>
      <c r="W306" t="s">
        <v>55</v>
      </c>
      <c r="X306" t="s">
        <v>194</v>
      </c>
      <c r="Y306" t="s">
        <v>64</v>
      </c>
      <c r="Z306" t="s">
        <v>55</v>
      </c>
      <c r="AA306" t="s">
        <v>195</v>
      </c>
      <c r="AB306" t="s">
        <v>73</v>
      </c>
      <c r="AC306" t="s">
        <v>55</v>
      </c>
      <c r="AD306">
        <v>707241</v>
      </c>
      <c r="AE306">
        <v>163137</v>
      </c>
      <c r="AF306">
        <v>870378</v>
      </c>
      <c r="AG306" t="s">
        <v>55</v>
      </c>
      <c r="AH306" t="s">
        <v>68</v>
      </c>
      <c r="AI306">
        <v>870378</v>
      </c>
      <c r="AJ306">
        <v>707241</v>
      </c>
      <c r="AK306">
        <v>163137</v>
      </c>
      <c r="AL306">
        <v>870378</v>
      </c>
      <c r="AM306" t="s">
        <v>491</v>
      </c>
      <c r="AN306" t="s">
        <v>196</v>
      </c>
      <c r="AO306" t="s">
        <v>55</v>
      </c>
      <c r="AP306" t="s">
        <v>55</v>
      </c>
      <c r="AQ306" t="s">
        <v>70</v>
      </c>
      <c r="AR306">
        <v>0</v>
      </c>
      <c r="AS306">
        <v>0</v>
      </c>
      <c r="AT306">
        <v>0</v>
      </c>
      <c r="AU306">
        <v>1</v>
      </c>
      <c r="AV306">
        <v>0</v>
      </c>
      <c r="AW306">
        <v>0</v>
      </c>
      <c r="AX306">
        <v>0</v>
      </c>
      <c r="AY306">
        <v>0</v>
      </c>
      <c r="AZ306">
        <v>1</v>
      </c>
    </row>
    <row r="307" spans="1:52" x14ac:dyDescent="0.35">
      <c r="A307" t="s">
        <v>3392</v>
      </c>
      <c r="B307" t="s">
        <v>3393</v>
      </c>
      <c r="C307" t="s">
        <v>734</v>
      </c>
      <c r="D307" t="s">
        <v>96</v>
      </c>
      <c r="E307" t="s">
        <v>43</v>
      </c>
      <c r="F307" t="s">
        <v>174</v>
      </c>
      <c r="G307" t="s">
        <v>55</v>
      </c>
      <c r="H307" t="s">
        <v>96</v>
      </c>
      <c r="I307" s="1">
        <v>45870</v>
      </c>
      <c r="J307" s="1">
        <v>46966</v>
      </c>
      <c r="K307" t="s">
        <v>56</v>
      </c>
      <c r="L307" t="s">
        <v>3394</v>
      </c>
      <c r="M307" s="2">
        <v>45611.449305555558</v>
      </c>
      <c r="N307">
        <v>19656</v>
      </c>
      <c r="O307" s="2">
        <v>45703</v>
      </c>
      <c r="P307" t="s">
        <v>55</v>
      </c>
      <c r="Q307" t="s">
        <v>3395</v>
      </c>
      <c r="R307" t="s">
        <v>3396</v>
      </c>
      <c r="S307" t="s">
        <v>3397</v>
      </c>
      <c r="T307" t="s">
        <v>3398</v>
      </c>
      <c r="U307" t="s">
        <v>3399</v>
      </c>
      <c r="V307" t="s">
        <v>3400</v>
      </c>
      <c r="W307" t="s">
        <v>55</v>
      </c>
      <c r="X307" t="s">
        <v>3401</v>
      </c>
      <c r="Y307" t="s">
        <v>55</v>
      </c>
      <c r="Z307" t="s">
        <v>3402</v>
      </c>
      <c r="AA307" t="s">
        <v>3403</v>
      </c>
      <c r="AB307" t="s">
        <v>73</v>
      </c>
      <c r="AC307" t="s">
        <v>55</v>
      </c>
      <c r="AD307">
        <v>17839</v>
      </c>
      <c r="AE307">
        <v>1787</v>
      </c>
      <c r="AF307">
        <v>19656</v>
      </c>
      <c r="AG307" t="s">
        <v>55</v>
      </c>
      <c r="AH307" t="s">
        <v>68</v>
      </c>
      <c r="AI307">
        <v>19656</v>
      </c>
      <c r="AJ307">
        <v>17839</v>
      </c>
      <c r="AK307">
        <v>1787</v>
      </c>
      <c r="AL307">
        <v>19656</v>
      </c>
      <c r="AM307" t="s">
        <v>502</v>
      </c>
      <c r="AN307" t="s">
        <v>3404</v>
      </c>
      <c r="AO307" t="s">
        <v>55</v>
      </c>
      <c r="AP307" t="s">
        <v>55</v>
      </c>
      <c r="AQ307" t="s">
        <v>108</v>
      </c>
      <c r="AR307">
        <v>0</v>
      </c>
      <c r="AS307">
        <v>0</v>
      </c>
      <c r="AT307">
        <v>0</v>
      </c>
      <c r="AU307">
        <v>1</v>
      </c>
      <c r="AV307">
        <v>0</v>
      </c>
      <c r="AW307">
        <v>0</v>
      </c>
      <c r="AX307">
        <v>0</v>
      </c>
      <c r="AY307">
        <v>0</v>
      </c>
      <c r="AZ307">
        <v>1</v>
      </c>
    </row>
    <row r="308" spans="1:52" x14ac:dyDescent="0.35">
      <c r="A308" t="s">
        <v>3405</v>
      </c>
      <c r="B308" t="s">
        <v>3406</v>
      </c>
      <c r="C308" t="s">
        <v>868</v>
      </c>
      <c r="D308" t="s">
        <v>814</v>
      </c>
      <c r="E308" t="s">
        <v>43</v>
      </c>
      <c r="F308" t="s">
        <v>174</v>
      </c>
      <c r="G308" t="s">
        <v>55</v>
      </c>
      <c r="H308" t="s">
        <v>814</v>
      </c>
      <c r="I308" s="1">
        <v>45413</v>
      </c>
      <c r="J308" s="1">
        <v>46142</v>
      </c>
      <c r="K308" t="s">
        <v>56</v>
      </c>
      <c r="L308" t="s">
        <v>3407</v>
      </c>
      <c r="M308" s="2">
        <v>45260.193749999999</v>
      </c>
      <c r="N308">
        <v>29993</v>
      </c>
      <c r="O308" s="2">
        <v>45267</v>
      </c>
      <c r="P308" t="s">
        <v>55</v>
      </c>
      <c r="Q308" t="s">
        <v>3408</v>
      </c>
      <c r="R308" t="s">
        <v>3406</v>
      </c>
      <c r="S308" t="s">
        <v>3409</v>
      </c>
      <c r="T308" t="s">
        <v>3410</v>
      </c>
      <c r="U308" t="s">
        <v>3411</v>
      </c>
      <c r="V308" t="s">
        <v>3412</v>
      </c>
      <c r="W308" t="s">
        <v>55</v>
      </c>
      <c r="X308" t="s">
        <v>3413</v>
      </c>
      <c r="Y308" t="s">
        <v>55</v>
      </c>
      <c r="Z308" t="s">
        <v>55</v>
      </c>
      <c r="AA308" t="s">
        <v>3414</v>
      </c>
      <c r="AB308" t="s">
        <v>73</v>
      </c>
      <c r="AC308" t="s">
        <v>55</v>
      </c>
      <c r="AD308">
        <v>29696</v>
      </c>
      <c r="AE308">
        <v>297</v>
      </c>
      <c r="AF308">
        <v>29993</v>
      </c>
      <c r="AG308" t="s">
        <v>55</v>
      </c>
      <c r="AH308" t="s">
        <v>68</v>
      </c>
      <c r="AI308">
        <v>29993</v>
      </c>
      <c r="AJ308">
        <v>29696</v>
      </c>
      <c r="AK308">
        <v>297</v>
      </c>
      <c r="AL308">
        <v>29993</v>
      </c>
      <c r="AM308" t="s">
        <v>491</v>
      </c>
      <c r="AN308" t="s">
        <v>3415</v>
      </c>
      <c r="AO308" t="s">
        <v>55</v>
      </c>
      <c r="AP308" t="s">
        <v>55</v>
      </c>
      <c r="AQ308" t="s">
        <v>270</v>
      </c>
      <c r="AR308">
        <v>0</v>
      </c>
      <c r="AS308">
        <v>0</v>
      </c>
      <c r="AT308">
        <v>0</v>
      </c>
      <c r="AU308">
        <v>1</v>
      </c>
      <c r="AV308">
        <v>0</v>
      </c>
      <c r="AW308">
        <v>0</v>
      </c>
      <c r="AX308">
        <v>0</v>
      </c>
      <c r="AY308">
        <v>0</v>
      </c>
      <c r="AZ308">
        <v>1</v>
      </c>
    </row>
    <row r="309" spans="1:52" x14ac:dyDescent="0.35">
      <c r="A309" t="s">
        <v>3416</v>
      </c>
      <c r="B309" t="s">
        <v>3417</v>
      </c>
      <c r="C309" t="s">
        <v>1333</v>
      </c>
      <c r="D309" t="s">
        <v>269</v>
      </c>
      <c r="E309" t="s">
        <v>44</v>
      </c>
      <c r="F309" t="s">
        <v>3418</v>
      </c>
      <c r="G309" t="s">
        <v>55</v>
      </c>
      <c r="H309" t="s">
        <v>269</v>
      </c>
      <c r="I309" s="1">
        <v>45427</v>
      </c>
      <c r="J309" s="1">
        <v>46022</v>
      </c>
      <c r="K309" t="s">
        <v>56</v>
      </c>
      <c r="L309" t="s">
        <v>3419</v>
      </c>
      <c r="M309" s="2">
        <v>45426.466666666667</v>
      </c>
      <c r="N309">
        <v>10000</v>
      </c>
      <c r="O309" s="2">
        <v>45440</v>
      </c>
      <c r="P309" t="s">
        <v>55</v>
      </c>
      <c r="Q309" t="s">
        <v>3420</v>
      </c>
      <c r="R309" t="s">
        <v>3417</v>
      </c>
      <c r="S309" t="s">
        <v>3421</v>
      </c>
      <c r="T309" t="s">
        <v>2437</v>
      </c>
      <c r="U309" t="s">
        <v>3422</v>
      </c>
      <c r="V309" t="s">
        <v>3423</v>
      </c>
      <c r="W309" t="s">
        <v>55</v>
      </c>
      <c r="X309" t="s">
        <v>3424</v>
      </c>
      <c r="Y309" t="s">
        <v>55</v>
      </c>
      <c r="Z309" t="s">
        <v>55</v>
      </c>
      <c r="AA309" t="s">
        <v>3425</v>
      </c>
      <c r="AB309" t="s">
        <v>73</v>
      </c>
      <c r="AC309" t="s">
        <v>55</v>
      </c>
      <c r="AD309">
        <v>9090.43</v>
      </c>
      <c r="AE309">
        <v>909.04</v>
      </c>
      <c r="AF309">
        <v>10000</v>
      </c>
      <c r="AG309" t="s">
        <v>55</v>
      </c>
      <c r="AH309" t="s">
        <v>68</v>
      </c>
      <c r="AI309">
        <v>10000</v>
      </c>
      <c r="AJ309">
        <v>9090.43</v>
      </c>
      <c r="AK309">
        <v>909.04</v>
      </c>
      <c r="AL309">
        <v>10000</v>
      </c>
      <c r="AM309" t="s">
        <v>491</v>
      </c>
      <c r="AN309" t="s">
        <v>3426</v>
      </c>
      <c r="AO309">
        <v>10000</v>
      </c>
      <c r="AP309" t="s">
        <v>1550</v>
      </c>
      <c r="AQ309" t="s">
        <v>270</v>
      </c>
      <c r="AR309">
        <v>0</v>
      </c>
      <c r="AS309">
        <v>1</v>
      </c>
      <c r="AT309">
        <v>0</v>
      </c>
      <c r="AU309">
        <v>0</v>
      </c>
      <c r="AV309">
        <v>0</v>
      </c>
      <c r="AW309">
        <v>0</v>
      </c>
      <c r="AX309">
        <v>0</v>
      </c>
      <c r="AY309">
        <v>0</v>
      </c>
      <c r="AZ309">
        <v>1</v>
      </c>
    </row>
    <row r="310" spans="1:52" x14ac:dyDescent="0.35">
      <c r="A310" t="s">
        <v>3427</v>
      </c>
      <c r="B310" t="s">
        <v>3428</v>
      </c>
      <c r="C310" t="s">
        <v>1082</v>
      </c>
      <c r="D310" t="s">
        <v>521</v>
      </c>
      <c r="E310" t="s">
        <v>43</v>
      </c>
      <c r="F310" t="s">
        <v>2095</v>
      </c>
      <c r="G310" t="s">
        <v>55</v>
      </c>
      <c r="H310" t="s">
        <v>521</v>
      </c>
      <c r="I310" s="1">
        <v>45839</v>
      </c>
      <c r="J310" s="1">
        <v>46934</v>
      </c>
      <c r="K310" t="s">
        <v>56</v>
      </c>
      <c r="L310" t="s">
        <v>3429</v>
      </c>
      <c r="M310" s="2">
        <v>45630.429861111108</v>
      </c>
      <c r="N310">
        <v>160316.04999999999</v>
      </c>
      <c r="O310" s="2">
        <v>45679</v>
      </c>
      <c r="P310" t="s">
        <v>55</v>
      </c>
      <c r="Q310" t="s">
        <v>55</v>
      </c>
      <c r="R310" t="s">
        <v>3428</v>
      </c>
      <c r="S310" t="s">
        <v>969</v>
      </c>
      <c r="T310" t="s">
        <v>3430</v>
      </c>
      <c r="U310" t="s">
        <v>3431</v>
      </c>
      <c r="V310" t="s">
        <v>3432</v>
      </c>
      <c r="W310" t="s">
        <v>55</v>
      </c>
      <c r="X310" s="8" t="s">
        <v>3433</v>
      </c>
      <c r="Y310" t="s">
        <v>55</v>
      </c>
      <c r="Z310" t="s">
        <v>3434</v>
      </c>
      <c r="AA310" t="s">
        <v>3435</v>
      </c>
      <c r="AB310" t="s">
        <v>73</v>
      </c>
      <c r="AC310" t="s">
        <v>55</v>
      </c>
      <c r="AD310">
        <v>148440.79</v>
      </c>
      <c r="AE310">
        <v>11875.26</v>
      </c>
      <c r="AF310">
        <v>160316.04999999999</v>
      </c>
      <c r="AG310" t="s">
        <v>55</v>
      </c>
      <c r="AH310" t="s">
        <v>68</v>
      </c>
      <c r="AI310">
        <v>160316.04999999999</v>
      </c>
      <c r="AJ310">
        <v>148440.79</v>
      </c>
      <c r="AK310">
        <v>11875.26</v>
      </c>
      <c r="AL310">
        <v>160316.04999999999</v>
      </c>
      <c r="AM310" t="s">
        <v>502</v>
      </c>
      <c r="AN310" t="s">
        <v>3436</v>
      </c>
      <c r="AO310" t="s">
        <v>55</v>
      </c>
      <c r="AP310" t="s">
        <v>55</v>
      </c>
      <c r="AQ310" t="s">
        <v>270</v>
      </c>
      <c r="AR310">
        <v>0</v>
      </c>
      <c r="AS310">
        <v>0</v>
      </c>
      <c r="AT310">
        <v>0</v>
      </c>
      <c r="AU310">
        <v>1</v>
      </c>
      <c r="AV310">
        <v>0</v>
      </c>
      <c r="AW310">
        <v>0</v>
      </c>
      <c r="AX310">
        <v>0</v>
      </c>
      <c r="AY310">
        <v>0</v>
      </c>
      <c r="AZ310">
        <v>1</v>
      </c>
    </row>
    <row r="311" spans="1:52" x14ac:dyDescent="0.35">
      <c r="A311" t="s">
        <v>3437</v>
      </c>
      <c r="B311" t="s">
        <v>3438</v>
      </c>
      <c r="C311" t="s">
        <v>2465</v>
      </c>
      <c r="D311" t="s">
        <v>620</v>
      </c>
      <c r="E311" t="s">
        <v>43</v>
      </c>
      <c r="F311" t="s">
        <v>1864</v>
      </c>
      <c r="G311" t="s">
        <v>306</v>
      </c>
      <c r="H311" t="s">
        <v>620</v>
      </c>
      <c r="I311" s="1">
        <v>45748</v>
      </c>
      <c r="J311" s="1">
        <v>47208</v>
      </c>
      <c r="K311" t="s">
        <v>791</v>
      </c>
      <c r="L311" t="s">
        <v>3439</v>
      </c>
      <c r="M311" s="2">
        <v>45523.525000000001</v>
      </c>
      <c r="N311">
        <v>274871</v>
      </c>
      <c r="O311" s="2">
        <v>45539</v>
      </c>
      <c r="P311" t="s">
        <v>55</v>
      </c>
      <c r="Q311" t="s">
        <v>55</v>
      </c>
      <c r="R311" t="s">
        <v>3440</v>
      </c>
      <c r="S311" t="s">
        <v>323</v>
      </c>
      <c r="T311" t="s">
        <v>3441</v>
      </c>
      <c r="U311" t="s">
        <v>3442</v>
      </c>
      <c r="V311" t="s">
        <v>3443</v>
      </c>
      <c r="W311" t="s">
        <v>55</v>
      </c>
      <c r="X311" t="s">
        <v>3444</v>
      </c>
      <c r="Y311" t="s">
        <v>55</v>
      </c>
      <c r="Z311" t="s">
        <v>3445</v>
      </c>
      <c r="AA311" t="s">
        <v>3446</v>
      </c>
      <c r="AB311" t="s">
        <v>73</v>
      </c>
      <c r="AC311" t="s">
        <v>55</v>
      </c>
      <c r="AD311">
        <v>198598</v>
      </c>
      <c r="AE311">
        <v>76274</v>
      </c>
      <c r="AF311">
        <v>274871</v>
      </c>
      <c r="AG311" t="s">
        <v>144</v>
      </c>
      <c r="AH311" t="s">
        <v>145</v>
      </c>
      <c r="AI311">
        <v>274871</v>
      </c>
      <c r="AJ311">
        <v>198598</v>
      </c>
      <c r="AK311">
        <v>76274</v>
      </c>
      <c r="AL311">
        <v>274871</v>
      </c>
      <c r="AM311" t="s">
        <v>502</v>
      </c>
      <c r="AN311" t="s">
        <v>3447</v>
      </c>
      <c r="AO311" t="s">
        <v>55</v>
      </c>
      <c r="AP311" t="s">
        <v>55</v>
      </c>
      <c r="AQ311" t="s">
        <v>270</v>
      </c>
      <c r="AR311">
        <v>0</v>
      </c>
      <c r="AS311">
        <v>0</v>
      </c>
      <c r="AT311">
        <v>0</v>
      </c>
      <c r="AU311">
        <v>1</v>
      </c>
      <c r="AV311">
        <v>0</v>
      </c>
      <c r="AW311">
        <v>0</v>
      </c>
      <c r="AX311">
        <v>0</v>
      </c>
      <c r="AY311">
        <v>0</v>
      </c>
      <c r="AZ311">
        <v>1</v>
      </c>
    </row>
    <row r="312" spans="1:52" ht="409.5" x14ac:dyDescent="0.35">
      <c r="A312" t="s">
        <v>3448</v>
      </c>
      <c r="B312" t="s">
        <v>3449</v>
      </c>
      <c r="C312" t="s">
        <v>868</v>
      </c>
      <c r="D312" t="s">
        <v>814</v>
      </c>
      <c r="E312" t="s">
        <v>43</v>
      </c>
      <c r="F312" t="s">
        <v>1785</v>
      </c>
      <c r="G312" t="s">
        <v>306</v>
      </c>
      <c r="H312" t="s">
        <v>814</v>
      </c>
      <c r="I312" s="1">
        <v>45292</v>
      </c>
      <c r="J312" s="1">
        <v>47118</v>
      </c>
      <c r="K312" t="s">
        <v>56</v>
      </c>
      <c r="L312" t="s">
        <v>3450</v>
      </c>
      <c r="M312" s="2">
        <v>45106.182638888888</v>
      </c>
      <c r="N312">
        <v>890499.43</v>
      </c>
      <c r="O312" s="2">
        <v>45114</v>
      </c>
      <c r="P312" t="s">
        <v>55</v>
      </c>
      <c r="Q312" t="s">
        <v>55</v>
      </c>
      <c r="R312" t="s">
        <v>3449</v>
      </c>
      <c r="S312" t="s">
        <v>3451</v>
      </c>
      <c r="T312" t="s">
        <v>3452</v>
      </c>
      <c r="U312" t="s">
        <v>3453</v>
      </c>
      <c r="V312" s="3" t="s">
        <v>3454</v>
      </c>
      <c r="W312" t="s">
        <v>55</v>
      </c>
      <c r="X312" t="s">
        <v>3455</v>
      </c>
      <c r="Y312" t="s">
        <v>64</v>
      </c>
      <c r="Z312" t="s">
        <v>3456</v>
      </c>
      <c r="AA312" t="s">
        <v>3457</v>
      </c>
      <c r="AB312" t="s">
        <v>3458</v>
      </c>
      <c r="AC312" t="s">
        <v>55</v>
      </c>
      <c r="AD312">
        <v>651897.87</v>
      </c>
      <c r="AE312">
        <v>238601.56</v>
      </c>
      <c r="AF312">
        <v>890499.43</v>
      </c>
      <c r="AG312" t="s">
        <v>144</v>
      </c>
      <c r="AH312" t="s">
        <v>145</v>
      </c>
      <c r="AI312">
        <v>890499.43</v>
      </c>
      <c r="AJ312">
        <v>651897.87</v>
      </c>
      <c r="AK312">
        <v>238601.56</v>
      </c>
      <c r="AL312">
        <v>890499.43</v>
      </c>
      <c r="AM312" t="s">
        <v>463</v>
      </c>
      <c r="AN312" t="s">
        <v>3459</v>
      </c>
      <c r="AO312" t="s">
        <v>55</v>
      </c>
      <c r="AP312" t="s">
        <v>55</v>
      </c>
      <c r="AQ312" t="s">
        <v>270</v>
      </c>
      <c r="AR312">
        <v>0</v>
      </c>
      <c r="AS312">
        <v>0</v>
      </c>
      <c r="AT312">
        <v>0</v>
      </c>
      <c r="AU312">
        <v>1</v>
      </c>
      <c r="AV312">
        <v>0</v>
      </c>
      <c r="AW312">
        <v>0</v>
      </c>
      <c r="AX312">
        <v>0</v>
      </c>
      <c r="AY312">
        <v>0</v>
      </c>
      <c r="AZ312">
        <v>1</v>
      </c>
    </row>
    <row r="313" spans="1:52" x14ac:dyDescent="0.35">
      <c r="A313" t="s">
        <v>3460</v>
      </c>
      <c r="B313" t="s">
        <v>3461</v>
      </c>
      <c r="C313" t="s">
        <v>451</v>
      </c>
      <c r="D313" t="s">
        <v>452</v>
      </c>
      <c r="E313" t="s">
        <v>44</v>
      </c>
      <c r="F313" t="s">
        <v>3462</v>
      </c>
      <c r="G313" t="s">
        <v>55</v>
      </c>
      <c r="H313" t="s">
        <v>452</v>
      </c>
      <c r="I313" s="1">
        <v>45047</v>
      </c>
      <c r="J313" s="1">
        <v>45413</v>
      </c>
      <c r="K313" t="s">
        <v>56</v>
      </c>
      <c r="L313" t="s">
        <v>3463</v>
      </c>
      <c r="M313" s="2">
        <v>45070.106944444444</v>
      </c>
      <c r="N313">
        <v>105000</v>
      </c>
      <c r="O313" s="2">
        <v>45063</v>
      </c>
      <c r="P313" t="s">
        <v>55</v>
      </c>
      <c r="Q313" t="s">
        <v>55</v>
      </c>
      <c r="R313" t="s">
        <v>3461</v>
      </c>
      <c r="S313" t="s">
        <v>996</v>
      </c>
      <c r="T313" t="s">
        <v>3464</v>
      </c>
      <c r="U313" t="s">
        <v>3465</v>
      </c>
      <c r="V313" t="s">
        <v>3466</v>
      </c>
      <c r="W313" t="s">
        <v>55</v>
      </c>
      <c r="X313" t="s">
        <v>3467</v>
      </c>
      <c r="Y313" t="s">
        <v>55</v>
      </c>
      <c r="Z313" t="s">
        <v>55</v>
      </c>
      <c r="AA313" s="2">
        <v>45071.249016203707</v>
      </c>
      <c r="AB313" t="s">
        <v>1110</v>
      </c>
      <c r="AC313" t="s">
        <v>55</v>
      </c>
      <c r="AD313" s="4" t="s">
        <v>113</v>
      </c>
      <c r="AE313">
        <v>5000</v>
      </c>
      <c r="AF313">
        <v>105000</v>
      </c>
      <c r="AG313" t="s">
        <v>55</v>
      </c>
      <c r="AH313" t="s">
        <v>68</v>
      </c>
      <c r="AI313">
        <v>105000</v>
      </c>
      <c r="AJ313">
        <v>100000</v>
      </c>
      <c r="AK313">
        <v>5000</v>
      </c>
      <c r="AL313">
        <v>105000</v>
      </c>
      <c r="AM313" t="s">
        <v>463</v>
      </c>
      <c r="AN313" t="s">
        <v>3468</v>
      </c>
      <c r="AO313">
        <v>0</v>
      </c>
      <c r="AP313" t="s">
        <v>55</v>
      </c>
      <c r="AQ313" t="s">
        <v>452</v>
      </c>
      <c r="AR313">
        <v>0</v>
      </c>
      <c r="AS313">
        <v>1</v>
      </c>
      <c r="AT313">
        <v>0</v>
      </c>
      <c r="AU313">
        <v>0</v>
      </c>
      <c r="AV313">
        <v>0</v>
      </c>
      <c r="AW313">
        <v>0</v>
      </c>
      <c r="AX313">
        <v>0</v>
      </c>
      <c r="AY313">
        <v>0</v>
      </c>
      <c r="AZ313">
        <v>1</v>
      </c>
    </row>
    <row r="314" spans="1:52" ht="101.5" x14ac:dyDescent="0.35">
      <c r="A314" t="s">
        <v>3469</v>
      </c>
      <c r="B314" t="s">
        <v>3470</v>
      </c>
      <c r="C314" t="s">
        <v>3471</v>
      </c>
      <c r="D314" t="s">
        <v>71</v>
      </c>
      <c r="E314" t="s">
        <v>44</v>
      </c>
      <c r="F314" t="s">
        <v>174</v>
      </c>
      <c r="G314" t="s">
        <v>55</v>
      </c>
      <c r="H314" t="s">
        <v>71</v>
      </c>
      <c r="I314" s="1">
        <v>45292</v>
      </c>
      <c r="J314" s="1">
        <v>45657</v>
      </c>
      <c r="K314" t="s">
        <v>55</v>
      </c>
      <c r="L314" t="s">
        <v>3472</v>
      </c>
      <c r="M314" s="2">
        <v>45245.503472222219</v>
      </c>
      <c r="N314">
        <v>40000</v>
      </c>
      <c r="O314" s="2">
        <v>45257</v>
      </c>
      <c r="P314" t="s">
        <v>55</v>
      </c>
      <c r="Q314" t="s">
        <v>72</v>
      </c>
      <c r="R314" t="s">
        <v>3470</v>
      </c>
      <c r="S314" t="s">
        <v>3473</v>
      </c>
      <c r="T314" t="s">
        <v>3474</v>
      </c>
      <c r="U314" t="s">
        <v>3475</v>
      </c>
      <c r="V314" s="3" t="s">
        <v>3476</v>
      </c>
      <c r="W314" t="s">
        <v>55</v>
      </c>
      <c r="X314" t="s">
        <v>3477</v>
      </c>
      <c r="Y314" t="s">
        <v>55</v>
      </c>
      <c r="Z314" t="s">
        <v>3478</v>
      </c>
      <c r="AA314" t="s">
        <v>3479</v>
      </c>
      <c r="AB314" t="s">
        <v>73</v>
      </c>
      <c r="AC314" t="s">
        <v>55</v>
      </c>
      <c r="AD314">
        <v>40000</v>
      </c>
      <c r="AE314">
        <v>0</v>
      </c>
      <c r="AF314">
        <v>40000</v>
      </c>
      <c r="AG314" t="s">
        <v>55</v>
      </c>
      <c r="AH314" t="s">
        <v>68</v>
      </c>
      <c r="AI314">
        <v>40000</v>
      </c>
      <c r="AJ314">
        <v>40000</v>
      </c>
      <c r="AK314">
        <v>0</v>
      </c>
      <c r="AL314">
        <v>40000</v>
      </c>
      <c r="AM314" t="s">
        <v>491</v>
      </c>
      <c r="AN314" t="s">
        <v>3480</v>
      </c>
      <c r="AO314">
        <v>40000</v>
      </c>
      <c r="AP314" t="s">
        <v>74</v>
      </c>
      <c r="AQ314" t="s">
        <v>75</v>
      </c>
      <c r="AR314">
        <v>0</v>
      </c>
      <c r="AS314">
        <v>1</v>
      </c>
      <c r="AT314">
        <v>0</v>
      </c>
      <c r="AU314">
        <v>0</v>
      </c>
      <c r="AV314">
        <v>0</v>
      </c>
      <c r="AW314">
        <v>0</v>
      </c>
      <c r="AX314">
        <v>0</v>
      </c>
      <c r="AY314">
        <v>0</v>
      </c>
      <c r="AZ314">
        <v>1</v>
      </c>
    </row>
    <row r="315" spans="1:52" x14ac:dyDescent="0.35">
      <c r="A315" t="s">
        <v>3481</v>
      </c>
      <c r="B315" t="s">
        <v>3482</v>
      </c>
      <c r="C315" t="s">
        <v>753</v>
      </c>
      <c r="D315" t="s">
        <v>754</v>
      </c>
      <c r="E315" t="s">
        <v>45</v>
      </c>
      <c r="F315" t="s">
        <v>912</v>
      </c>
      <c r="G315" t="s">
        <v>55</v>
      </c>
      <c r="H315" t="s">
        <v>754</v>
      </c>
      <c r="I315" t="s">
        <v>55</v>
      </c>
      <c r="J315" t="s">
        <v>55</v>
      </c>
      <c r="K315" t="s">
        <v>56</v>
      </c>
      <c r="L315" t="s">
        <v>3483</v>
      </c>
      <c r="M315" s="2">
        <v>45616.399305555555</v>
      </c>
      <c r="N315" t="s">
        <v>55</v>
      </c>
      <c r="O315" s="2">
        <v>45623</v>
      </c>
      <c r="P315" t="s">
        <v>55</v>
      </c>
      <c r="Q315" t="s">
        <v>55</v>
      </c>
      <c r="R315" t="s">
        <v>3482</v>
      </c>
      <c r="S315" t="s">
        <v>633</v>
      </c>
      <c r="T315" t="s">
        <v>3484</v>
      </c>
      <c r="U315" t="s">
        <v>3485</v>
      </c>
      <c r="V315" t="s">
        <v>3486</v>
      </c>
      <c r="W315" t="s">
        <v>55</v>
      </c>
      <c r="X315" t="s">
        <v>3487</v>
      </c>
      <c r="Y315" t="s">
        <v>129</v>
      </c>
      <c r="Z315" t="s">
        <v>55</v>
      </c>
      <c r="AA315" t="s">
        <v>55</v>
      </c>
      <c r="AB315" t="s">
        <v>130</v>
      </c>
      <c r="AC315" t="s">
        <v>55</v>
      </c>
      <c r="AD315" t="s">
        <v>55</v>
      </c>
      <c r="AE315" t="s">
        <v>55</v>
      </c>
      <c r="AF315" t="s">
        <v>55</v>
      </c>
      <c r="AG315" t="s">
        <v>55</v>
      </c>
      <c r="AH315" t="s">
        <v>68</v>
      </c>
      <c r="AI315" t="s">
        <v>55</v>
      </c>
      <c r="AJ315" t="s">
        <v>55</v>
      </c>
      <c r="AK315" t="s">
        <v>55</v>
      </c>
      <c r="AL315" t="s">
        <v>55</v>
      </c>
      <c r="AM315" t="s">
        <v>502</v>
      </c>
      <c r="AN315" t="s">
        <v>3488</v>
      </c>
      <c r="AO315" t="s">
        <v>55</v>
      </c>
      <c r="AP315" t="s">
        <v>55</v>
      </c>
      <c r="AQ315" t="s">
        <v>270</v>
      </c>
      <c r="AR315">
        <v>0</v>
      </c>
      <c r="AS315">
        <v>0</v>
      </c>
      <c r="AT315">
        <v>1</v>
      </c>
      <c r="AU315">
        <v>0</v>
      </c>
      <c r="AV315">
        <v>0</v>
      </c>
      <c r="AW315">
        <v>0</v>
      </c>
      <c r="AX315">
        <v>0</v>
      </c>
      <c r="AY315">
        <v>0</v>
      </c>
      <c r="AZ315">
        <v>0</v>
      </c>
    </row>
    <row r="316" spans="1:52" x14ac:dyDescent="0.35">
      <c r="A316" t="s">
        <v>3489</v>
      </c>
      <c r="B316" t="s">
        <v>3490</v>
      </c>
      <c r="C316" t="s">
        <v>868</v>
      </c>
      <c r="D316" t="s">
        <v>814</v>
      </c>
      <c r="E316" t="s">
        <v>43</v>
      </c>
      <c r="F316" t="s">
        <v>306</v>
      </c>
      <c r="G316" t="s">
        <v>55</v>
      </c>
      <c r="H316" t="s">
        <v>814</v>
      </c>
      <c r="I316" s="1">
        <v>45663</v>
      </c>
      <c r="J316" s="1">
        <v>47480</v>
      </c>
      <c r="K316" t="s">
        <v>56</v>
      </c>
      <c r="L316" t="s">
        <v>3491</v>
      </c>
      <c r="M316" s="2">
        <v>45565.386111111111</v>
      </c>
      <c r="N316">
        <v>997595</v>
      </c>
      <c r="O316" s="2">
        <v>45568</v>
      </c>
      <c r="P316" t="s">
        <v>55</v>
      </c>
      <c r="Q316" t="s">
        <v>55</v>
      </c>
      <c r="R316" t="s">
        <v>3492</v>
      </c>
      <c r="S316" t="s">
        <v>323</v>
      </c>
      <c r="T316" t="s">
        <v>3493</v>
      </c>
      <c r="U316" t="s">
        <v>3494</v>
      </c>
      <c r="V316" t="s">
        <v>3495</v>
      </c>
      <c r="W316" t="s">
        <v>55</v>
      </c>
      <c r="X316" t="s">
        <v>3496</v>
      </c>
      <c r="Y316" t="s">
        <v>55</v>
      </c>
      <c r="Z316" t="s">
        <v>3497</v>
      </c>
      <c r="AA316" t="s">
        <v>3498</v>
      </c>
      <c r="AB316" t="s">
        <v>184</v>
      </c>
      <c r="AC316" t="s">
        <v>55</v>
      </c>
      <c r="AD316">
        <v>711282</v>
      </c>
      <c r="AE316">
        <v>286313</v>
      </c>
      <c r="AF316">
        <v>997595</v>
      </c>
      <c r="AG316" t="s">
        <v>55</v>
      </c>
      <c r="AH316" t="s">
        <v>68</v>
      </c>
      <c r="AI316">
        <v>997595</v>
      </c>
      <c r="AJ316">
        <v>711282</v>
      </c>
      <c r="AK316">
        <v>286313</v>
      </c>
      <c r="AL316">
        <v>997595</v>
      </c>
      <c r="AM316" t="s">
        <v>502</v>
      </c>
      <c r="AN316" t="s">
        <v>3499</v>
      </c>
      <c r="AO316" t="s">
        <v>55</v>
      </c>
      <c r="AP316" t="s">
        <v>55</v>
      </c>
      <c r="AQ316" t="s">
        <v>270</v>
      </c>
      <c r="AR316">
        <v>0</v>
      </c>
      <c r="AS316">
        <v>0</v>
      </c>
      <c r="AT316">
        <v>0</v>
      </c>
      <c r="AU316">
        <v>1</v>
      </c>
      <c r="AV316">
        <v>0</v>
      </c>
      <c r="AW316">
        <v>0</v>
      </c>
      <c r="AX316">
        <v>0</v>
      </c>
      <c r="AY316">
        <v>0</v>
      </c>
      <c r="AZ316">
        <v>1</v>
      </c>
    </row>
    <row r="317" spans="1:52" x14ac:dyDescent="0.35">
      <c r="A317" t="s">
        <v>3500</v>
      </c>
      <c r="B317" t="s">
        <v>3501</v>
      </c>
      <c r="C317" t="s">
        <v>767</v>
      </c>
      <c r="D317" t="s">
        <v>620</v>
      </c>
      <c r="E317" t="s">
        <v>47</v>
      </c>
      <c r="F317" t="s">
        <v>55</v>
      </c>
      <c r="G317" t="s">
        <v>55</v>
      </c>
      <c r="H317" t="s">
        <v>620</v>
      </c>
      <c r="I317" t="s">
        <v>55</v>
      </c>
      <c r="J317" t="s">
        <v>55</v>
      </c>
      <c r="K317" t="s">
        <v>56</v>
      </c>
      <c r="L317" t="s">
        <v>3502</v>
      </c>
      <c r="M317" s="2">
        <v>45702.056250000001</v>
      </c>
      <c r="N317">
        <v>225000</v>
      </c>
      <c r="O317" s="2">
        <v>45734</v>
      </c>
      <c r="P317" t="s">
        <v>55</v>
      </c>
      <c r="Q317" t="s">
        <v>55</v>
      </c>
      <c r="R317" t="s">
        <v>3503</v>
      </c>
      <c r="S317" t="s">
        <v>500</v>
      </c>
      <c r="T317" t="s">
        <v>767</v>
      </c>
      <c r="U317" s="2">
        <v>45702.556238425925</v>
      </c>
      <c r="V317" t="s">
        <v>55</v>
      </c>
      <c r="W317" t="s">
        <v>55</v>
      </c>
      <c r="X317" t="s">
        <v>3504</v>
      </c>
      <c r="Y317" t="s">
        <v>55</v>
      </c>
      <c r="Z317" t="s">
        <v>55</v>
      </c>
      <c r="AA317" t="s">
        <v>55</v>
      </c>
      <c r="AB317" t="s">
        <v>383</v>
      </c>
      <c r="AC317" t="s">
        <v>55</v>
      </c>
      <c r="AD317">
        <v>150000</v>
      </c>
      <c r="AE317">
        <v>75000</v>
      </c>
      <c r="AF317" s="4" t="s">
        <v>3309</v>
      </c>
      <c r="AG317" t="s">
        <v>55</v>
      </c>
      <c r="AH317" t="s">
        <v>68</v>
      </c>
      <c r="AI317">
        <v>225000</v>
      </c>
      <c r="AJ317">
        <v>150000</v>
      </c>
      <c r="AK317">
        <v>75000</v>
      </c>
      <c r="AL317">
        <v>500000</v>
      </c>
      <c r="AM317" t="s">
        <v>502</v>
      </c>
      <c r="AN317" t="s">
        <v>3505</v>
      </c>
      <c r="AO317" t="s">
        <v>55</v>
      </c>
      <c r="AP317" t="s">
        <v>55</v>
      </c>
      <c r="AQ317" t="s">
        <v>270</v>
      </c>
      <c r="AR317">
        <v>0</v>
      </c>
      <c r="AS317">
        <v>0</v>
      </c>
      <c r="AT317">
        <v>0</v>
      </c>
      <c r="AU317">
        <v>0</v>
      </c>
      <c r="AV317">
        <v>1</v>
      </c>
      <c r="AW317">
        <v>0</v>
      </c>
      <c r="AX317">
        <v>0</v>
      </c>
      <c r="AY317">
        <v>0</v>
      </c>
      <c r="AZ317">
        <v>0</v>
      </c>
    </row>
    <row r="318" spans="1:52" x14ac:dyDescent="0.35">
      <c r="A318" t="s">
        <v>3506</v>
      </c>
      <c r="B318" t="s">
        <v>3507</v>
      </c>
      <c r="C318" t="s">
        <v>451</v>
      </c>
      <c r="D318" t="s">
        <v>452</v>
      </c>
      <c r="E318" t="s">
        <v>44</v>
      </c>
      <c r="F318" t="s">
        <v>755</v>
      </c>
      <c r="G318" t="s">
        <v>55</v>
      </c>
      <c r="H318" t="s">
        <v>452</v>
      </c>
      <c r="I318" s="1">
        <v>45084</v>
      </c>
      <c r="J318" s="1">
        <v>46447</v>
      </c>
      <c r="K318" t="s">
        <v>56</v>
      </c>
      <c r="L318" t="s">
        <v>3508</v>
      </c>
      <c r="M318" s="2">
        <v>45149.188888888886</v>
      </c>
      <c r="N318">
        <v>30000</v>
      </c>
      <c r="O318" s="2">
        <v>45079</v>
      </c>
      <c r="P318" t="s">
        <v>55</v>
      </c>
      <c r="Q318" t="s">
        <v>55</v>
      </c>
      <c r="R318" t="s">
        <v>3509</v>
      </c>
      <c r="S318" t="s">
        <v>213</v>
      </c>
      <c r="T318" t="s">
        <v>3510</v>
      </c>
      <c r="U318" t="s">
        <v>3511</v>
      </c>
      <c r="V318" t="s">
        <v>3512</v>
      </c>
      <c r="W318" t="s">
        <v>55</v>
      </c>
      <c r="X318" t="s">
        <v>3513</v>
      </c>
      <c r="Y318" t="s">
        <v>55</v>
      </c>
      <c r="Z318" t="s">
        <v>55</v>
      </c>
      <c r="AA318" t="s">
        <v>3514</v>
      </c>
      <c r="AB318" t="s">
        <v>73</v>
      </c>
      <c r="AC318">
        <v>12254.47</v>
      </c>
      <c r="AD318">
        <v>28571.43</v>
      </c>
      <c r="AE318">
        <v>1428.57</v>
      </c>
      <c r="AF318">
        <v>42254.47</v>
      </c>
      <c r="AG318" t="s">
        <v>55</v>
      </c>
      <c r="AH318" t="s">
        <v>68</v>
      </c>
      <c r="AI318">
        <v>30000</v>
      </c>
      <c r="AJ318">
        <v>28571.43</v>
      </c>
      <c r="AK318">
        <v>1428.57</v>
      </c>
      <c r="AL318">
        <v>42254.47</v>
      </c>
      <c r="AM318" t="s">
        <v>491</v>
      </c>
      <c r="AN318" t="s">
        <v>3515</v>
      </c>
      <c r="AO318">
        <v>30000</v>
      </c>
      <c r="AP318" t="s">
        <v>465</v>
      </c>
      <c r="AQ318" t="s">
        <v>452</v>
      </c>
      <c r="AR318">
        <v>0</v>
      </c>
      <c r="AS318">
        <v>1</v>
      </c>
      <c r="AT318">
        <v>0</v>
      </c>
      <c r="AU318">
        <v>0</v>
      </c>
      <c r="AV318">
        <v>0</v>
      </c>
      <c r="AW318">
        <v>0</v>
      </c>
      <c r="AX318">
        <v>0</v>
      </c>
      <c r="AY318">
        <v>0</v>
      </c>
      <c r="AZ318">
        <v>1</v>
      </c>
    </row>
    <row r="319" spans="1:52" x14ac:dyDescent="0.35">
      <c r="A319" t="s">
        <v>3516</v>
      </c>
      <c r="B319" t="s">
        <v>3517</v>
      </c>
      <c r="C319" t="s">
        <v>3518</v>
      </c>
      <c r="D319" t="s">
        <v>1499</v>
      </c>
      <c r="E319" t="s">
        <v>46</v>
      </c>
      <c r="F319" t="s">
        <v>912</v>
      </c>
      <c r="G319" t="s">
        <v>1541</v>
      </c>
      <c r="H319" t="s">
        <v>1499</v>
      </c>
      <c r="I319" s="1">
        <v>45618</v>
      </c>
      <c r="J319" s="1">
        <v>45808</v>
      </c>
      <c r="K319" t="s">
        <v>56</v>
      </c>
      <c r="L319" t="s">
        <v>3519</v>
      </c>
      <c r="M319" s="2">
        <v>45608.088194444441</v>
      </c>
      <c r="N319">
        <v>40000</v>
      </c>
      <c r="O319" s="2">
        <v>45618</v>
      </c>
      <c r="P319" t="s">
        <v>55</v>
      </c>
      <c r="Q319" t="s">
        <v>55</v>
      </c>
      <c r="R319" t="s">
        <v>3517</v>
      </c>
      <c r="S319" t="s">
        <v>3520</v>
      </c>
      <c r="T319" t="s">
        <v>3521</v>
      </c>
      <c r="U319" t="s">
        <v>3522</v>
      </c>
      <c r="V319" t="s">
        <v>3523</v>
      </c>
      <c r="W319" t="s">
        <v>55</v>
      </c>
      <c r="X319" t="s">
        <v>3524</v>
      </c>
      <c r="Y319" t="s">
        <v>55</v>
      </c>
      <c r="Z319" t="s">
        <v>3525</v>
      </c>
      <c r="AA319" t="s">
        <v>3526</v>
      </c>
      <c r="AB319" t="s">
        <v>73</v>
      </c>
      <c r="AC319" t="s">
        <v>55</v>
      </c>
      <c r="AD319">
        <v>40000</v>
      </c>
      <c r="AE319">
        <v>0</v>
      </c>
      <c r="AF319">
        <v>40000</v>
      </c>
      <c r="AG319" t="s">
        <v>144</v>
      </c>
      <c r="AH319" t="s">
        <v>145</v>
      </c>
      <c r="AI319">
        <v>40000</v>
      </c>
      <c r="AJ319">
        <v>40000</v>
      </c>
      <c r="AK319">
        <v>0</v>
      </c>
      <c r="AL319">
        <v>40000</v>
      </c>
      <c r="AM319" t="s">
        <v>502</v>
      </c>
      <c r="AN319" t="s">
        <v>3527</v>
      </c>
      <c r="AO319" t="s">
        <v>55</v>
      </c>
      <c r="AP319" t="s">
        <v>55</v>
      </c>
      <c r="AQ319" t="s">
        <v>270</v>
      </c>
      <c r="AR319">
        <v>0</v>
      </c>
      <c r="AS319">
        <v>0</v>
      </c>
      <c r="AT319">
        <v>0</v>
      </c>
      <c r="AU319">
        <v>0</v>
      </c>
      <c r="AV319">
        <v>0</v>
      </c>
      <c r="AW319">
        <v>1</v>
      </c>
      <c r="AX319">
        <v>0</v>
      </c>
      <c r="AY319">
        <v>0</v>
      </c>
      <c r="AZ319">
        <v>0</v>
      </c>
    </row>
    <row r="320" spans="1:52" ht="159.5" x14ac:dyDescent="0.35">
      <c r="A320" t="s">
        <v>3528</v>
      </c>
      <c r="B320" t="s">
        <v>3529</v>
      </c>
      <c r="C320" t="s">
        <v>700</v>
      </c>
      <c r="D320" t="s">
        <v>53</v>
      </c>
      <c r="E320" t="s">
        <v>44</v>
      </c>
      <c r="F320" t="s">
        <v>234</v>
      </c>
      <c r="G320" t="s">
        <v>55</v>
      </c>
      <c r="H320" t="s">
        <v>53</v>
      </c>
      <c r="I320" s="1">
        <v>45170</v>
      </c>
      <c r="J320" s="1">
        <v>45535</v>
      </c>
      <c r="K320" t="s">
        <v>630</v>
      </c>
      <c r="L320" t="s">
        <v>3530</v>
      </c>
      <c r="M320" s="2">
        <v>45141.105555555558</v>
      </c>
      <c r="N320">
        <v>943166</v>
      </c>
      <c r="O320" s="2">
        <v>45145</v>
      </c>
      <c r="P320" t="s">
        <v>55</v>
      </c>
      <c r="Q320" t="s">
        <v>55</v>
      </c>
      <c r="R320" t="s">
        <v>3531</v>
      </c>
      <c r="S320" t="s">
        <v>83</v>
      </c>
      <c r="T320" t="s">
        <v>3532</v>
      </c>
      <c r="U320" t="s">
        <v>3533</v>
      </c>
      <c r="V320" s="3" t="s">
        <v>3534</v>
      </c>
      <c r="W320" t="s">
        <v>55</v>
      </c>
      <c r="X320" t="s">
        <v>3535</v>
      </c>
      <c r="Y320" t="s">
        <v>55</v>
      </c>
      <c r="Z320" s="1">
        <v>45145</v>
      </c>
      <c r="AA320" t="s">
        <v>3536</v>
      </c>
      <c r="AB320" t="s">
        <v>73</v>
      </c>
      <c r="AC320" t="s">
        <v>55</v>
      </c>
      <c r="AD320">
        <v>652710</v>
      </c>
      <c r="AE320">
        <v>290456</v>
      </c>
      <c r="AF320">
        <v>943166</v>
      </c>
      <c r="AG320" t="s">
        <v>55</v>
      </c>
      <c r="AH320" t="s">
        <v>68</v>
      </c>
      <c r="AI320">
        <v>943166</v>
      </c>
      <c r="AJ320">
        <v>652710</v>
      </c>
      <c r="AK320">
        <v>290456</v>
      </c>
      <c r="AL320">
        <v>943166</v>
      </c>
      <c r="AM320" t="s">
        <v>491</v>
      </c>
      <c r="AN320" t="s">
        <v>3537</v>
      </c>
      <c r="AO320" t="s">
        <v>55</v>
      </c>
      <c r="AP320" t="s">
        <v>55</v>
      </c>
      <c r="AQ320" t="s">
        <v>70</v>
      </c>
      <c r="AR320">
        <v>0</v>
      </c>
      <c r="AS320">
        <v>1</v>
      </c>
      <c r="AT320">
        <v>0</v>
      </c>
      <c r="AU320">
        <v>0</v>
      </c>
      <c r="AV320">
        <v>0</v>
      </c>
      <c r="AW320">
        <v>0</v>
      </c>
      <c r="AX320">
        <v>0</v>
      </c>
      <c r="AY320">
        <v>0</v>
      </c>
      <c r="AZ320">
        <v>1</v>
      </c>
    </row>
    <row r="321" spans="1:52" x14ac:dyDescent="0.35">
      <c r="A321" t="s">
        <v>3538</v>
      </c>
      <c r="B321" t="s">
        <v>3539</v>
      </c>
      <c r="C321" t="s">
        <v>3540</v>
      </c>
      <c r="D321" t="s">
        <v>1401</v>
      </c>
      <c r="E321" t="s">
        <v>46</v>
      </c>
      <c r="F321" t="s">
        <v>188</v>
      </c>
      <c r="G321" t="s">
        <v>55</v>
      </c>
      <c r="H321" t="s">
        <v>1401</v>
      </c>
      <c r="I321" s="1">
        <v>45566</v>
      </c>
      <c r="J321" s="1">
        <v>46660</v>
      </c>
      <c r="K321" t="s">
        <v>56</v>
      </c>
      <c r="L321" t="s">
        <v>3541</v>
      </c>
      <c r="M321" s="2">
        <v>45272.420138888891</v>
      </c>
      <c r="N321">
        <v>4726449</v>
      </c>
      <c r="O321" s="2">
        <v>45335</v>
      </c>
      <c r="P321" t="s">
        <v>55</v>
      </c>
      <c r="Q321" t="s">
        <v>55</v>
      </c>
      <c r="R321" t="s">
        <v>3539</v>
      </c>
      <c r="S321" t="s">
        <v>3542</v>
      </c>
      <c r="T321" t="s">
        <v>3543</v>
      </c>
      <c r="U321" t="s">
        <v>3544</v>
      </c>
      <c r="V321" t="s">
        <v>3545</v>
      </c>
      <c r="W321" t="s">
        <v>55</v>
      </c>
      <c r="X321" t="s">
        <v>3546</v>
      </c>
      <c r="Y321" t="s">
        <v>55</v>
      </c>
      <c r="Z321" t="s">
        <v>55</v>
      </c>
      <c r="AA321" t="s">
        <v>3547</v>
      </c>
      <c r="AB321" t="s">
        <v>73</v>
      </c>
      <c r="AC321">
        <v>1200000</v>
      </c>
      <c r="AD321">
        <v>3319474</v>
      </c>
      <c r="AE321">
        <v>1406975</v>
      </c>
      <c r="AF321">
        <v>5926449</v>
      </c>
      <c r="AG321" t="s">
        <v>55</v>
      </c>
      <c r="AH321" t="s">
        <v>68</v>
      </c>
      <c r="AI321">
        <v>4726449</v>
      </c>
      <c r="AJ321">
        <v>3319474</v>
      </c>
      <c r="AK321">
        <v>1406975</v>
      </c>
      <c r="AL321">
        <v>5926449</v>
      </c>
      <c r="AM321" t="s">
        <v>491</v>
      </c>
      <c r="AN321" t="s">
        <v>3548</v>
      </c>
      <c r="AO321" t="s">
        <v>55</v>
      </c>
      <c r="AP321" t="s">
        <v>55</v>
      </c>
      <c r="AQ321" t="s">
        <v>1411</v>
      </c>
      <c r="AR321">
        <v>0</v>
      </c>
      <c r="AS321">
        <v>0</v>
      </c>
      <c r="AT321">
        <v>0</v>
      </c>
      <c r="AU321">
        <v>0</v>
      </c>
      <c r="AV321">
        <v>0</v>
      </c>
      <c r="AW321">
        <v>1</v>
      </c>
      <c r="AX321">
        <v>0</v>
      </c>
      <c r="AY321">
        <v>0</v>
      </c>
      <c r="AZ321">
        <v>0</v>
      </c>
    </row>
    <row r="322" spans="1:52" x14ac:dyDescent="0.35">
      <c r="A322" t="s">
        <v>3549</v>
      </c>
      <c r="B322" t="s">
        <v>3550</v>
      </c>
      <c r="C322" t="s">
        <v>2390</v>
      </c>
      <c r="D322" t="s">
        <v>452</v>
      </c>
      <c r="E322" t="s">
        <v>43</v>
      </c>
      <c r="F322" t="s">
        <v>1174</v>
      </c>
      <c r="G322" t="s">
        <v>55</v>
      </c>
      <c r="H322" t="s">
        <v>452</v>
      </c>
      <c r="I322" s="1">
        <v>45901</v>
      </c>
      <c r="J322" s="1">
        <v>46996</v>
      </c>
      <c r="K322" t="s">
        <v>56</v>
      </c>
      <c r="L322" t="s">
        <v>3551</v>
      </c>
      <c r="M322" s="2">
        <v>45593.417361111111</v>
      </c>
      <c r="N322">
        <v>2998082</v>
      </c>
      <c r="O322" s="2">
        <v>45617</v>
      </c>
      <c r="P322" t="s">
        <v>55</v>
      </c>
      <c r="Q322" t="s">
        <v>55</v>
      </c>
      <c r="R322" t="s">
        <v>3552</v>
      </c>
      <c r="S322" t="s">
        <v>3553</v>
      </c>
      <c r="T322" t="s">
        <v>3554</v>
      </c>
      <c r="U322" t="s">
        <v>3555</v>
      </c>
      <c r="V322" t="s">
        <v>3556</v>
      </c>
      <c r="W322" t="s">
        <v>55</v>
      </c>
      <c r="X322" t="s">
        <v>3557</v>
      </c>
      <c r="Y322" t="s">
        <v>55</v>
      </c>
      <c r="Z322" t="s">
        <v>3558</v>
      </c>
      <c r="AA322" t="s">
        <v>3559</v>
      </c>
      <c r="AB322" t="s">
        <v>3560</v>
      </c>
      <c r="AC322" t="s">
        <v>55</v>
      </c>
      <c r="AD322">
        <v>2460236</v>
      </c>
      <c r="AE322">
        <v>537845</v>
      </c>
      <c r="AF322">
        <v>2998082</v>
      </c>
      <c r="AG322" t="s">
        <v>55</v>
      </c>
      <c r="AH322" t="s">
        <v>68</v>
      </c>
      <c r="AI322">
        <v>2998082</v>
      </c>
      <c r="AJ322">
        <v>2460236</v>
      </c>
      <c r="AK322">
        <v>537845</v>
      </c>
      <c r="AL322">
        <v>2998082</v>
      </c>
      <c r="AM322" t="s">
        <v>502</v>
      </c>
      <c r="AN322" t="s">
        <v>3561</v>
      </c>
      <c r="AO322" t="s">
        <v>55</v>
      </c>
      <c r="AP322" t="s">
        <v>55</v>
      </c>
      <c r="AQ322" t="s">
        <v>452</v>
      </c>
      <c r="AR322">
        <v>0</v>
      </c>
      <c r="AS322">
        <v>0</v>
      </c>
      <c r="AT322">
        <v>0</v>
      </c>
      <c r="AU322">
        <v>1</v>
      </c>
      <c r="AV322">
        <v>0</v>
      </c>
      <c r="AW322">
        <v>0</v>
      </c>
      <c r="AX322">
        <v>0</v>
      </c>
      <c r="AY322">
        <v>0</v>
      </c>
      <c r="AZ322">
        <v>1</v>
      </c>
    </row>
    <row r="323" spans="1:52" x14ac:dyDescent="0.35">
      <c r="A323" t="s">
        <v>3562</v>
      </c>
      <c r="B323" t="s">
        <v>3563</v>
      </c>
      <c r="C323" t="s">
        <v>2239</v>
      </c>
      <c r="D323" t="s">
        <v>363</v>
      </c>
      <c r="E323" t="s">
        <v>43</v>
      </c>
      <c r="F323" t="s">
        <v>3347</v>
      </c>
      <c r="G323" t="s">
        <v>111</v>
      </c>
      <c r="H323" t="s">
        <v>363</v>
      </c>
      <c r="I323" s="1">
        <v>45170</v>
      </c>
      <c r="J323" s="1">
        <v>45900</v>
      </c>
      <c r="K323" t="s">
        <v>56</v>
      </c>
      <c r="L323" t="s">
        <v>3564</v>
      </c>
      <c r="M323" s="2">
        <v>45090.140277777777</v>
      </c>
      <c r="N323">
        <v>23612</v>
      </c>
      <c r="O323" s="2">
        <v>45010</v>
      </c>
      <c r="P323" t="s">
        <v>55</v>
      </c>
      <c r="Q323" t="s">
        <v>55</v>
      </c>
      <c r="R323" t="s">
        <v>3346</v>
      </c>
      <c r="S323" t="s">
        <v>2448</v>
      </c>
      <c r="T323" t="s">
        <v>2449</v>
      </c>
      <c r="U323" t="s">
        <v>3565</v>
      </c>
      <c r="V323" t="s">
        <v>3566</v>
      </c>
      <c r="W323" t="s">
        <v>55</v>
      </c>
      <c r="X323" t="s">
        <v>3567</v>
      </c>
      <c r="Y323" t="s">
        <v>64</v>
      </c>
      <c r="Z323" t="s">
        <v>55</v>
      </c>
      <c r="AA323" t="s">
        <v>55</v>
      </c>
      <c r="AB323" t="s">
        <v>130</v>
      </c>
      <c r="AC323" t="s">
        <v>55</v>
      </c>
      <c r="AD323">
        <v>16340</v>
      </c>
      <c r="AE323">
        <v>7272</v>
      </c>
      <c r="AF323">
        <v>23612</v>
      </c>
      <c r="AG323" t="s">
        <v>144</v>
      </c>
      <c r="AH323" t="s">
        <v>145</v>
      </c>
      <c r="AI323">
        <v>23612</v>
      </c>
      <c r="AJ323">
        <v>16340</v>
      </c>
      <c r="AK323">
        <v>7272</v>
      </c>
      <c r="AL323">
        <v>23612</v>
      </c>
      <c r="AM323" t="s">
        <v>463</v>
      </c>
      <c r="AN323" t="s">
        <v>3568</v>
      </c>
      <c r="AO323" t="s">
        <v>55</v>
      </c>
      <c r="AP323" t="s">
        <v>55</v>
      </c>
      <c r="AQ323" t="s">
        <v>270</v>
      </c>
      <c r="AR323">
        <v>0</v>
      </c>
      <c r="AS323">
        <v>0</v>
      </c>
      <c r="AT323">
        <v>0</v>
      </c>
      <c r="AU323">
        <v>1</v>
      </c>
      <c r="AV323">
        <v>0</v>
      </c>
      <c r="AW323">
        <v>0</v>
      </c>
      <c r="AX323">
        <v>0</v>
      </c>
      <c r="AY323">
        <v>0</v>
      </c>
      <c r="AZ323">
        <v>1</v>
      </c>
    </row>
    <row r="324" spans="1:52" x14ac:dyDescent="0.35">
      <c r="A324" t="s">
        <v>3569</v>
      </c>
      <c r="B324" t="s">
        <v>3570</v>
      </c>
      <c r="C324" t="s">
        <v>2185</v>
      </c>
      <c r="D324" t="s">
        <v>566</v>
      </c>
      <c r="E324" t="s">
        <v>45</v>
      </c>
      <c r="F324" t="s">
        <v>55</v>
      </c>
      <c r="G324" t="s">
        <v>55</v>
      </c>
      <c r="H324" t="s">
        <v>566</v>
      </c>
      <c r="I324" t="s">
        <v>55</v>
      </c>
      <c r="J324" t="s">
        <v>55</v>
      </c>
      <c r="K324" t="s">
        <v>55</v>
      </c>
      <c r="L324" t="s">
        <v>3571</v>
      </c>
      <c r="M324" s="2">
        <v>45541.112500000003</v>
      </c>
      <c r="N324" t="s">
        <v>55</v>
      </c>
      <c r="O324" s="2">
        <v>45562</v>
      </c>
      <c r="P324" t="s">
        <v>55</v>
      </c>
      <c r="Q324" t="s">
        <v>55</v>
      </c>
      <c r="R324" t="s">
        <v>55</v>
      </c>
      <c r="S324" t="s">
        <v>633</v>
      </c>
      <c r="T324" t="s">
        <v>3572</v>
      </c>
      <c r="U324" t="s">
        <v>3573</v>
      </c>
      <c r="V324" t="s">
        <v>3574</v>
      </c>
      <c r="W324" t="s">
        <v>55</v>
      </c>
      <c r="X324" t="s">
        <v>3575</v>
      </c>
      <c r="Y324" t="s">
        <v>129</v>
      </c>
      <c r="Z324" t="s">
        <v>55</v>
      </c>
      <c r="AA324" t="s">
        <v>55</v>
      </c>
      <c r="AB324" t="s">
        <v>130</v>
      </c>
      <c r="AC324" t="s">
        <v>55</v>
      </c>
      <c r="AD324" t="s">
        <v>55</v>
      </c>
      <c r="AE324" t="s">
        <v>55</v>
      </c>
      <c r="AF324" t="s">
        <v>55</v>
      </c>
      <c r="AG324" t="s">
        <v>55</v>
      </c>
      <c r="AH324" t="s">
        <v>55</v>
      </c>
      <c r="AI324" t="s">
        <v>55</v>
      </c>
      <c r="AJ324" t="s">
        <v>55</v>
      </c>
      <c r="AK324" t="s">
        <v>55</v>
      </c>
      <c r="AL324" t="s">
        <v>55</v>
      </c>
      <c r="AM324" t="s">
        <v>502</v>
      </c>
      <c r="AN324" t="s">
        <v>3576</v>
      </c>
      <c r="AO324" t="s">
        <v>55</v>
      </c>
      <c r="AP324" t="s">
        <v>55</v>
      </c>
      <c r="AQ324" t="s">
        <v>70</v>
      </c>
      <c r="AR324">
        <v>0</v>
      </c>
      <c r="AS324">
        <v>0</v>
      </c>
      <c r="AT324">
        <v>1</v>
      </c>
      <c r="AU324">
        <v>0</v>
      </c>
      <c r="AV324">
        <v>0</v>
      </c>
      <c r="AW324">
        <v>0</v>
      </c>
      <c r="AX324">
        <v>0</v>
      </c>
      <c r="AY324">
        <v>0</v>
      </c>
      <c r="AZ32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5A6EB-4F4A-4242-A1B9-88D3AA2FEC36}">
  <dimension ref="A1:M101"/>
  <sheetViews>
    <sheetView tabSelected="1" zoomScale="85" zoomScaleNormal="85" workbookViewId="0">
      <selection activeCell="C42" sqref="C42"/>
    </sheetView>
  </sheetViews>
  <sheetFormatPr defaultRowHeight="14.5" x14ac:dyDescent="0.35"/>
  <cols>
    <col min="1" max="1" width="35.08984375" bestFit="1" customWidth="1"/>
    <col min="2" max="2" width="17.453125" style="10" bestFit="1" customWidth="1"/>
    <col min="3" max="3" width="15.81640625" style="10" bestFit="1" customWidth="1"/>
    <col min="4" max="4" width="14.6328125" style="11" bestFit="1" customWidth="1"/>
    <col min="5" max="5" width="17.453125" style="13" bestFit="1" customWidth="1"/>
    <col min="6" max="6" width="15.81640625" style="13" bestFit="1" customWidth="1"/>
    <col min="7" max="7" width="14.6328125" style="12" bestFit="1" customWidth="1"/>
    <col min="8" max="8" width="17.453125" style="15" bestFit="1" customWidth="1"/>
    <col min="9" max="9" width="15.81640625" style="15" bestFit="1" customWidth="1"/>
    <col min="10" max="10" width="14.6328125" style="14" bestFit="1" customWidth="1"/>
    <col min="11" max="11" width="22" style="17" bestFit="1" customWidth="1"/>
    <col min="12" max="12" width="20.36328125" style="17" bestFit="1" customWidth="1"/>
    <col min="13" max="13" width="19.1796875" style="17" bestFit="1" customWidth="1"/>
  </cols>
  <sheetData>
    <row r="1" spans="1:13" x14ac:dyDescent="0.35">
      <c r="B1" s="10" t="s">
        <v>435</v>
      </c>
      <c r="E1" s="12"/>
      <c r="F1" s="12"/>
      <c r="H1" s="14"/>
      <c r="I1" s="14"/>
      <c r="K1" s="16"/>
      <c r="L1" s="16"/>
      <c r="M1" s="16"/>
    </row>
    <row r="2" spans="1:13" x14ac:dyDescent="0.35">
      <c r="B2" s="11" t="s">
        <v>463</v>
      </c>
      <c r="C2" s="11"/>
      <c r="E2" s="13" t="s">
        <v>491</v>
      </c>
      <c r="G2" s="13"/>
      <c r="H2" s="15" t="s">
        <v>502</v>
      </c>
      <c r="J2" s="15"/>
      <c r="K2" s="17" t="s">
        <v>433</v>
      </c>
      <c r="L2" s="17" t="s">
        <v>431</v>
      </c>
      <c r="M2" s="17" t="s">
        <v>429</v>
      </c>
    </row>
    <row r="3" spans="1:13" x14ac:dyDescent="0.35">
      <c r="A3" s="6" t="s">
        <v>436</v>
      </c>
      <c r="B3" s="10" t="s">
        <v>434</v>
      </c>
      <c r="C3" s="10" t="s">
        <v>432</v>
      </c>
      <c r="D3" s="11" t="s">
        <v>430</v>
      </c>
      <c r="E3" s="13" t="s">
        <v>434</v>
      </c>
      <c r="F3" s="13" t="s">
        <v>432</v>
      </c>
      <c r="G3" s="13" t="s">
        <v>430</v>
      </c>
      <c r="H3" s="15" t="s">
        <v>434</v>
      </c>
      <c r="I3" s="15" t="s">
        <v>432</v>
      </c>
      <c r="J3" s="15" t="s">
        <v>430</v>
      </c>
    </row>
    <row r="4" spans="1:13" x14ac:dyDescent="0.35">
      <c r="A4" s="7" t="s">
        <v>78</v>
      </c>
      <c r="B4" s="18"/>
      <c r="C4" s="18"/>
      <c r="E4" s="19">
        <v>1</v>
      </c>
      <c r="F4" s="19">
        <v>1</v>
      </c>
      <c r="G4" s="12">
        <v>274808</v>
      </c>
      <c r="H4" s="20"/>
      <c r="I4" s="20"/>
      <c r="K4" s="21">
        <v>1</v>
      </c>
      <c r="L4" s="21">
        <v>1</v>
      </c>
      <c r="M4" s="16">
        <v>274808</v>
      </c>
    </row>
    <row r="5" spans="1:13" x14ac:dyDescent="0.35">
      <c r="A5" s="7" t="s">
        <v>353</v>
      </c>
      <c r="B5" s="18"/>
      <c r="C5" s="18"/>
      <c r="E5" s="19"/>
      <c r="F5" s="19"/>
      <c r="H5" s="20">
        <v>0</v>
      </c>
      <c r="I5" s="20">
        <v>0</v>
      </c>
      <c r="J5" s="14">
        <v>0</v>
      </c>
      <c r="K5" s="21">
        <v>0</v>
      </c>
      <c r="L5" s="21">
        <v>0</v>
      </c>
      <c r="M5" s="16">
        <v>0</v>
      </c>
    </row>
    <row r="6" spans="1:13" x14ac:dyDescent="0.35">
      <c r="A6" s="7" t="s">
        <v>95</v>
      </c>
      <c r="B6" s="18"/>
      <c r="C6" s="18"/>
      <c r="E6" s="19">
        <v>5</v>
      </c>
      <c r="F6" s="19">
        <v>2</v>
      </c>
      <c r="G6" s="12">
        <v>49452</v>
      </c>
      <c r="H6" s="20">
        <v>2</v>
      </c>
      <c r="I6" s="20">
        <v>1</v>
      </c>
      <c r="J6" s="14">
        <v>16482.240000000002</v>
      </c>
      <c r="K6" s="21">
        <v>7</v>
      </c>
      <c r="L6" s="21">
        <v>3</v>
      </c>
      <c r="M6" s="16">
        <v>65934.240000000005</v>
      </c>
    </row>
    <row r="7" spans="1:13" x14ac:dyDescent="0.35">
      <c r="A7" s="7" t="s">
        <v>52</v>
      </c>
      <c r="B7" s="18"/>
      <c r="C7" s="18"/>
      <c r="E7" s="19">
        <v>7</v>
      </c>
      <c r="F7" s="19">
        <v>1</v>
      </c>
      <c r="G7" s="12">
        <v>82234</v>
      </c>
      <c r="H7" s="20">
        <v>6</v>
      </c>
      <c r="I7" s="20">
        <v>0</v>
      </c>
      <c r="J7" s="14">
        <v>0</v>
      </c>
      <c r="K7" s="21">
        <v>13</v>
      </c>
      <c r="L7" s="21">
        <v>1</v>
      </c>
      <c r="M7" s="16">
        <v>82234</v>
      </c>
    </row>
    <row r="8" spans="1:13" x14ac:dyDescent="0.35">
      <c r="A8" s="7" t="s">
        <v>248</v>
      </c>
      <c r="B8" s="18"/>
      <c r="C8" s="18"/>
      <c r="E8" s="19">
        <v>1</v>
      </c>
      <c r="F8" s="19">
        <v>0</v>
      </c>
      <c r="G8" s="12">
        <v>0</v>
      </c>
      <c r="H8" s="20">
        <v>1</v>
      </c>
      <c r="I8" s="20">
        <v>0</v>
      </c>
      <c r="J8" s="14">
        <v>0</v>
      </c>
      <c r="K8" s="21">
        <v>2</v>
      </c>
      <c r="L8" s="21">
        <v>0</v>
      </c>
      <c r="M8" s="16">
        <v>0</v>
      </c>
    </row>
    <row r="9" spans="1:13" x14ac:dyDescent="0.35">
      <c r="A9" s="7" t="s">
        <v>272</v>
      </c>
      <c r="B9" s="18"/>
      <c r="C9" s="18"/>
      <c r="E9" s="19"/>
      <c r="F9" s="19"/>
      <c r="H9" s="20">
        <v>2</v>
      </c>
      <c r="I9" s="20">
        <v>0</v>
      </c>
      <c r="J9" s="14">
        <v>0</v>
      </c>
      <c r="K9" s="21">
        <v>2</v>
      </c>
      <c r="L9" s="21">
        <v>0</v>
      </c>
      <c r="M9" s="16">
        <v>0</v>
      </c>
    </row>
    <row r="10" spans="1:13" x14ac:dyDescent="0.35">
      <c r="A10" s="7" t="s">
        <v>451</v>
      </c>
      <c r="B10" s="18">
        <v>4</v>
      </c>
      <c r="C10" s="18">
        <v>4</v>
      </c>
      <c r="D10" s="11">
        <v>135000</v>
      </c>
      <c r="E10" s="19">
        <v>4</v>
      </c>
      <c r="F10" s="19">
        <v>4</v>
      </c>
      <c r="G10" s="12">
        <v>76573.319999999992</v>
      </c>
      <c r="H10" s="20"/>
      <c r="I10" s="20"/>
      <c r="K10" s="21">
        <v>8</v>
      </c>
      <c r="L10" s="21">
        <v>8</v>
      </c>
      <c r="M10" s="16">
        <v>211573.32</v>
      </c>
    </row>
    <row r="11" spans="1:13" x14ac:dyDescent="0.35">
      <c r="A11" s="7" t="s">
        <v>468</v>
      </c>
      <c r="B11" s="18">
        <v>2</v>
      </c>
      <c r="C11" s="18">
        <v>0</v>
      </c>
      <c r="D11" s="11">
        <v>0</v>
      </c>
      <c r="E11" s="19">
        <v>5</v>
      </c>
      <c r="F11" s="19">
        <v>2</v>
      </c>
      <c r="G11" s="12">
        <v>20000</v>
      </c>
      <c r="H11" s="20">
        <v>1</v>
      </c>
      <c r="I11" s="20">
        <v>0</v>
      </c>
      <c r="J11" s="14">
        <v>0</v>
      </c>
      <c r="K11" s="21">
        <v>8</v>
      </c>
      <c r="L11" s="21">
        <v>2</v>
      </c>
      <c r="M11" s="16">
        <v>20000</v>
      </c>
    </row>
    <row r="12" spans="1:13" x14ac:dyDescent="0.35">
      <c r="A12" s="7" t="s">
        <v>479</v>
      </c>
      <c r="B12" s="18">
        <v>5</v>
      </c>
      <c r="C12" s="18">
        <v>0</v>
      </c>
      <c r="D12" s="11">
        <v>0</v>
      </c>
      <c r="E12" s="19">
        <v>8</v>
      </c>
      <c r="F12" s="19">
        <v>2</v>
      </c>
      <c r="G12" s="12">
        <v>599960</v>
      </c>
      <c r="H12" s="20">
        <v>2</v>
      </c>
      <c r="I12" s="20">
        <v>1</v>
      </c>
      <c r="J12" s="14">
        <v>0</v>
      </c>
      <c r="K12" s="21">
        <v>15</v>
      </c>
      <c r="L12" s="21">
        <v>3</v>
      </c>
      <c r="M12" s="16">
        <v>599960</v>
      </c>
    </row>
    <row r="13" spans="1:13" x14ac:dyDescent="0.35">
      <c r="A13" s="7" t="s">
        <v>495</v>
      </c>
      <c r="B13" s="18"/>
      <c r="C13" s="18"/>
      <c r="E13" s="19"/>
      <c r="F13" s="19"/>
      <c r="H13" s="20">
        <v>0</v>
      </c>
      <c r="I13" s="20">
        <v>0</v>
      </c>
      <c r="J13" s="14">
        <v>0</v>
      </c>
      <c r="K13" s="21">
        <v>0</v>
      </c>
      <c r="L13" s="21">
        <v>0</v>
      </c>
      <c r="M13" s="16">
        <v>0</v>
      </c>
    </row>
    <row r="14" spans="1:13" x14ac:dyDescent="0.35">
      <c r="A14" s="7" t="s">
        <v>506</v>
      </c>
      <c r="B14" s="18"/>
      <c r="C14" s="18"/>
      <c r="E14" s="19"/>
      <c r="F14" s="19"/>
      <c r="H14" s="20">
        <v>2</v>
      </c>
      <c r="I14" s="20">
        <v>0</v>
      </c>
      <c r="J14" s="14">
        <v>0</v>
      </c>
      <c r="K14" s="21">
        <v>2</v>
      </c>
      <c r="L14" s="21">
        <v>0</v>
      </c>
      <c r="M14" s="16">
        <v>0</v>
      </c>
    </row>
    <row r="15" spans="1:13" x14ac:dyDescent="0.35">
      <c r="A15" s="7" t="s">
        <v>520</v>
      </c>
      <c r="B15" s="18"/>
      <c r="C15" s="18"/>
      <c r="E15" s="19">
        <v>7</v>
      </c>
      <c r="F15" s="19">
        <v>4</v>
      </c>
      <c r="G15" s="12">
        <v>641782.36</v>
      </c>
      <c r="H15" s="20">
        <v>3</v>
      </c>
      <c r="I15" s="20">
        <v>0</v>
      </c>
      <c r="J15" s="14">
        <v>0</v>
      </c>
      <c r="K15" s="21">
        <v>10</v>
      </c>
      <c r="L15" s="21">
        <v>4</v>
      </c>
      <c r="M15" s="16">
        <v>641782.36</v>
      </c>
    </row>
    <row r="16" spans="1:13" x14ac:dyDescent="0.35">
      <c r="A16" s="7" t="s">
        <v>565</v>
      </c>
      <c r="B16" s="18"/>
      <c r="C16" s="18"/>
      <c r="E16" s="19">
        <v>4</v>
      </c>
      <c r="F16" s="19">
        <v>1</v>
      </c>
      <c r="G16" s="12">
        <v>126251</v>
      </c>
      <c r="H16" s="20">
        <v>4</v>
      </c>
      <c r="I16" s="20">
        <v>0</v>
      </c>
      <c r="J16" s="14">
        <v>0</v>
      </c>
      <c r="K16" s="21">
        <v>8</v>
      </c>
      <c r="L16" s="21">
        <v>1</v>
      </c>
      <c r="M16" s="16">
        <v>126251</v>
      </c>
    </row>
    <row r="17" spans="1:13" x14ac:dyDescent="0.35">
      <c r="A17" s="7" t="s">
        <v>581</v>
      </c>
      <c r="B17" s="18"/>
      <c r="C17" s="18"/>
      <c r="E17" s="19">
        <v>1</v>
      </c>
      <c r="F17" s="19">
        <v>1</v>
      </c>
      <c r="G17" s="12">
        <v>5000</v>
      </c>
      <c r="H17" s="20"/>
      <c r="I17" s="20"/>
      <c r="K17" s="21">
        <v>1</v>
      </c>
      <c r="L17" s="21">
        <v>1</v>
      </c>
      <c r="M17" s="16">
        <v>5000</v>
      </c>
    </row>
    <row r="18" spans="1:13" x14ac:dyDescent="0.35">
      <c r="A18" s="7" t="s">
        <v>594</v>
      </c>
      <c r="B18" s="18"/>
      <c r="C18" s="18"/>
      <c r="E18" s="19"/>
      <c r="F18" s="19"/>
      <c r="H18" s="20">
        <v>2</v>
      </c>
      <c r="I18" s="20">
        <v>0</v>
      </c>
      <c r="J18" s="14">
        <v>0</v>
      </c>
      <c r="K18" s="21">
        <v>2</v>
      </c>
      <c r="L18" s="21">
        <v>0</v>
      </c>
      <c r="M18" s="16">
        <v>0</v>
      </c>
    </row>
    <row r="19" spans="1:13" x14ac:dyDescent="0.35">
      <c r="A19" s="7" t="s">
        <v>608</v>
      </c>
      <c r="B19" s="18"/>
      <c r="C19" s="18"/>
      <c r="E19" s="19"/>
      <c r="F19" s="19"/>
      <c r="H19" s="20">
        <v>7</v>
      </c>
      <c r="I19" s="20">
        <v>0</v>
      </c>
      <c r="J19" s="14">
        <v>0</v>
      </c>
      <c r="K19" s="21">
        <v>7</v>
      </c>
      <c r="L19" s="21">
        <v>0</v>
      </c>
      <c r="M19" s="16">
        <v>0</v>
      </c>
    </row>
    <row r="20" spans="1:13" x14ac:dyDescent="0.35">
      <c r="A20" s="7" t="s">
        <v>619</v>
      </c>
      <c r="B20" s="18"/>
      <c r="C20" s="18"/>
      <c r="E20" s="19"/>
      <c r="F20" s="19"/>
      <c r="H20" s="20">
        <v>1</v>
      </c>
      <c r="I20" s="20">
        <v>0</v>
      </c>
      <c r="J20" s="14">
        <v>0</v>
      </c>
      <c r="K20" s="21">
        <v>1</v>
      </c>
      <c r="L20" s="21">
        <v>0</v>
      </c>
      <c r="M20" s="16">
        <v>0</v>
      </c>
    </row>
    <row r="21" spans="1:13" x14ac:dyDescent="0.35">
      <c r="A21" s="7" t="s">
        <v>641</v>
      </c>
      <c r="B21" s="18"/>
      <c r="C21" s="18"/>
      <c r="E21" s="19"/>
      <c r="F21" s="19"/>
      <c r="H21" s="20">
        <v>1</v>
      </c>
      <c r="I21" s="20">
        <v>0</v>
      </c>
      <c r="J21" s="14">
        <v>0</v>
      </c>
      <c r="K21" s="21">
        <v>1</v>
      </c>
      <c r="L21" s="21">
        <v>0</v>
      </c>
      <c r="M21" s="16">
        <v>0</v>
      </c>
    </row>
    <row r="22" spans="1:13" x14ac:dyDescent="0.35">
      <c r="A22" s="7" t="s">
        <v>654</v>
      </c>
      <c r="B22" s="18"/>
      <c r="C22" s="18"/>
      <c r="E22" s="19"/>
      <c r="F22" s="19"/>
      <c r="H22" s="20">
        <v>1</v>
      </c>
      <c r="I22" s="20">
        <v>0</v>
      </c>
      <c r="J22" s="14">
        <v>0</v>
      </c>
      <c r="K22" s="21">
        <v>1</v>
      </c>
      <c r="L22" s="21">
        <v>0</v>
      </c>
      <c r="M22" s="16">
        <v>0</v>
      </c>
    </row>
    <row r="23" spans="1:13" x14ac:dyDescent="0.35">
      <c r="A23" s="7" t="s">
        <v>665</v>
      </c>
      <c r="B23" s="18"/>
      <c r="C23" s="18"/>
      <c r="E23" s="19"/>
      <c r="F23" s="19"/>
      <c r="H23" s="20">
        <v>4</v>
      </c>
      <c r="I23" s="20">
        <v>0</v>
      </c>
      <c r="J23" s="14">
        <v>0</v>
      </c>
      <c r="K23" s="21">
        <v>4</v>
      </c>
      <c r="L23" s="21">
        <v>0</v>
      </c>
      <c r="M23" s="16">
        <v>0</v>
      </c>
    </row>
    <row r="24" spans="1:13" x14ac:dyDescent="0.35">
      <c r="A24" s="7" t="s">
        <v>676</v>
      </c>
      <c r="B24" s="18">
        <v>1</v>
      </c>
      <c r="C24" s="18">
        <v>0</v>
      </c>
      <c r="D24" s="11">
        <v>0</v>
      </c>
      <c r="E24" s="19">
        <v>2</v>
      </c>
      <c r="F24" s="19">
        <v>2</v>
      </c>
      <c r="G24" s="12">
        <v>1750</v>
      </c>
      <c r="H24" s="20">
        <v>3</v>
      </c>
      <c r="I24" s="20">
        <v>1</v>
      </c>
      <c r="J24" s="14">
        <v>1000</v>
      </c>
      <c r="K24" s="21">
        <v>6</v>
      </c>
      <c r="L24" s="21">
        <v>3</v>
      </c>
      <c r="M24" s="16">
        <v>2750</v>
      </c>
    </row>
    <row r="25" spans="1:13" x14ac:dyDescent="0.35">
      <c r="A25" s="7" t="s">
        <v>700</v>
      </c>
      <c r="B25" s="18"/>
      <c r="C25" s="18"/>
      <c r="E25" s="19">
        <v>4</v>
      </c>
      <c r="F25" s="19">
        <v>2</v>
      </c>
      <c r="G25" s="12">
        <v>0</v>
      </c>
      <c r="H25" s="20">
        <v>0</v>
      </c>
      <c r="I25" s="20">
        <v>0</v>
      </c>
      <c r="J25" s="14">
        <v>0</v>
      </c>
      <c r="K25" s="21">
        <v>4</v>
      </c>
      <c r="L25" s="21">
        <v>2</v>
      </c>
      <c r="M25" s="16">
        <v>0</v>
      </c>
    </row>
    <row r="26" spans="1:13" x14ac:dyDescent="0.35">
      <c r="A26" s="7" t="s">
        <v>734</v>
      </c>
      <c r="B26" s="18"/>
      <c r="C26" s="18"/>
      <c r="E26" s="19"/>
      <c r="F26" s="19"/>
      <c r="H26" s="20">
        <v>1</v>
      </c>
      <c r="I26" s="20">
        <v>0</v>
      </c>
      <c r="J26" s="14">
        <v>0</v>
      </c>
      <c r="K26" s="21">
        <v>1</v>
      </c>
      <c r="L26" s="21">
        <v>0</v>
      </c>
      <c r="M26" s="16">
        <v>0</v>
      </c>
    </row>
    <row r="27" spans="1:13" x14ac:dyDescent="0.35">
      <c r="A27" s="7" t="s">
        <v>741</v>
      </c>
      <c r="B27" s="18"/>
      <c r="C27" s="18"/>
      <c r="E27" s="19"/>
      <c r="F27" s="19"/>
      <c r="H27" s="20">
        <v>1</v>
      </c>
      <c r="I27" s="20">
        <v>0</v>
      </c>
      <c r="J27" s="14">
        <v>0</v>
      </c>
      <c r="K27" s="21">
        <v>1</v>
      </c>
      <c r="L27" s="21">
        <v>0</v>
      </c>
      <c r="M27" s="16">
        <v>0</v>
      </c>
    </row>
    <row r="28" spans="1:13" x14ac:dyDescent="0.35">
      <c r="A28" s="7" t="s">
        <v>753</v>
      </c>
      <c r="B28" s="18">
        <v>9</v>
      </c>
      <c r="C28" s="18">
        <v>4</v>
      </c>
      <c r="D28" s="11">
        <v>19682</v>
      </c>
      <c r="E28" s="19">
        <v>10</v>
      </c>
      <c r="F28" s="19">
        <v>7</v>
      </c>
      <c r="G28" s="12">
        <v>188114.82</v>
      </c>
      <c r="H28" s="20">
        <v>9</v>
      </c>
      <c r="I28" s="20">
        <v>1</v>
      </c>
      <c r="J28" s="14">
        <v>0</v>
      </c>
      <c r="K28" s="21">
        <v>28</v>
      </c>
      <c r="L28" s="21">
        <v>12</v>
      </c>
      <c r="M28" s="16">
        <v>207796.82</v>
      </c>
    </row>
    <row r="29" spans="1:13" x14ac:dyDescent="0.35">
      <c r="A29" s="7" t="s">
        <v>767</v>
      </c>
      <c r="B29" s="18"/>
      <c r="C29" s="18"/>
      <c r="E29" s="19">
        <v>2</v>
      </c>
      <c r="F29" s="19">
        <v>1</v>
      </c>
      <c r="G29" s="12">
        <v>499500</v>
      </c>
      <c r="H29" s="20">
        <v>0</v>
      </c>
      <c r="I29" s="20">
        <v>0</v>
      </c>
      <c r="J29" s="14">
        <v>0</v>
      </c>
      <c r="K29" s="21">
        <v>2</v>
      </c>
      <c r="L29" s="21">
        <v>1</v>
      </c>
      <c r="M29" s="16">
        <v>499500</v>
      </c>
    </row>
    <row r="30" spans="1:13" x14ac:dyDescent="0.35">
      <c r="A30" s="7" t="s">
        <v>803</v>
      </c>
      <c r="B30" s="18"/>
      <c r="C30" s="18"/>
      <c r="E30" s="19">
        <v>2</v>
      </c>
      <c r="F30" s="19">
        <v>0</v>
      </c>
      <c r="G30" s="12">
        <v>0</v>
      </c>
      <c r="H30" s="20">
        <v>2</v>
      </c>
      <c r="I30" s="20">
        <v>0</v>
      </c>
      <c r="J30" s="14">
        <v>0</v>
      </c>
      <c r="K30" s="21">
        <v>4</v>
      </c>
      <c r="L30" s="21">
        <v>0</v>
      </c>
      <c r="M30" s="16">
        <v>0</v>
      </c>
    </row>
    <row r="31" spans="1:13" x14ac:dyDescent="0.35">
      <c r="A31" s="7" t="s">
        <v>813</v>
      </c>
      <c r="B31" s="18">
        <v>1</v>
      </c>
      <c r="C31" s="18">
        <v>1</v>
      </c>
      <c r="D31" s="11">
        <v>397375</v>
      </c>
      <c r="E31" s="19">
        <v>2</v>
      </c>
      <c r="F31" s="19">
        <v>0</v>
      </c>
      <c r="G31" s="12">
        <v>0</v>
      </c>
      <c r="H31" s="20">
        <v>1</v>
      </c>
      <c r="I31" s="20">
        <v>0</v>
      </c>
      <c r="J31" s="14">
        <v>0</v>
      </c>
      <c r="K31" s="21">
        <v>4</v>
      </c>
      <c r="L31" s="21">
        <v>1</v>
      </c>
      <c r="M31" s="16">
        <v>397375</v>
      </c>
    </row>
    <row r="32" spans="1:13" x14ac:dyDescent="0.35">
      <c r="A32" s="7" t="s">
        <v>858</v>
      </c>
      <c r="B32" s="18"/>
      <c r="C32" s="18"/>
      <c r="E32" s="19">
        <v>1</v>
      </c>
      <c r="F32" s="19">
        <v>0</v>
      </c>
      <c r="G32" s="12">
        <v>0</v>
      </c>
      <c r="H32" s="20">
        <v>3</v>
      </c>
      <c r="I32" s="20">
        <v>0</v>
      </c>
      <c r="J32" s="14">
        <v>0</v>
      </c>
      <c r="K32" s="21">
        <v>4</v>
      </c>
      <c r="L32" s="21">
        <v>0</v>
      </c>
      <c r="M32" s="16">
        <v>0</v>
      </c>
    </row>
    <row r="33" spans="1:13" x14ac:dyDescent="0.35">
      <c r="A33" s="7" t="s">
        <v>868</v>
      </c>
      <c r="B33" s="18">
        <v>2</v>
      </c>
      <c r="C33" s="18">
        <v>0</v>
      </c>
      <c r="D33" s="11">
        <v>0</v>
      </c>
      <c r="E33" s="19">
        <v>1</v>
      </c>
      <c r="F33" s="19">
        <v>0</v>
      </c>
      <c r="G33" s="12">
        <v>0</v>
      </c>
      <c r="H33" s="20">
        <v>1</v>
      </c>
      <c r="I33" s="20">
        <v>0</v>
      </c>
      <c r="J33" s="14">
        <v>0</v>
      </c>
      <c r="K33" s="21">
        <v>4</v>
      </c>
      <c r="L33" s="21">
        <v>0</v>
      </c>
      <c r="M33" s="16">
        <v>0</v>
      </c>
    </row>
    <row r="34" spans="1:13" x14ac:dyDescent="0.35">
      <c r="A34" s="7" t="s">
        <v>875</v>
      </c>
      <c r="B34" s="18"/>
      <c r="C34" s="18"/>
      <c r="E34" s="19">
        <v>2</v>
      </c>
      <c r="F34" s="19">
        <v>1</v>
      </c>
      <c r="G34" s="12">
        <v>250000</v>
      </c>
      <c r="H34" s="20">
        <v>1</v>
      </c>
      <c r="I34" s="20">
        <v>0</v>
      </c>
      <c r="J34" s="14">
        <v>0</v>
      </c>
      <c r="K34" s="21">
        <v>3</v>
      </c>
      <c r="L34" s="21">
        <v>1</v>
      </c>
      <c r="M34" s="16">
        <v>250000</v>
      </c>
    </row>
    <row r="35" spans="1:13" x14ac:dyDescent="0.35">
      <c r="A35" s="7" t="s">
        <v>902</v>
      </c>
      <c r="B35" s="18">
        <v>4</v>
      </c>
      <c r="C35" s="18">
        <v>1</v>
      </c>
      <c r="D35" s="11">
        <v>31401.98</v>
      </c>
      <c r="E35" s="19">
        <v>4</v>
      </c>
      <c r="F35" s="19">
        <v>1</v>
      </c>
      <c r="G35" s="12">
        <v>0</v>
      </c>
      <c r="H35" s="20"/>
      <c r="I35" s="20"/>
      <c r="K35" s="21">
        <v>8</v>
      </c>
      <c r="L35" s="21">
        <v>2</v>
      </c>
      <c r="M35" s="16">
        <v>31401.98</v>
      </c>
    </row>
    <row r="36" spans="1:13" x14ac:dyDescent="0.35">
      <c r="A36" s="7" t="s">
        <v>937</v>
      </c>
      <c r="B36" s="18">
        <v>1</v>
      </c>
      <c r="C36" s="18">
        <v>1</v>
      </c>
      <c r="D36" s="11">
        <v>2463</v>
      </c>
      <c r="E36" s="19">
        <v>2</v>
      </c>
      <c r="F36" s="19">
        <v>1</v>
      </c>
      <c r="G36" s="12">
        <v>188114</v>
      </c>
      <c r="H36" s="20">
        <v>1</v>
      </c>
      <c r="I36" s="20">
        <v>0</v>
      </c>
      <c r="J36" s="14">
        <v>0</v>
      </c>
      <c r="K36" s="21">
        <v>4</v>
      </c>
      <c r="L36" s="21">
        <v>2</v>
      </c>
      <c r="M36" s="16">
        <v>190577</v>
      </c>
    </row>
    <row r="37" spans="1:13" x14ac:dyDescent="0.35">
      <c r="A37" s="7" t="s">
        <v>965</v>
      </c>
      <c r="B37" s="18"/>
      <c r="C37" s="18"/>
      <c r="E37" s="19"/>
      <c r="F37" s="19"/>
      <c r="H37" s="20">
        <v>2</v>
      </c>
      <c r="I37" s="20">
        <v>0</v>
      </c>
      <c r="J37" s="14">
        <v>0</v>
      </c>
      <c r="K37" s="21">
        <v>2</v>
      </c>
      <c r="L37" s="21">
        <v>0</v>
      </c>
      <c r="M37" s="16">
        <v>0</v>
      </c>
    </row>
    <row r="38" spans="1:13" x14ac:dyDescent="0.35">
      <c r="A38" s="7" t="s">
        <v>980</v>
      </c>
      <c r="B38" s="18"/>
      <c r="C38" s="18"/>
      <c r="E38" s="19">
        <v>2</v>
      </c>
      <c r="F38" s="19">
        <v>2</v>
      </c>
      <c r="G38" s="12">
        <v>278380</v>
      </c>
      <c r="H38" s="20">
        <v>1</v>
      </c>
      <c r="I38" s="20">
        <v>0</v>
      </c>
      <c r="J38" s="14">
        <v>0</v>
      </c>
      <c r="K38" s="21">
        <v>3</v>
      </c>
      <c r="L38" s="21">
        <v>2</v>
      </c>
      <c r="M38" s="16">
        <v>278380</v>
      </c>
    </row>
    <row r="39" spans="1:13" x14ac:dyDescent="0.35">
      <c r="A39" s="7" t="s">
        <v>1004</v>
      </c>
      <c r="B39" s="18"/>
      <c r="C39" s="18"/>
      <c r="E39" s="19"/>
      <c r="F39" s="19"/>
      <c r="H39" s="20">
        <v>1</v>
      </c>
      <c r="I39" s="20">
        <v>0</v>
      </c>
      <c r="J39" s="14">
        <v>0</v>
      </c>
      <c r="K39" s="21">
        <v>1</v>
      </c>
      <c r="L39" s="21">
        <v>0</v>
      </c>
      <c r="M39" s="16">
        <v>0</v>
      </c>
    </row>
    <row r="40" spans="1:13" x14ac:dyDescent="0.35">
      <c r="A40" s="7" t="s">
        <v>1016</v>
      </c>
      <c r="B40" s="18"/>
      <c r="C40" s="18"/>
      <c r="E40" s="19">
        <v>1</v>
      </c>
      <c r="F40" s="19">
        <v>0</v>
      </c>
      <c r="G40" s="12">
        <v>0</v>
      </c>
      <c r="H40" s="20">
        <v>1</v>
      </c>
      <c r="I40" s="20">
        <v>0</v>
      </c>
      <c r="J40" s="14">
        <v>0</v>
      </c>
      <c r="K40" s="21">
        <v>2</v>
      </c>
      <c r="L40" s="21">
        <v>0</v>
      </c>
      <c r="M40" s="16">
        <v>0</v>
      </c>
    </row>
    <row r="41" spans="1:13" x14ac:dyDescent="0.35">
      <c r="A41" s="7" t="s">
        <v>1082</v>
      </c>
      <c r="B41" s="18"/>
      <c r="C41" s="18"/>
      <c r="E41" s="19">
        <v>1</v>
      </c>
      <c r="F41" s="19">
        <v>1</v>
      </c>
      <c r="G41" s="12">
        <v>508350</v>
      </c>
      <c r="H41" s="20">
        <v>1</v>
      </c>
      <c r="I41" s="20">
        <v>0</v>
      </c>
      <c r="J41" s="14">
        <v>0</v>
      </c>
      <c r="K41" s="21">
        <v>2</v>
      </c>
      <c r="L41" s="21">
        <v>1</v>
      </c>
      <c r="M41" s="16">
        <v>508350</v>
      </c>
    </row>
    <row r="42" spans="1:13" x14ac:dyDescent="0.35">
      <c r="A42" s="7" t="s">
        <v>1151</v>
      </c>
      <c r="B42" s="18"/>
      <c r="C42" s="18"/>
      <c r="E42" s="19">
        <v>0</v>
      </c>
      <c r="F42" s="19">
        <v>0</v>
      </c>
      <c r="G42" s="12">
        <v>0</v>
      </c>
      <c r="H42" s="20">
        <v>1</v>
      </c>
      <c r="I42" s="20">
        <v>0</v>
      </c>
      <c r="J42" s="14">
        <v>0</v>
      </c>
      <c r="K42" s="21">
        <v>1</v>
      </c>
      <c r="L42" s="21">
        <v>0</v>
      </c>
      <c r="M42" s="16">
        <v>0</v>
      </c>
    </row>
    <row r="43" spans="1:13" x14ac:dyDescent="0.35">
      <c r="A43" s="7" t="s">
        <v>1173</v>
      </c>
      <c r="B43" s="18"/>
      <c r="C43" s="18"/>
      <c r="E43" s="19"/>
      <c r="F43" s="19"/>
      <c r="H43" s="20">
        <v>1</v>
      </c>
      <c r="I43" s="20">
        <v>0</v>
      </c>
      <c r="J43" s="14">
        <v>0</v>
      </c>
      <c r="K43" s="21">
        <v>1</v>
      </c>
      <c r="L43" s="21">
        <v>0</v>
      </c>
      <c r="M43" s="16">
        <v>0</v>
      </c>
    </row>
    <row r="44" spans="1:13" x14ac:dyDescent="0.35">
      <c r="A44" s="7" t="s">
        <v>1187</v>
      </c>
      <c r="B44" s="18"/>
      <c r="C44" s="18"/>
      <c r="E44" s="19">
        <v>1</v>
      </c>
      <c r="F44" s="19">
        <v>1</v>
      </c>
      <c r="G44" s="12">
        <v>9631</v>
      </c>
      <c r="H44" s="20">
        <v>1</v>
      </c>
      <c r="I44" s="20">
        <v>0</v>
      </c>
      <c r="J44" s="14">
        <v>0</v>
      </c>
      <c r="K44" s="21">
        <v>2</v>
      </c>
      <c r="L44" s="21">
        <v>1</v>
      </c>
      <c r="M44" s="16">
        <v>9631</v>
      </c>
    </row>
    <row r="45" spans="1:13" x14ac:dyDescent="0.35">
      <c r="A45" s="7" t="s">
        <v>1208</v>
      </c>
      <c r="B45" s="18"/>
      <c r="C45" s="18"/>
      <c r="E45" s="19"/>
      <c r="F45" s="19"/>
      <c r="H45" s="20">
        <v>1</v>
      </c>
      <c r="I45" s="20">
        <v>0</v>
      </c>
      <c r="J45" s="14">
        <v>0</v>
      </c>
      <c r="K45" s="21">
        <v>1</v>
      </c>
      <c r="L45" s="21">
        <v>0</v>
      </c>
      <c r="M45" s="16">
        <v>0</v>
      </c>
    </row>
    <row r="46" spans="1:13" x14ac:dyDescent="0.35">
      <c r="A46" s="7" t="s">
        <v>1222</v>
      </c>
      <c r="B46" s="18">
        <v>1</v>
      </c>
      <c r="C46" s="18">
        <v>0</v>
      </c>
      <c r="D46" s="11">
        <v>0</v>
      </c>
      <c r="E46" s="19"/>
      <c r="F46" s="19"/>
      <c r="H46" s="20">
        <v>0</v>
      </c>
      <c r="I46" s="20">
        <v>0</v>
      </c>
      <c r="J46" s="14">
        <v>0</v>
      </c>
      <c r="K46" s="21">
        <v>1</v>
      </c>
      <c r="L46" s="21">
        <v>0</v>
      </c>
      <c r="M46" s="16">
        <v>0</v>
      </c>
    </row>
    <row r="47" spans="1:13" x14ac:dyDescent="0.35">
      <c r="A47" s="7" t="s">
        <v>1266</v>
      </c>
      <c r="B47" s="18"/>
      <c r="C47" s="18"/>
      <c r="E47" s="19"/>
      <c r="F47" s="19"/>
      <c r="H47" s="20">
        <v>3</v>
      </c>
      <c r="I47" s="20">
        <v>3</v>
      </c>
      <c r="J47" s="14">
        <v>521350.40000000002</v>
      </c>
      <c r="K47" s="21">
        <v>3</v>
      </c>
      <c r="L47" s="21">
        <v>3</v>
      </c>
      <c r="M47" s="16">
        <v>521350.40000000002</v>
      </c>
    </row>
    <row r="48" spans="1:13" x14ac:dyDescent="0.35">
      <c r="A48" s="7" t="s">
        <v>1285</v>
      </c>
      <c r="B48" s="18"/>
      <c r="C48" s="18"/>
      <c r="E48" s="19">
        <v>2</v>
      </c>
      <c r="F48" s="19">
        <v>2</v>
      </c>
      <c r="G48" s="12">
        <v>120831</v>
      </c>
      <c r="H48" s="20"/>
      <c r="I48" s="20"/>
      <c r="K48" s="21">
        <v>2</v>
      </c>
      <c r="L48" s="21">
        <v>2</v>
      </c>
      <c r="M48" s="16">
        <v>120831</v>
      </c>
    </row>
    <row r="49" spans="1:13" x14ac:dyDescent="0.35">
      <c r="A49" s="7" t="s">
        <v>1299</v>
      </c>
      <c r="B49" s="18"/>
      <c r="C49" s="18"/>
      <c r="E49" s="19">
        <v>0</v>
      </c>
      <c r="F49" s="19">
        <v>0</v>
      </c>
      <c r="G49" s="12">
        <v>0</v>
      </c>
      <c r="H49" s="20"/>
      <c r="I49" s="20"/>
      <c r="K49" s="21">
        <v>0</v>
      </c>
      <c r="L49" s="21">
        <v>0</v>
      </c>
      <c r="M49" s="16">
        <v>0</v>
      </c>
    </row>
    <row r="50" spans="1:13" x14ac:dyDescent="0.35">
      <c r="A50" s="7" t="s">
        <v>1321</v>
      </c>
      <c r="B50" s="18"/>
      <c r="C50" s="18"/>
      <c r="E50" s="19">
        <v>1</v>
      </c>
      <c r="F50" s="19">
        <v>0</v>
      </c>
      <c r="G50" s="12">
        <v>0</v>
      </c>
      <c r="H50" s="20">
        <v>1</v>
      </c>
      <c r="I50" s="20">
        <v>0</v>
      </c>
      <c r="J50" s="14">
        <v>0</v>
      </c>
      <c r="K50" s="21">
        <v>2</v>
      </c>
      <c r="L50" s="21">
        <v>0</v>
      </c>
      <c r="M50" s="16">
        <v>0</v>
      </c>
    </row>
    <row r="51" spans="1:13" x14ac:dyDescent="0.35">
      <c r="A51" s="7" t="s">
        <v>1333</v>
      </c>
      <c r="B51" s="18">
        <v>1</v>
      </c>
      <c r="C51" s="18">
        <v>0</v>
      </c>
      <c r="D51" s="11">
        <v>0</v>
      </c>
      <c r="E51" s="19">
        <v>8</v>
      </c>
      <c r="F51" s="19">
        <v>8</v>
      </c>
      <c r="G51" s="12">
        <v>94195</v>
      </c>
      <c r="H51" s="20"/>
      <c r="I51" s="20"/>
      <c r="K51" s="21">
        <v>9</v>
      </c>
      <c r="L51" s="21">
        <v>8</v>
      </c>
      <c r="M51" s="16">
        <v>94195</v>
      </c>
    </row>
    <row r="52" spans="1:13" x14ac:dyDescent="0.35">
      <c r="A52" s="7" t="s">
        <v>1345</v>
      </c>
      <c r="B52" s="18"/>
      <c r="C52" s="18"/>
      <c r="E52" s="19"/>
      <c r="F52" s="19"/>
      <c r="H52" s="20">
        <v>2</v>
      </c>
      <c r="I52" s="20">
        <v>0</v>
      </c>
      <c r="J52" s="14">
        <v>0</v>
      </c>
      <c r="K52" s="21">
        <v>2</v>
      </c>
      <c r="L52" s="21">
        <v>0</v>
      </c>
      <c r="M52" s="16">
        <v>0</v>
      </c>
    </row>
    <row r="53" spans="1:13" x14ac:dyDescent="0.35">
      <c r="A53" s="7" t="s">
        <v>1400</v>
      </c>
      <c r="B53" s="18"/>
      <c r="C53" s="18"/>
      <c r="E53" s="19">
        <v>0</v>
      </c>
      <c r="F53" s="19">
        <v>0</v>
      </c>
      <c r="G53" s="12">
        <v>0</v>
      </c>
      <c r="H53" s="20">
        <v>1</v>
      </c>
      <c r="I53" s="20">
        <v>1</v>
      </c>
      <c r="J53" s="14">
        <v>50000</v>
      </c>
      <c r="K53" s="21">
        <v>1</v>
      </c>
      <c r="L53" s="21">
        <v>1</v>
      </c>
      <c r="M53" s="16">
        <v>50000</v>
      </c>
    </row>
    <row r="54" spans="1:13" x14ac:dyDescent="0.35">
      <c r="A54" s="7" t="s">
        <v>1424</v>
      </c>
      <c r="B54" s="18"/>
      <c r="C54" s="18"/>
      <c r="E54" s="19">
        <v>1</v>
      </c>
      <c r="F54" s="19">
        <v>1</v>
      </c>
      <c r="G54" s="12">
        <v>253560</v>
      </c>
      <c r="H54" s="20"/>
      <c r="I54" s="20"/>
      <c r="K54" s="21">
        <v>1</v>
      </c>
      <c r="L54" s="21">
        <v>1</v>
      </c>
      <c r="M54" s="16">
        <v>253560</v>
      </c>
    </row>
    <row r="55" spans="1:13" x14ac:dyDescent="0.35">
      <c r="A55" s="7" t="s">
        <v>1451</v>
      </c>
      <c r="B55" s="18"/>
      <c r="C55" s="18"/>
      <c r="E55" s="19"/>
      <c r="F55" s="19"/>
      <c r="H55" s="20">
        <v>3</v>
      </c>
      <c r="I55" s="20">
        <v>0</v>
      </c>
      <c r="J55" s="14">
        <v>0</v>
      </c>
      <c r="K55" s="21">
        <v>3</v>
      </c>
      <c r="L55" s="21">
        <v>0</v>
      </c>
      <c r="M55" s="16">
        <v>0</v>
      </c>
    </row>
    <row r="56" spans="1:13" x14ac:dyDescent="0.35">
      <c r="A56" s="7" t="s">
        <v>1463</v>
      </c>
      <c r="B56" s="18"/>
      <c r="C56" s="18"/>
      <c r="E56" s="19">
        <v>1</v>
      </c>
      <c r="F56" s="19">
        <v>1</v>
      </c>
      <c r="G56" s="12">
        <v>263334.65999999997</v>
      </c>
      <c r="H56" s="20"/>
      <c r="I56" s="20"/>
      <c r="K56" s="21">
        <v>1</v>
      </c>
      <c r="L56" s="21">
        <v>1</v>
      </c>
      <c r="M56" s="16">
        <v>263334.65999999997</v>
      </c>
    </row>
    <row r="57" spans="1:13" x14ac:dyDescent="0.35">
      <c r="A57" s="7" t="s">
        <v>1476</v>
      </c>
      <c r="B57" s="18"/>
      <c r="C57" s="18"/>
      <c r="E57" s="19"/>
      <c r="F57" s="19"/>
      <c r="H57" s="20">
        <v>0</v>
      </c>
      <c r="I57" s="20">
        <v>0</v>
      </c>
      <c r="J57" s="14">
        <v>0</v>
      </c>
      <c r="K57" s="21">
        <v>0</v>
      </c>
      <c r="L57" s="21">
        <v>0</v>
      </c>
      <c r="M57" s="16">
        <v>0</v>
      </c>
    </row>
    <row r="58" spans="1:13" x14ac:dyDescent="0.35">
      <c r="A58" s="7" t="s">
        <v>1483</v>
      </c>
      <c r="B58" s="18"/>
      <c r="C58" s="18"/>
      <c r="E58" s="19"/>
      <c r="F58" s="19"/>
      <c r="H58" s="20">
        <v>1</v>
      </c>
      <c r="I58" s="20">
        <v>0</v>
      </c>
      <c r="J58" s="14">
        <v>0</v>
      </c>
      <c r="K58" s="21">
        <v>1</v>
      </c>
      <c r="L58" s="21">
        <v>0</v>
      </c>
      <c r="M58" s="16">
        <v>0</v>
      </c>
    </row>
    <row r="59" spans="1:13" x14ac:dyDescent="0.35">
      <c r="A59" s="7" t="s">
        <v>1498</v>
      </c>
      <c r="B59" s="18"/>
      <c r="C59" s="18"/>
      <c r="E59" s="19"/>
      <c r="F59" s="19"/>
      <c r="H59" s="20">
        <v>1</v>
      </c>
      <c r="I59" s="20">
        <v>0</v>
      </c>
      <c r="J59" s="14">
        <v>0</v>
      </c>
      <c r="K59" s="21">
        <v>1</v>
      </c>
      <c r="L59" s="21">
        <v>0</v>
      </c>
      <c r="M59" s="16">
        <v>0</v>
      </c>
    </row>
    <row r="60" spans="1:13" x14ac:dyDescent="0.35">
      <c r="A60" s="7" t="s">
        <v>1511</v>
      </c>
      <c r="B60" s="18"/>
      <c r="C60" s="18"/>
      <c r="E60" s="19"/>
      <c r="F60" s="19"/>
      <c r="H60" s="20">
        <v>3</v>
      </c>
      <c r="I60" s="20">
        <v>0</v>
      </c>
      <c r="J60" s="14">
        <v>0</v>
      </c>
      <c r="K60" s="21">
        <v>3</v>
      </c>
      <c r="L60" s="21">
        <v>0</v>
      </c>
      <c r="M60" s="16">
        <v>0</v>
      </c>
    </row>
    <row r="61" spans="1:13" x14ac:dyDescent="0.35">
      <c r="A61" s="7" t="s">
        <v>1540</v>
      </c>
      <c r="B61" s="18">
        <v>3</v>
      </c>
      <c r="C61" s="18">
        <v>3</v>
      </c>
      <c r="D61" s="11">
        <v>7638914.5999999996</v>
      </c>
      <c r="E61" s="19">
        <v>3</v>
      </c>
      <c r="F61" s="19">
        <v>1</v>
      </c>
      <c r="G61" s="12">
        <v>0</v>
      </c>
      <c r="H61" s="20">
        <v>1</v>
      </c>
      <c r="I61" s="20">
        <v>0</v>
      </c>
      <c r="J61" s="14">
        <v>0</v>
      </c>
      <c r="K61" s="21">
        <v>7</v>
      </c>
      <c r="L61" s="21">
        <v>4</v>
      </c>
      <c r="M61" s="16">
        <v>7638914.5999999996</v>
      </c>
    </row>
    <row r="62" spans="1:13" x14ac:dyDescent="0.35">
      <c r="A62" s="7" t="s">
        <v>1553</v>
      </c>
      <c r="B62" s="18"/>
      <c r="C62" s="18"/>
      <c r="E62" s="19">
        <v>2</v>
      </c>
      <c r="F62" s="19">
        <v>0</v>
      </c>
      <c r="G62" s="12">
        <v>0</v>
      </c>
      <c r="H62" s="20">
        <v>4</v>
      </c>
      <c r="I62" s="20">
        <v>0</v>
      </c>
      <c r="J62" s="14">
        <v>0</v>
      </c>
      <c r="K62" s="21">
        <v>6</v>
      </c>
      <c r="L62" s="21">
        <v>0</v>
      </c>
      <c r="M62" s="16">
        <v>0</v>
      </c>
    </row>
    <row r="63" spans="1:13" x14ac:dyDescent="0.35">
      <c r="A63" s="7" t="s">
        <v>1574</v>
      </c>
      <c r="B63" s="18"/>
      <c r="C63" s="18"/>
      <c r="E63" s="19">
        <v>1</v>
      </c>
      <c r="F63" s="19">
        <v>0</v>
      </c>
      <c r="G63" s="12">
        <v>0</v>
      </c>
      <c r="H63" s="20">
        <v>1</v>
      </c>
      <c r="I63" s="20">
        <v>0</v>
      </c>
      <c r="J63" s="14">
        <v>0</v>
      </c>
      <c r="K63" s="21">
        <v>2</v>
      </c>
      <c r="L63" s="21">
        <v>0</v>
      </c>
      <c r="M63" s="16">
        <v>0</v>
      </c>
    </row>
    <row r="64" spans="1:13" x14ac:dyDescent="0.35">
      <c r="A64" s="7" t="s">
        <v>1588</v>
      </c>
      <c r="B64" s="18"/>
      <c r="C64" s="18"/>
      <c r="E64" s="19">
        <v>0</v>
      </c>
      <c r="F64" s="19">
        <v>0</v>
      </c>
      <c r="G64" s="12">
        <v>0</v>
      </c>
      <c r="H64" s="20">
        <v>2</v>
      </c>
      <c r="I64" s="20">
        <v>0</v>
      </c>
      <c r="J64" s="14">
        <v>0</v>
      </c>
      <c r="K64" s="21">
        <v>2</v>
      </c>
      <c r="L64" s="21">
        <v>0</v>
      </c>
      <c r="M64" s="16">
        <v>0</v>
      </c>
    </row>
    <row r="65" spans="1:13" x14ac:dyDescent="0.35">
      <c r="A65" s="7" t="s">
        <v>1639</v>
      </c>
      <c r="B65" s="18"/>
      <c r="C65" s="18"/>
      <c r="E65" s="19"/>
      <c r="F65" s="19"/>
      <c r="H65" s="20">
        <v>1</v>
      </c>
      <c r="I65" s="20">
        <v>0</v>
      </c>
      <c r="J65" s="14">
        <v>0</v>
      </c>
      <c r="K65" s="21">
        <v>1</v>
      </c>
      <c r="L65" s="21">
        <v>0</v>
      </c>
      <c r="M65" s="16">
        <v>0</v>
      </c>
    </row>
    <row r="66" spans="1:13" x14ac:dyDescent="0.35">
      <c r="A66" s="7" t="s">
        <v>1652</v>
      </c>
      <c r="B66" s="18"/>
      <c r="C66" s="18"/>
      <c r="E66" s="19"/>
      <c r="F66" s="19"/>
      <c r="H66" s="20">
        <v>2</v>
      </c>
      <c r="I66" s="20">
        <v>0</v>
      </c>
      <c r="J66" s="14">
        <v>0</v>
      </c>
      <c r="K66" s="21">
        <v>2</v>
      </c>
      <c r="L66" s="21">
        <v>0</v>
      </c>
      <c r="M66" s="16">
        <v>0</v>
      </c>
    </row>
    <row r="67" spans="1:13" x14ac:dyDescent="0.35">
      <c r="A67" s="7" t="s">
        <v>1682</v>
      </c>
      <c r="B67" s="18">
        <v>1</v>
      </c>
      <c r="C67" s="18">
        <v>1</v>
      </c>
      <c r="D67" s="11">
        <v>4305157</v>
      </c>
      <c r="E67" s="19"/>
      <c r="F67" s="19"/>
      <c r="H67" s="20"/>
      <c r="I67" s="20"/>
      <c r="K67" s="21">
        <v>1</v>
      </c>
      <c r="L67" s="21">
        <v>1</v>
      </c>
      <c r="M67" s="16">
        <v>4305157</v>
      </c>
    </row>
    <row r="68" spans="1:13" x14ac:dyDescent="0.35">
      <c r="A68" s="7" t="s">
        <v>1690</v>
      </c>
      <c r="B68" s="18"/>
      <c r="C68" s="18"/>
      <c r="E68" s="19"/>
      <c r="F68" s="19"/>
      <c r="H68" s="20">
        <v>1</v>
      </c>
      <c r="I68" s="20">
        <v>0</v>
      </c>
      <c r="J68" s="14">
        <v>0</v>
      </c>
      <c r="K68" s="21">
        <v>1</v>
      </c>
      <c r="L68" s="21">
        <v>0</v>
      </c>
      <c r="M68" s="16">
        <v>0</v>
      </c>
    </row>
    <row r="69" spans="1:13" x14ac:dyDescent="0.35">
      <c r="A69" s="7" t="s">
        <v>1714</v>
      </c>
      <c r="B69" s="18"/>
      <c r="C69" s="18"/>
      <c r="E69" s="19"/>
      <c r="F69" s="19"/>
      <c r="H69" s="20">
        <v>2</v>
      </c>
      <c r="I69" s="20">
        <v>0</v>
      </c>
      <c r="J69" s="14">
        <v>0</v>
      </c>
      <c r="K69" s="21">
        <v>2</v>
      </c>
      <c r="L69" s="21">
        <v>0</v>
      </c>
      <c r="M69" s="16">
        <v>0</v>
      </c>
    </row>
    <row r="70" spans="1:13" x14ac:dyDescent="0.35">
      <c r="A70" s="7" t="s">
        <v>1727</v>
      </c>
      <c r="B70" s="18"/>
      <c r="C70" s="18"/>
      <c r="E70" s="19"/>
      <c r="F70" s="19"/>
      <c r="H70" s="20">
        <v>1</v>
      </c>
      <c r="I70" s="20">
        <v>0</v>
      </c>
      <c r="J70" s="14">
        <v>0</v>
      </c>
      <c r="K70" s="21">
        <v>1</v>
      </c>
      <c r="L70" s="21">
        <v>0</v>
      </c>
      <c r="M70" s="16">
        <v>0</v>
      </c>
    </row>
    <row r="71" spans="1:13" x14ac:dyDescent="0.35">
      <c r="A71" s="7" t="s">
        <v>1888</v>
      </c>
      <c r="B71" s="18">
        <v>1</v>
      </c>
      <c r="C71" s="18">
        <v>0</v>
      </c>
      <c r="D71" s="11">
        <v>0</v>
      </c>
      <c r="E71" s="19"/>
      <c r="F71" s="19"/>
      <c r="H71" s="20"/>
      <c r="I71" s="20"/>
      <c r="K71" s="21">
        <v>1</v>
      </c>
      <c r="L71" s="21">
        <v>0</v>
      </c>
      <c r="M71" s="16">
        <v>0</v>
      </c>
    </row>
    <row r="72" spans="1:13" x14ac:dyDescent="0.35">
      <c r="A72" s="7" t="s">
        <v>1921</v>
      </c>
      <c r="B72" s="18"/>
      <c r="C72" s="18"/>
      <c r="E72" s="19">
        <v>1</v>
      </c>
      <c r="F72" s="19">
        <v>0</v>
      </c>
      <c r="G72" s="12">
        <v>0</v>
      </c>
      <c r="H72" s="20">
        <v>2</v>
      </c>
      <c r="I72" s="20">
        <v>1</v>
      </c>
      <c r="J72" s="14">
        <v>12000</v>
      </c>
      <c r="K72" s="21">
        <v>3</v>
      </c>
      <c r="L72" s="21">
        <v>1</v>
      </c>
      <c r="M72" s="16">
        <v>12000</v>
      </c>
    </row>
    <row r="73" spans="1:13" x14ac:dyDescent="0.35">
      <c r="A73" s="7" t="s">
        <v>1943</v>
      </c>
      <c r="B73" s="18"/>
      <c r="C73" s="18"/>
      <c r="E73" s="19">
        <v>2</v>
      </c>
      <c r="F73" s="19">
        <v>1</v>
      </c>
      <c r="G73" s="12">
        <v>103811</v>
      </c>
      <c r="H73" s="20"/>
      <c r="I73" s="20"/>
      <c r="K73" s="21">
        <v>2</v>
      </c>
      <c r="L73" s="21">
        <v>1</v>
      </c>
      <c r="M73" s="16">
        <v>103811</v>
      </c>
    </row>
    <row r="74" spans="1:13" x14ac:dyDescent="0.35">
      <c r="A74" s="7" t="s">
        <v>1956</v>
      </c>
      <c r="B74" s="18">
        <v>1</v>
      </c>
      <c r="C74" s="18">
        <v>0</v>
      </c>
      <c r="D74" s="11">
        <v>0</v>
      </c>
      <c r="E74" s="19"/>
      <c r="F74" s="19"/>
      <c r="H74" s="20"/>
      <c r="I74" s="20"/>
      <c r="K74" s="21">
        <v>1</v>
      </c>
      <c r="L74" s="21">
        <v>0</v>
      </c>
      <c r="M74" s="16">
        <v>0</v>
      </c>
    </row>
    <row r="75" spans="1:13" x14ac:dyDescent="0.35">
      <c r="A75" s="7" t="s">
        <v>2025</v>
      </c>
      <c r="B75" s="18">
        <v>1</v>
      </c>
      <c r="C75" s="18">
        <v>0</v>
      </c>
      <c r="D75" s="11">
        <v>0</v>
      </c>
      <c r="E75" s="19"/>
      <c r="F75" s="19"/>
      <c r="H75" s="20"/>
      <c r="I75" s="20"/>
      <c r="K75" s="21">
        <v>1</v>
      </c>
      <c r="L75" s="21">
        <v>0</v>
      </c>
      <c r="M75" s="16">
        <v>0</v>
      </c>
    </row>
    <row r="76" spans="1:13" x14ac:dyDescent="0.35">
      <c r="A76" s="7" t="s">
        <v>2050</v>
      </c>
      <c r="B76" s="18"/>
      <c r="C76" s="18"/>
      <c r="E76" s="19">
        <v>1</v>
      </c>
      <c r="F76" s="19">
        <v>1</v>
      </c>
      <c r="G76" s="12">
        <v>96517</v>
      </c>
      <c r="H76" s="20"/>
      <c r="I76" s="20"/>
      <c r="K76" s="21">
        <v>1</v>
      </c>
      <c r="L76" s="21">
        <v>1</v>
      </c>
      <c r="M76" s="16">
        <v>96517</v>
      </c>
    </row>
    <row r="77" spans="1:13" x14ac:dyDescent="0.35">
      <c r="A77" s="7" t="s">
        <v>2071</v>
      </c>
      <c r="B77" s="18"/>
      <c r="C77" s="18"/>
      <c r="E77" s="19">
        <v>1</v>
      </c>
      <c r="F77" s="19">
        <v>1</v>
      </c>
      <c r="G77" s="12">
        <v>40000</v>
      </c>
      <c r="H77" s="20"/>
      <c r="I77" s="20"/>
      <c r="K77" s="21">
        <v>1</v>
      </c>
      <c r="L77" s="21">
        <v>1</v>
      </c>
      <c r="M77" s="16">
        <v>40000</v>
      </c>
    </row>
    <row r="78" spans="1:13" x14ac:dyDescent="0.35">
      <c r="A78" s="7" t="s">
        <v>2094</v>
      </c>
      <c r="B78" s="18"/>
      <c r="C78" s="18"/>
      <c r="E78" s="19"/>
      <c r="F78" s="19"/>
      <c r="H78" s="20">
        <v>2</v>
      </c>
      <c r="I78" s="20">
        <v>0</v>
      </c>
      <c r="J78" s="14">
        <v>0</v>
      </c>
      <c r="K78" s="21">
        <v>2</v>
      </c>
      <c r="L78" s="21">
        <v>0</v>
      </c>
      <c r="M78" s="16">
        <v>0</v>
      </c>
    </row>
    <row r="79" spans="1:13" x14ac:dyDescent="0.35">
      <c r="A79" s="7" t="s">
        <v>2106</v>
      </c>
      <c r="B79" s="18"/>
      <c r="C79" s="18"/>
      <c r="E79" s="19"/>
      <c r="F79" s="19"/>
      <c r="H79" s="20">
        <v>1</v>
      </c>
      <c r="I79" s="20">
        <v>0</v>
      </c>
      <c r="J79" s="14">
        <v>0</v>
      </c>
      <c r="K79" s="21">
        <v>1</v>
      </c>
      <c r="L79" s="21">
        <v>0</v>
      </c>
      <c r="M79" s="16">
        <v>0</v>
      </c>
    </row>
    <row r="80" spans="1:13" x14ac:dyDescent="0.35">
      <c r="A80" s="7" t="s">
        <v>2157</v>
      </c>
      <c r="B80" s="18"/>
      <c r="C80" s="18"/>
      <c r="E80" s="19"/>
      <c r="F80" s="19"/>
      <c r="H80" s="20">
        <v>0</v>
      </c>
      <c r="I80" s="20">
        <v>0</v>
      </c>
      <c r="J80" s="14">
        <v>0</v>
      </c>
      <c r="K80" s="21">
        <v>0</v>
      </c>
      <c r="L80" s="21">
        <v>0</v>
      </c>
      <c r="M80" s="16">
        <v>0</v>
      </c>
    </row>
    <row r="81" spans="1:13" x14ac:dyDescent="0.35">
      <c r="A81" s="7" t="s">
        <v>2185</v>
      </c>
      <c r="B81" s="18"/>
      <c r="C81" s="18"/>
      <c r="E81" s="19"/>
      <c r="F81" s="19"/>
      <c r="H81" s="20">
        <v>0</v>
      </c>
      <c r="I81" s="20">
        <v>0</v>
      </c>
      <c r="J81" s="14">
        <v>0</v>
      </c>
      <c r="K81" s="21">
        <v>0</v>
      </c>
      <c r="L81" s="21">
        <v>0</v>
      </c>
      <c r="M81" s="16">
        <v>0</v>
      </c>
    </row>
    <row r="82" spans="1:13" x14ac:dyDescent="0.35">
      <c r="A82" s="7" t="s">
        <v>2239</v>
      </c>
      <c r="B82" s="18">
        <v>1</v>
      </c>
      <c r="C82" s="18">
        <v>0</v>
      </c>
      <c r="D82" s="11">
        <v>0</v>
      </c>
      <c r="E82" s="19">
        <v>2</v>
      </c>
      <c r="F82" s="19">
        <v>2</v>
      </c>
      <c r="G82" s="12">
        <v>186181</v>
      </c>
      <c r="H82" s="20"/>
      <c r="I82" s="20"/>
      <c r="K82" s="21">
        <v>3</v>
      </c>
      <c r="L82" s="21">
        <v>2</v>
      </c>
      <c r="M82" s="16">
        <v>186181</v>
      </c>
    </row>
    <row r="83" spans="1:13" x14ac:dyDescent="0.35">
      <c r="A83" s="7" t="s">
        <v>2316</v>
      </c>
      <c r="B83" s="18"/>
      <c r="C83" s="18"/>
      <c r="E83" s="19">
        <v>1</v>
      </c>
      <c r="F83" s="19">
        <v>1</v>
      </c>
      <c r="G83" s="12">
        <v>0</v>
      </c>
      <c r="H83" s="20"/>
      <c r="I83" s="20"/>
      <c r="K83" s="21">
        <v>1</v>
      </c>
      <c r="L83" s="21">
        <v>1</v>
      </c>
      <c r="M83" s="16">
        <v>0</v>
      </c>
    </row>
    <row r="84" spans="1:13" x14ac:dyDescent="0.35">
      <c r="A84" s="7" t="s">
        <v>2390</v>
      </c>
      <c r="B84" s="18"/>
      <c r="C84" s="18"/>
      <c r="E84" s="19">
        <v>1</v>
      </c>
      <c r="F84" s="19">
        <v>0</v>
      </c>
      <c r="G84" s="12">
        <v>0</v>
      </c>
      <c r="H84" s="20">
        <v>3</v>
      </c>
      <c r="I84" s="20">
        <v>2</v>
      </c>
      <c r="J84" s="14">
        <v>283300</v>
      </c>
      <c r="K84" s="21">
        <v>4</v>
      </c>
      <c r="L84" s="21">
        <v>2</v>
      </c>
      <c r="M84" s="16">
        <v>283300</v>
      </c>
    </row>
    <row r="85" spans="1:13" x14ac:dyDescent="0.35">
      <c r="A85" s="7" t="s">
        <v>2465</v>
      </c>
      <c r="B85" s="18"/>
      <c r="C85" s="18"/>
      <c r="E85" s="19">
        <v>1</v>
      </c>
      <c r="F85" s="19">
        <v>1</v>
      </c>
      <c r="G85" s="12">
        <v>29952</v>
      </c>
      <c r="H85" s="20">
        <v>1</v>
      </c>
      <c r="I85" s="20">
        <v>0</v>
      </c>
      <c r="J85" s="14">
        <v>0</v>
      </c>
      <c r="K85" s="21">
        <v>2</v>
      </c>
      <c r="L85" s="21">
        <v>1</v>
      </c>
      <c r="M85" s="16">
        <v>29952</v>
      </c>
    </row>
    <row r="86" spans="1:13" x14ac:dyDescent="0.35">
      <c r="A86" s="7" t="s">
        <v>2874</v>
      </c>
      <c r="B86" s="18">
        <v>1</v>
      </c>
      <c r="C86" s="18">
        <v>0</v>
      </c>
      <c r="D86" s="11">
        <v>0</v>
      </c>
      <c r="E86" s="19"/>
      <c r="F86" s="19"/>
      <c r="H86" s="20"/>
      <c r="I86" s="20"/>
      <c r="K86" s="21">
        <v>1</v>
      </c>
      <c r="L86" s="21">
        <v>0</v>
      </c>
      <c r="M86" s="16">
        <v>0</v>
      </c>
    </row>
    <row r="87" spans="1:13" x14ac:dyDescent="0.35">
      <c r="A87" s="7" t="s">
        <v>2904</v>
      </c>
      <c r="B87" s="18"/>
      <c r="C87" s="18"/>
      <c r="E87" s="19">
        <v>2</v>
      </c>
      <c r="F87" s="19">
        <v>0</v>
      </c>
      <c r="G87" s="12">
        <v>0</v>
      </c>
      <c r="H87" s="20"/>
      <c r="I87" s="20"/>
      <c r="K87" s="21">
        <v>2</v>
      </c>
      <c r="L87" s="21">
        <v>0</v>
      </c>
      <c r="M87" s="16">
        <v>0</v>
      </c>
    </row>
    <row r="88" spans="1:13" x14ac:dyDescent="0.35">
      <c r="A88" s="7" t="s">
        <v>2935</v>
      </c>
      <c r="B88" s="18"/>
      <c r="C88" s="18"/>
      <c r="E88" s="19"/>
      <c r="F88" s="19"/>
      <c r="H88" s="20">
        <v>0</v>
      </c>
      <c r="I88" s="20">
        <v>0</v>
      </c>
      <c r="J88" s="14">
        <v>0</v>
      </c>
      <c r="K88" s="21">
        <v>0</v>
      </c>
      <c r="L88" s="21">
        <v>0</v>
      </c>
      <c r="M88" s="16">
        <v>0</v>
      </c>
    </row>
    <row r="89" spans="1:13" x14ac:dyDescent="0.35">
      <c r="A89" s="7" t="s">
        <v>3037</v>
      </c>
      <c r="B89" s="18"/>
      <c r="C89" s="18"/>
      <c r="E89" s="19"/>
      <c r="F89" s="19"/>
      <c r="H89" s="20">
        <v>1</v>
      </c>
      <c r="I89" s="20">
        <v>1</v>
      </c>
      <c r="J89" s="14">
        <v>216508</v>
      </c>
      <c r="K89" s="21">
        <v>1</v>
      </c>
      <c r="L89" s="21">
        <v>1</v>
      </c>
      <c r="M89" s="16">
        <v>216508</v>
      </c>
    </row>
    <row r="90" spans="1:13" x14ac:dyDescent="0.35">
      <c r="A90" s="7" t="s">
        <v>3196</v>
      </c>
      <c r="B90" s="18"/>
      <c r="C90" s="18"/>
      <c r="E90" s="19">
        <v>1</v>
      </c>
      <c r="F90" s="19">
        <v>1</v>
      </c>
      <c r="G90" s="12">
        <v>1000</v>
      </c>
      <c r="H90" s="20"/>
      <c r="I90" s="20"/>
      <c r="K90" s="21">
        <v>1</v>
      </c>
      <c r="L90" s="21">
        <v>1</v>
      </c>
      <c r="M90" s="16">
        <v>1000</v>
      </c>
    </row>
    <row r="91" spans="1:13" x14ac:dyDescent="0.35">
      <c r="A91" s="7" t="s">
        <v>3208</v>
      </c>
      <c r="B91" s="18"/>
      <c r="C91" s="18"/>
      <c r="E91" s="19"/>
      <c r="F91" s="19"/>
      <c r="H91" s="20">
        <v>1</v>
      </c>
      <c r="I91" s="20">
        <v>0</v>
      </c>
      <c r="J91" s="14">
        <v>0</v>
      </c>
      <c r="K91" s="21">
        <v>1</v>
      </c>
      <c r="L91" s="21">
        <v>0</v>
      </c>
      <c r="M91" s="16">
        <v>0</v>
      </c>
    </row>
    <row r="92" spans="1:13" x14ac:dyDescent="0.35">
      <c r="A92" s="7" t="s">
        <v>3313</v>
      </c>
      <c r="B92" s="18"/>
      <c r="C92" s="18"/>
      <c r="E92" s="19">
        <v>1</v>
      </c>
      <c r="F92" s="19">
        <v>1</v>
      </c>
      <c r="G92" s="12">
        <v>5000</v>
      </c>
      <c r="H92" s="20"/>
      <c r="I92" s="20"/>
      <c r="K92" s="21">
        <v>1</v>
      </c>
      <c r="L92" s="21">
        <v>1</v>
      </c>
      <c r="M92" s="16">
        <v>5000</v>
      </c>
    </row>
    <row r="93" spans="1:13" x14ac:dyDescent="0.35">
      <c r="A93" s="7" t="s">
        <v>3382</v>
      </c>
      <c r="B93" s="18"/>
      <c r="C93" s="18"/>
      <c r="E93" s="19">
        <v>1</v>
      </c>
      <c r="F93" s="19">
        <v>1</v>
      </c>
      <c r="G93" s="12">
        <v>0</v>
      </c>
      <c r="H93" s="20"/>
      <c r="I93" s="20"/>
      <c r="K93" s="21">
        <v>1</v>
      </c>
      <c r="L93" s="21">
        <v>1</v>
      </c>
      <c r="M93" s="16">
        <v>0</v>
      </c>
    </row>
    <row r="94" spans="1:13" x14ac:dyDescent="0.35">
      <c r="A94" s="7" t="s">
        <v>3471</v>
      </c>
      <c r="B94" s="18"/>
      <c r="C94" s="18"/>
      <c r="E94" s="19">
        <v>1</v>
      </c>
      <c r="F94" s="19">
        <v>1</v>
      </c>
      <c r="G94" s="12">
        <v>40000</v>
      </c>
      <c r="H94" s="20"/>
      <c r="I94" s="20"/>
      <c r="K94" s="21">
        <v>1</v>
      </c>
      <c r="L94" s="21">
        <v>1</v>
      </c>
      <c r="M94" s="16">
        <v>40000</v>
      </c>
    </row>
    <row r="95" spans="1:13" x14ac:dyDescent="0.35">
      <c r="A95" s="7" t="s">
        <v>3518</v>
      </c>
      <c r="B95" s="18"/>
      <c r="C95" s="18"/>
      <c r="E95" s="19"/>
      <c r="F95" s="19"/>
      <c r="H95" s="20">
        <v>0</v>
      </c>
      <c r="I95" s="20">
        <v>0</v>
      </c>
      <c r="J95" s="14">
        <v>0</v>
      </c>
      <c r="K95" s="21">
        <v>0</v>
      </c>
      <c r="L95" s="21">
        <v>0</v>
      </c>
      <c r="M95" s="16">
        <v>0</v>
      </c>
    </row>
    <row r="96" spans="1:13" x14ac:dyDescent="0.35">
      <c r="A96" s="7" t="s">
        <v>3540</v>
      </c>
      <c r="B96" s="18"/>
      <c r="C96" s="18"/>
      <c r="E96" s="19">
        <v>0</v>
      </c>
      <c r="F96" s="19">
        <v>0</v>
      </c>
      <c r="G96" s="12">
        <v>0</v>
      </c>
      <c r="H96" s="20"/>
      <c r="I96" s="20"/>
      <c r="K96" s="21">
        <v>0</v>
      </c>
      <c r="L96" s="21">
        <v>0</v>
      </c>
      <c r="M96" s="16">
        <v>0</v>
      </c>
    </row>
    <row r="97" spans="1:13" x14ac:dyDescent="0.35">
      <c r="A97" s="7" t="s">
        <v>428</v>
      </c>
      <c r="B97" s="18">
        <v>40</v>
      </c>
      <c r="C97" s="18">
        <v>15</v>
      </c>
      <c r="D97" s="11">
        <v>12529993.58</v>
      </c>
      <c r="E97" s="19">
        <v>115</v>
      </c>
      <c r="F97" s="19">
        <v>61</v>
      </c>
      <c r="G97" s="12">
        <v>5034282.16</v>
      </c>
      <c r="H97" s="20">
        <v>113</v>
      </c>
      <c r="I97" s="20">
        <v>12</v>
      </c>
      <c r="J97" s="14">
        <v>1100640.6400000001</v>
      </c>
      <c r="K97" s="21">
        <v>268</v>
      </c>
      <c r="L97" s="21">
        <v>88</v>
      </c>
      <c r="M97" s="16">
        <v>18664916.379999999</v>
      </c>
    </row>
    <row r="98" spans="1:13" x14ac:dyDescent="0.35">
      <c r="B98"/>
      <c r="C98"/>
      <c r="D98"/>
      <c r="E98"/>
      <c r="F98"/>
      <c r="G98"/>
      <c r="H98"/>
      <c r="I98"/>
      <c r="J98"/>
      <c r="K98"/>
      <c r="L98"/>
      <c r="M98"/>
    </row>
    <row r="99" spans="1:13" x14ac:dyDescent="0.35">
      <c r="B99"/>
      <c r="C99"/>
      <c r="D99"/>
      <c r="E99"/>
      <c r="F99"/>
      <c r="G99"/>
      <c r="H99"/>
      <c r="I99"/>
      <c r="J99"/>
      <c r="K99"/>
      <c r="L99"/>
      <c r="M99"/>
    </row>
    <row r="100" spans="1:13" x14ac:dyDescent="0.35">
      <c r="B100"/>
      <c r="C100"/>
      <c r="D100"/>
      <c r="E100"/>
      <c r="F100"/>
      <c r="G100"/>
      <c r="H100"/>
      <c r="I100"/>
      <c r="J100"/>
      <c r="K100"/>
      <c r="L100"/>
      <c r="M100"/>
    </row>
    <row r="101" spans="1:13" x14ac:dyDescent="0.35">
      <c r="B101"/>
      <c r="C101"/>
      <c r="D101"/>
      <c r="E101"/>
      <c r="F101"/>
      <c r="G101"/>
      <c r="H101"/>
      <c r="I101"/>
      <c r="J101"/>
      <c r="K101"/>
      <c r="L101"/>
      <c r="M101"/>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Hossain</dc:creator>
  <cp:lastModifiedBy>Ismail Hossain</cp:lastModifiedBy>
  <dcterms:created xsi:type="dcterms:W3CDTF">2025-02-26T20:51:26Z</dcterms:created>
  <dcterms:modified xsi:type="dcterms:W3CDTF">2025-03-06T21:05:25Z</dcterms:modified>
</cp:coreProperties>
</file>