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uwy-my.sharepoint.com/personal/mhossa11_uwyo_edu/Documents/Projects/Submission and Award Count Project 052825/Output/Final Final/"/>
    </mc:Choice>
  </mc:AlternateContent>
  <xr:revisionPtr revIDLastSave="51" documentId="8_{F507CF84-645C-40E6-9E6B-7EC6A1535151}" xr6:coauthVersionLast="47" xr6:coauthVersionMax="47" xr10:uidLastSave="{6A476D78-A514-4EB1-990F-8E2056EA4807}"/>
  <bookViews>
    <workbookView xWindow="28680" yWindow="105" windowWidth="29040" windowHeight="15720" activeTab="3" xr2:uid="{BCC7B8D2-286A-466D-9929-0BED5C0A2982}"/>
  </bookViews>
  <sheets>
    <sheet name="Raw Submitted Data" sheetId="7" r:id="rId1"/>
    <sheet name="Raw Funded Data" sheetId="8" r:id="rId2"/>
    <sheet name="Summarized Data" sheetId="1" r:id="rId3"/>
    <sheet name="Analysis by Sponsor Type" sheetId="2" r:id="rId4"/>
  </sheets>
  <definedNames>
    <definedName name="_xlnm._FilterDatabase" localSheetId="1" hidden="1">'Raw Funded Data'!$A$1:$AO$615</definedName>
  </definedNames>
  <calcPr calcId="191029"/>
  <pivotCaches>
    <pivotCache cacheId="1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<sst xmlns="http://schemas.openxmlformats.org/spreadsheetml/2006/main" count="52430" uniqueCount="5964">
  <si>
    <t>College/Division</t>
  </si>
  <si>
    <t>Quarter</t>
  </si>
  <si>
    <t>Sponsor_Type_Grouped</t>
  </si>
  <si>
    <t>Sponsor_Category</t>
  </si>
  <si>
    <t>Applications_Submitted</t>
  </si>
  <si>
    <t>Grants_Received</t>
  </si>
  <si>
    <t>Funding_Rate</t>
  </si>
  <si>
    <t>Amount_Requested</t>
  </si>
  <si>
    <t>Amount_Received</t>
  </si>
  <si>
    <t>Academic Affairs</t>
  </si>
  <si>
    <t>Q1 FY2024</t>
  </si>
  <si>
    <t>Federal</t>
  </si>
  <si>
    <t>Others</t>
  </si>
  <si>
    <t>State</t>
  </si>
  <si>
    <t>Q2 FY2024</t>
  </si>
  <si>
    <t>HHS (other than NIH)</t>
  </si>
  <si>
    <t>Non-profit</t>
  </si>
  <si>
    <t>Q3 FY2024</t>
  </si>
  <si>
    <t>Q4 FY2024</t>
  </si>
  <si>
    <t>Q1 FY2025</t>
  </si>
  <si>
    <t>NA</t>
  </si>
  <si>
    <t>Q2 FY2025</t>
  </si>
  <si>
    <t>Q3 FY2025</t>
  </si>
  <si>
    <t>Agriculture</t>
  </si>
  <si>
    <t>Business</t>
  </si>
  <si>
    <t>NIH</t>
  </si>
  <si>
    <t>NSF</t>
  </si>
  <si>
    <t>USDA-NIFA</t>
  </si>
  <si>
    <t>DOE</t>
  </si>
  <si>
    <t>Arts &amp; Sciences</t>
  </si>
  <si>
    <t>Campus Operations</t>
  </si>
  <si>
    <t>Education</t>
  </si>
  <si>
    <t>Engineering</t>
  </si>
  <si>
    <t>Haub School of Environment &amp; Natural Resources</t>
  </si>
  <si>
    <t>Health Sciences</t>
  </si>
  <si>
    <t>Law</t>
  </si>
  <si>
    <t>Research &amp; Economic Development</t>
  </si>
  <si>
    <t>School of Energy Resources</t>
  </si>
  <si>
    <t>Student Affairs</t>
  </si>
  <si>
    <t>Grand Total</t>
  </si>
  <si>
    <t>Q1FY24-Q3FY25 Data</t>
  </si>
  <si>
    <t>Funding Rate  (%)</t>
  </si>
  <si>
    <t>Total # of grant received</t>
  </si>
  <si>
    <t>Total # of application submitted</t>
  </si>
  <si>
    <t>Sponsor Types</t>
  </si>
  <si>
    <t>activity type</t>
  </si>
  <si>
    <t>Funded</t>
  </si>
  <si>
    <t>Other Sponsored Activity</t>
  </si>
  <si>
    <t>Applied Research</t>
  </si>
  <si>
    <t>Basic Research</t>
  </si>
  <si>
    <t>Instruction</t>
  </si>
  <si>
    <t>Experimental Development</t>
  </si>
  <si>
    <t>Total Received Amount</t>
  </si>
  <si>
    <t>% of Total Received Amount</t>
  </si>
  <si>
    <t>Total # of Grant received</t>
  </si>
  <si>
    <t># of Grant received</t>
  </si>
  <si>
    <t>Total %</t>
  </si>
  <si>
    <t>%</t>
  </si>
  <si>
    <t>$ Amount Received per Grant</t>
  </si>
  <si>
    <t>Proposal #</t>
  </si>
  <si>
    <t>full proposal title</t>
  </si>
  <si>
    <t>Admin Unit</t>
  </si>
  <si>
    <t>Instrument Type</t>
  </si>
  <si>
    <t>PI</t>
  </si>
  <si>
    <t>Prime Sponsor</t>
  </si>
  <si>
    <t>Project End Date</t>
  </si>
  <si>
    <t>Project Start Date</t>
  </si>
  <si>
    <t>Project Title</t>
  </si>
  <si>
    <t>Proposal Type</t>
  </si>
  <si>
    <t>Sponsor</t>
  </si>
  <si>
    <t>History Action Day and Comment</t>
  </si>
  <si>
    <t>Actual_Submission_Date</t>
  </si>
  <si>
    <t>Actual_Udr_Consid_Date</t>
  </si>
  <si>
    <t>Actual_Funding_Date</t>
  </si>
  <si>
    <t>Actual_Not_Funding_Date</t>
  </si>
  <si>
    <t>Actual_Submission_FY</t>
  </si>
  <si>
    <t>Actual_Udr_Consid_FY</t>
  </si>
  <si>
    <t>Actual_Funding_FY</t>
  </si>
  <si>
    <t>Actual_Not_Funding_FY</t>
  </si>
  <si>
    <t>Created Date.y</t>
  </si>
  <si>
    <t>Proposal_Creation_FY</t>
  </si>
  <si>
    <t>Days_to_Submission</t>
  </si>
  <si>
    <t>Days_to_Funding_From_Submission</t>
  </si>
  <si>
    <t>Days_to_Non_Funding_From_Submission</t>
  </si>
  <si>
    <t>Actual_Submission_Month_Year</t>
  </si>
  <si>
    <t>Actual_Submission_Quarter</t>
  </si>
  <si>
    <t>Actual_Funding_Quarter</t>
  </si>
  <si>
    <t>Submission_Status</t>
  </si>
  <si>
    <t>Submission_Count</t>
  </si>
  <si>
    <t>Award_Count</t>
  </si>
  <si>
    <t>Total_Submission_Count</t>
  </si>
  <si>
    <t>Received_Total_Sponsor_Costs</t>
  </si>
  <si>
    <t>Total Direct Costs</t>
  </si>
  <si>
    <t>Total Indirect Costs</t>
  </si>
  <si>
    <t>Total Project Cost</t>
  </si>
  <si>
    <t>Total Sponsor Costs</t>
  </si>
  <si>
    <t>23-0066-P0002</t>
  </si>
  <si>
    <t>Tracking Plant Diversity within Northern Great Plains Parks</t>
  </si>
  <si>
    <t>Wyo Natural Diversity Database</t>
  </si>
  <si>
    <t>Bonnie L Heidel</t>
  </si>
  <si>
    <t>Plant Species Verification and Checklists for Northern Great Plains Parks</t>
  </si>
  <si>
    <t>New</t>
  </si>
  <si>
    <t>National Park Service/Department of the Interior</t>
  </si>
  <si>
    <t>6/25/2024 07:45:30 am: Couple fixes &gt;&gt; 7/18/2024 09:31:34 am: Submitted 7/2/2024 in GrantSolutions. &gt;&gt; 7/18/2024 09:31:45 am: Funded.</t>
  </si>
  <si>
    <t>FY2025</t>
  </si>
  <si>
    <t>FY2024</t>
  </si>
  <si>
    <t>23-0446-P0002</t>
  </si>
  <si>
    <t>Hazardous Materials Commodity Flow Study 2022-2025</t>
  </si>
  <si>
    <t>Civil &amp; Architectural Engineering &amp; Construction Management</t>
  </si>
  <si>
    <t>Yu Song</t>
  </si>
  <si>
    <t>Hazardous Materials Commodity Flow Study 2019-2021</t>
  </si>
  <si>
    <t>Wyoming Office of Homeland Security</t>
  </si>
  <si>
    <t>8/23/2024 09:08:07 am: Updating fields &gt;&gt; 9/4/2024 01:00:25 pm: Post-submission review.  Agreement under review. &gt;&gt; 9/4/2024 01:00:39 pm: See award shell for details on agreement review &gt;&gt; 9/25/2024 04:04:35 pm: Funded.</t>
  </si>
  <si>
    <t>23-0620-P0002</t>
  </si>
  <si>
    <t>Adding winter severity metrics and monitoring capabilities to DEVISE</t>
  </si>
  <si>
    <t>Wyoming Coop Unit</t>
  </si>
  <si>
    <t>Jerod Andrew Merkle</t>
  </si>
  <si>
    <t>An automated analytical system to synthesize environmental data from long-term remote sensors for use in animal migration ecology, 6/10/2020.</t>
  </si>
  <si>
    <t>Wyoming Game and Fish Department</t>
  </si>
  <si>
    <t>1/31/2024 02:52:03 pm: Trying to fix routing. &gt;&gt; 2/19/2024 01:36:11 pm: Submitted on 01/31/2024 - see attachments &gt;&gt; 3/26/2024 03:52:56 pm: Notice received 03/19/2024 see attachments. &gt;&gt; 8/15/2024 11:37:37 am: Funded.</t>
  </si>
  <si>
    <t>23-0645-P0002</t>
  </si>
  <si>
    <t>SMART Phase 2 â€“ ML tools to Accelerate and Complement Geologic Carbon Storage (T2)</t>
  </si>
  <si>
    <t>School of Energy Resources Directors Office</t>
  </si>
  <si>
    <t>Jonathan Fred McLaughlin</t>
  </si>
  <si>
    <t>Rare Earth Element in Coals</t>
  </si>
  <si>
    <t>Leidos</t>
  </si>
  <si>
    <t>7/2/2024 03:52:46 pm: Submitted on 07/02/2024 at 3:50pm &gt;&gt; 7/18/2024 01:53:15 pm: Task Order 2 under Review.</t>
  </si>
  <si>
    <t>23-0856-P0002</t>
  </si>
  <si>
    <t>Manage and operate the Wyoming Early Childhood Professional Learning Collaborative-2023</t>
  </si>
  <si>
    <t>School of Teacher Education</t>
  </si>
  <si>
    <t>Nikki Adele Baldwin</t>
  </si>
  <si>
    <t>Manage and operate the Wyoming Early Childhood Professional Learning Collaborative</t>
  </si>
  <si>
    <t>Wyoming Workforce Services</t>
  </si>
  <si>
    <t>7/12/2023 10:05:38 am: Legacy submission, state issued new award, routing needed in Lieu of Greensheet, please see notes and budget for all justification. &gt;&gt; 7/26/2023 09:57:02 am: Proposal was submitted to sponsor May 23 &gt;&gt; 11/22/2024 02:23:40 pm: This project was funded and an award has been completed in ROAM.</t>
  </si>
  <si>
    <t>23-0946-P0004</t>
  </si>
  <si>
    <t>Mapping big game migration corridors in Wyoming and other western states: USGS implementation of Secretarial Order 3362</t>
  </si>
  <si>
    <t>Matthew Kauffman</t>
  </si>
  <si>
    <t>RWO208: Mapping big game migration corridors in Wyoming and other western states: USGS implementation of Secretarial Order 3362</t>
  </si>
  <si>
    <t>U.S. Geological Survey/Department of the Interior</t>
  </si>
  <si>
    <t>6/20/2024 01:28:07 pm: Submitted on 06/20/2024, tracking number GRANT14191822</t>
  </si>
  <si>
    <t>Submitted</t>
  </si>
  <si>
    <t>23-0948-P0002</t>
  </si>
  <si>
    <t>Clarifying the finer-scale landscape elements critical to support the breeding activities of non-game, sagebrush-associated birds</t>
  </si>
  <si>
    <t>Anna Lisa D. Chalfoun</t>
  </si>
  <si>
    <t>Cooperative Research Units Program FY 2021 - Full life cycle effects of energy development on sagebrush songbirds (WLCI).</t>
  </si>
  <si>
    <t>U.S. Fish &amp; Wildlife Service/Department of the Interior</t>
  </si>
  <si>
    <t>6/7/2023 10:28:30 am: Rerouting &gt;&gt; 6/7/2023 04:04:27 pm: rerouting &gt;&gt; 7/28/2023 10:17:38 am: Submitted &gt;&gt; 8/7/2023 06:44:42 am: This proposal was created under the umbrella for USGS funding and this particular award is under US Fish and Wildlife.  Creating a new proposal and award.</t>
  </si>
  <si>
    <t>FY2023</t>
  </si>
  <si>
    <t>23-1091-P0002</t>
  </si>
  <si>
    <t>Graduate Research Fellowship Program (GRFP) | Jayleen Aliev</t>
  </si>
  <si>
    <t>Psychology</t>
  </si>
  <si>
    <t>Kayla A Burd</t>
  </si>
  <si>
    <t>Graduate Research Fellowship Program (GRFP) 2021-2026</t>
  </si>
  <si>
    <t>National Science Foundation</t>
  </si>
  <si>
    <t>6/12/2024 03:46:33 pm: Updating indirect cost fields &gt;&gt; 6/26/2024 07:25:25 am: After the fact submission for NSF Fellowship &gt;&gt; 7/8/2024 03:25:45 pm: Funded.</t>
  </si>
  <si>
    <t>23-1111-P0002</t>
  </si>
  <si>
    <t>Development and Application of Oil-Film Interferometry for Flow Physics and Code Validation Experiments</t>
  </si>
  <si>
    <t>Mechanical Engineering</t>
  </si>
  <si>
    <t>Jonathan W. Naughton</t>
  </si>
  <si>
    <t>National Institute of Aerospace</t>
  </si>
  <si>
    <t>3/25/2024 09:02:33 am: 3-3-22 &gt;&gt; 12/23/2024 10:35:08 am: Legacy submission. Legacy Award. Funded. A0001.</t>
  </si>
  <si>
    <t>23-1122-P0002</t>
  </si>
  <si>
    <t>Mapping bison migrations in Yellowstone National Park</t>
  </si>
  <si>
    <t>3/12/2024 04:02:18 pm: Per Coop Unit, this project is under consideration with the NPS</t>
  </si>
  <si>
    <t>23-1179-P0002</t>
  </si>
  <si>
    <t>Absaroka Fence Initiative Wildlife Friendly Fence Modifications</t>
  </si>
  <si>
    <t>Tyler Joe Carroll</t>
  </si>
  <si>
    <t>The Absaroka Fence Initiative, Fencing Project</t>
  </si>
  <si>
    <t>Absaroka Fence Initiative</t>
  </si>
  <si>
    <t>5/14/2024 12:27:28 pm: Moving to development to update entry fields\n &gt;&gt; 6/5/2024 02:47:11 pm: Moving to development to update form fields &gt;&gt; 6/25/2024 12:16:08 pm: Submitted to sponsor &gt;&gt; 8/13/2024 08:56:59 am: Funded.</t>
  </si>
  <si>
    <t>23-1221-P0002</t>
  </si>
  <si>
    <t>Pilot Hill Construction and Maintenance</t>
  </si>
  <si>
    <t>Trail Construction with Pilot Hill Inc. Master Agreement</t>
  </si>
  <si>
    <t>Pilot Hill, Inc.</t>
  </si>
  <si>
    <t>11/30/2023 02:08:58 pm: This was routed and approved under 24-0332.  The umbrella award is under this one 23-1221 &gt;&gt; 11/30/2023 02:16:55 pm: Funded.</t>
  </si>
  <si>
    <t>23-1235-P0002</t>
  </si>
  <si>
    <t>Buffalo Trail System</t>
  </si>
  <si>
    <t>City of Buffalo Trail Maintenance</t>
  </si>
  <si>
    <t>City of Buffalo, Wyoming</t>
  </si>
  <si>
    <t>5/15/2024 02:16:30 pm: puitting in development to update fields &gt;&gt; 5/24/2024 10:10:34 am: Moving to development to update form fields &gt;&gt; 6/25/2024 12:18:11 pm: Submitted to sponsor &gt;&gt; 8/28/2024 08:53:00 am: Funded.</t>
  </si>
  <si>
    <t>23-1286-P0002</t>
  </si>
  <si>
    <t>Examining the multi-year impacts of online professional learning coupled with modest supports on rural elementary teachersâ€™ enactment of science and engineering practices</t>
  </si>
  <si>
    <t>Science &amp; Math Teaching Center</t>
  </si>
  <si>
    <t>Martha C. Inouye</t>
  </si>
  <si>
    <t>Investigating how combining intensive professional development and modest support affects rural, elementary teachers science and engineering practice</t>
  </si>
  <si>
    <t>University of North Dakota</t>
  </si>
  <si>
    <t>11/13/2024 08:21:53 am: Submitted to prime 11/1/2024 - subrecipient commitment forms underway</t>
  </si>
  <si>
    <t>23-1302-P0002</t>
  </si>
  <si>
    <t>Walton Foundation #6 - via Alumbra Innovations Foundation</t>
  </si>
  <si>
    <t>Wyoming Public Media</t>
  </si>
  <si>
    <t>Christina Kuzmych</t>
  </si>
  <si>
    <t>Walton Foundation #5 - via Alumbra Innovations Foundation</t>
  </si>
  <si>
    <t>Alumbra Innovations Foundation</t>
  </si>
  <si>
    <t>4/24/2024 03:46:07 pm: PI notified this was a phone submission, updating to submitted to sponsor unkn submission date. Did not go through pre-award office. &gt;&gt; 4/25/2024 02:18:31 pm: Funded.</t>
  </si>
  <si>
    <t>23-1308-P0003</t>
  </si>
  <si>
    <t>Implications of Stream Fragmentation for Climate Change Resilience of Northern Prairie Fishes</t>
  </si>
  <si>
    <t>Annika Walters</t>
  </si>
  <si>
    <t>RWO212: Implications of Stream Fragmentation for Climate Change Resilience of Northern Prairie Fishes</t>
  </si>
  <si>
    <t>7/23/2024 04:41:20 pm: Submitted 07/19/2024 &gt;&gt; 9/13/2024 02:00:13 pm: Award in attachments. &gt;&gt; 9/13/2024 02:02:58 pm: Award mod, processed 09/11/2024.</t>
  </si>
  <si>
    <t>23-1310-P0003</t>
  </si>
  <si>
    <t>How will methods to suppress an invasive fish affect Yellowstone Lake water quality?</t>
  </si>
  <si>
    <t>How will methods to suppress an invasive fish affect Yellowstone Lake water quality? (RWO211)</t>
  </si>
  <si>
    <t>7/23/2024 04:40:09 pm: Submitted 07/23/2024 by Dept</t>
  </si>
  <si>
    <t>23-1326-P0002</t>
  </si>
  <si>
    <t>FY24 5311 WYDOT/FTA Grant Opportunity (Operating/Maintenance/Admin)</t>
  </si>
  <si>
    <t>Transportation Services</t>
  </si>
  <si>
    <t>Paul W. Kunkel</t>
  </si>
  <si>
    <t>FY23 5311 Operating, Administration, and Maintenance Grant Request from WYDOT/FTA</t>
  </si>
  <si>
    <t>Wyoming Department of Transportation</t>
  </si>
  <si>
    <t>9/13/2023 03:52:51 pm: This was a proposal that was awarded and a GS was submitted but it did not get entered into RW prior to being awarded. &gt;&gt; 9/13/2023 03:53:28 pm: This was a proposal where a GS was submitted but it was not added to the RW system and has now been awarded.</t>
  </si>
  <si>
    <t>23-1345-P0002</t>
  </si>
  <si>
    <t>Evaluating Affects of Grazing Deferment Following Indaziflam Applications in Northeast Wyoming</t>
  </si>
  <si>
    <t>Plant Sciences</t>
  </si>
  <si>
    <t>Brian A Mealor</t>
  </si>
  <si>
    <t>The University of Wyoming will develop a study that will determine if Post-Treatment deferment is needed for the most effective weed control and recovery</t>
  </si>
  <si>
    <t>Natural Resources Conservation Service/Department of Agriculture</t>
  </si>
  <si>
    <t>10/12/2023 03:43:04 pm: Project has already been funded,  proposal was submitted on 7/27/2022 &gt;&gt; 12/23/2024 09:54:47 am: Funded. Legacy Award. See 23-1345-A0001.</t>
  </si>
  <si>
    <t>23-1391-P0002</t>
  </si>
  <si>
    <t>Wyoming Telehealth Network 2022-23</t>
  </si>
  <si>
    <t>Wyoming Institute for Disabilities WIND</t>
  </si>
  <si>
    <t>Canyon Leigh Hardesty</t>
  </si>
  <si>
    <t>WY Telehealth Network 22-23</t>
  </si>
  <si>
    <t>Wyoming Department of Health</t>
  </si>
  <si>
    <t>10/12/2023 03:59:45 pm: Project is in awards side of ROAM as the proposal was submitted on 9/1/2022 &gt;&gt; 12/23/2024 09:55:48 am: Legacy Submission. Legacy Award. See 23-1391-A0001.</t>
  </si>
  <si>
    <t>23-1400-P0002</t>
  </si>
  <si>
    <t>Hatch-Regular FY23</t>
  </si>
  <si>
    <t>Agricultural Experiment Station</t>
  </si>
  <si>
    <t>Eric P Webster</t>
  </si>
  <si>
    <t>Hatch-Regular Capacity FY23</t>
  </si>
  <si>
    <t>National Institute of Food and Agriculture/Department of Agriculture</t>
  </si>
  <si>
    <t>3/1/2024 12:55:26 pm: Previously submitted to sponsor, legacy data. Routing to update status. Proposal matches 23-1400-A0001 (1005773). Please see that award for full information. &gt;&gt; 3/1/2024 12:56:03 pm: Award details attached to 23-1400-A0001 (info-ed 1005773).</t>
  </si>
  <si>
    <t>23-1403-P0002</t>
  </si>
  <si>
    <t>McIntire-Stennis Capacity FY23</t>
  </si>
  <si>
    <t>4/19/2024 11:17:36 am: Legacy. Greensheet. &gt;&gt; 4/19/2024 11:17:56 am: Funded.</t>
  </si>
  <si>
    <t>23-1405-P0002</t>
  </si>
  <si>
    <t>Social science in support of grasslands conservation in the Northern Great Plains</t>
  </si>
  <si>
    <t>Drew Edward Bennett</t>
  </si>
  <si>
    <t>Ducks Unlimited, Inc.</t>
  </si>
  <si>
    <t>7/10/2023 12:24:07 pm: Legacy data (FY23) submitted to sponsor 8/29/22 &gt;&gt; 12/23/2024 10:12:06 am: Legacy Proposal. Legacy Award. See A0001.</t>
  </si>
  <si>
    <t>23-1406-P0002</t>
  </si>
  <si>
    <t>FFY 2023 Supplemental Funding - under Title III-D Preventive Health Services Program American Rescue Plan (ARP)</t>
  </si>
  <si>
    <t>Christine L. McKibbin</t>
  </si>
  <si>
    <t>2023 Title III-D Evidence-Based Program Delivery</t>
  </si>
  <si>
    <t>7/3/2023 11:50:07 am: Legacy data (FY23), submitted to sponsor 7/14/22 &gt;&gt; 12/23/2024 09:45:42 am: Assuming not funded. More than 12 months have passed since submission.</t>
  </si>
  <si>
    <t>23-1406-P0003</t>
  </si>
  <si>
    <t>Wyoming Department of Health: Title III-D</t>
  </si>
  <si>
    <t>7/3/2023 11:46:36 am: Legacy data (FY23) submitted to sponsor 7/14/22 &gt;&gt; 12/23/2024 09:46:17 am: Assuming not funded since more than 12 months have passed since submission.</t>
  </si>
  <si>
    <t>23-1412-P0003</t>
  </si>
  <si>
    <t>Statewide mapping of elk, mule deer, and pronghorn winter ranges, movement corridors and stopover locations</t>
  </si>
  <si>
    <t>Statewide mapping of elk, mule deer, and pronghorn winter ranges, movement corridors and stopover locations FY23</t>
  </si>
  <si>
    <t>Idaho Department of Fish and Game</t>
  </si>
  <si>
    <t>11/21/2024 11:18:11 am: Submitted by PI.  Post award review &gt;&gt; 11/21/2024 11:18:38 am: Award shell created on 11/21/2024 &gt;&gt; 1/29/2025 12:07:30 pm: Funded.</t>
  </si>
  <si>
    <t>23-1415-P0002</t>
  </si>
  <si>
    <t>Closing Tobacco Cessation Counseling Gaps. Evalualion of Patient's Smoking Habits, Desire to Quit and Frequency of Tobacco cessation Recieved from a Clinic Provider</t>
  </si>
  <si>
    <t>Pharmacy</t>
  </si>
  <si>
    <t>Lavinia Salama</t>
  </si>
  <si>
    <t>Closing Tobacco Cessation Counseling Gaps. Evaluation of Patient's Smoking Habits, Desire to Quit and Frequency of Tobacco cessation Education Received from a clinic Provider</t>
  </si>
  <si>
    <t>American College of Clinical Pharmacy</t>
  </si>
  <si>
    <t>7/10/2023 12:17:53 pm: Legacy Data (FY23) submitted to sponsor 8/18/22 &gt;&gt; 11/22/2024 02:24:36 pm: This project has a fully exected award in ROAM.</t>
  </si>
  <si>
    <t>23-1424-P0002</t>
  </si>
  <si>
    <t>Animal Health &amp; Disease Research Capacity FY23</t>
  </si>
  <si>
    <t>Animal Health and Disease Research Capacity, FY23</t>
  </si>
  <si>
    <t>3/25/2024 09:05:13 am: 10-22-22 &gt;&gt; 11/22/2024 02:09:28 pm: This proposal record was funded and has an active award in progress.</t>
  </si>
  <si>
    <t>23-1454-P0002</t>
  </si>
  <si>
    <t>University of Wyoming Extension AmeriCorps Volunteer Program</t>
  </si>
  <si>
    <t>UW Extension Department</t>
  </si>
  <si>
    <t>Bridger Feuz</t>
  </si>
  <si>
    <t>Extension AmeriCorp ServeWyoming</t>
  </si>
  <si>
    <t>Serve Wyoming</t>
  </si>
  <si>
    <t>7/18/2023 11:59:20 am: Legacy file with signed Green Sheet. &gt;&gt; 7/18/2023 11:59:32 am: Funded</t>
  </si>
  <si>
    <t>23-1461-P0002</t>
  </si>
  <si>
    <t>Implementing Community-Based Telehealth Infrastructure to Expand Healthcare to Vulnerable Populations</t>
  </si>
  <si>
    <t>Implementing Community Based Telehealth Infrastructure to Expand Healthcare to Vulnerable Populations</t>
  </si>
  <si>
    <t>Wyoming Office of State Lands and Investments</t>
  </si>
  <si>
    <t>2/26/2024 01:10:55 pm: Legacy. Greensheet. &gt;&gt; 2/26/2024 01:11:08 pm: Funded. 23-1461-A0001.</t>
  </si>
  <si>
    <t>23-1490-P0002</t>
  </si>
  <si>
    <t>RMEF - Absaroka Fence Initiative: Fence Inventory and Associated Analysis</t>
  </si>
  <si>
    <t>Absaroka Fence Initiative: Fence Inventory and Associated Analysis - Year 2</t>
  </si>
  <si>
    <t>Rocky Mountain Elk Foundation</t>
  </si>
  <si>
    <t>2/26/2024 01:13:27 pm: Legacy. Greensheet. &gt;&gt; 2/26/2024 01:13:44 pm: Legacy Award. 23-1490-A0001</t>
  </si>
  <si>
    <t>23-1491-P0002</t>
  </si>
  <si>
    <t>Using elk and big game GPS data for private lands conservation in Wyoming</t>
  </si>
  <si>
    <t>Using Elk and Big Game GPS Data for Private Lands Conservation in Wyoming 2023</t>
  </si>
  <si>
    <t>3/14/2024 01:39:24 pm: Submitted by Pre-Award office on 02/27/2023.  Funded in March of 2023.  Tied to project # 1005888 Using Elk and Big Game GPS Data for Private Lands Conservation in Wyoming 2023 &gt;&gt; 3/14/2024 01:39:45 pm: InfoEd project # 1005888.</t>
  </si>
  <si>
    <t>23-1491-P0003</t>
  </si>
  <si>
    <t>2/12/2024 12:22:16 pm: Updating Roam Wyo entry related to cost share &gt;&gt; 2/14/2024 11:27:28 am: Manually approved due to PI foreign travel.  See notes and attachments &gt;&gt; 2/14/2024 04:51:52 pm: Submitted on 02/14/2024 &gt;&gt; 6/17/2024 08:01:12 am: Funded for $20,000</t>
  </si>
  <si>
    <t>23-1531-P0001</t>
  </si>
  <si>
    <t>Distribution, dynamics, and ecological function of stationary ice patches as human-herbivore hotspots</t>
  </si>
  <si>
    <t>College of Agriculture, Life Sciences &amp; Natural Resources Academic Department</t>
  </si>
  <si>
    <t>David Alan Christianson</t>
  </si>
  <si>
    <t>Small Stationary Ice Patches as Human Herbivore Hotspots</t>
  </si>
  <si>
    <t>National Aeronautics and Space Administration</t>
  </si>
  <si>
    <t>11/1/2023 09:48:00 am: FY23 legacy submission, previously submitted to sponsor. &gt;&gt; 11/7/2023 12:11:30 pm: Moving this to a closed status, so we can put it back to In Development and change the Admin Unit. &gt;&gt; 11/7/2023 12:11:45 pm: Updating the admin unit &gt;&gt; 11/7/2023 12:12:24 pm: Moving back to submitted to sponsor after updating the admin unit &gt;&gt; 9/23/2024 03:05:25 pm: NPSIRES is showing a proposal status of declined.</t>
  </si>
  <si>
    <t>23-1532-P0001</t>
  </si>
  <si>
    <t>Research Infrastructure: Art: Wyoming Translational Research Accelerator: Re-engineering Technology Transfer at the University of Wyoming</t>
  </si>
  <si>
    <t>VP for Research &amp; Economic Development Office</t>
  </si>
  <si>
    <t>Steven W. Farkas</t>
  </si>
  <si>
    <t>Wyoming Translational Research Accelerator</t>
  </si>
  <si>
    <t>9/29/2023 02:33:08 pm: Legacy. &gt;&gt; 9/29/2023 02:33:18 pm: Under Consideration. &gt;&gt; 12/13/2023 01:54:12 pm: Funded.</t>
  </si>
  <si>
    <t>23-1533-P0002</t>
  </si>
  <si>
    <t>FY 24 Wyoming APEX Accelerator</t>
  </si>
  <si>
    <t>Small Business Development Center</t>
  </si>
  <si>
    <t>Jill K Kline</t>
  </si>
  <si>
    <t>Wyoming SBDC Network APEX</t>
  </si>
  <si>
    <t>Office of Naval Research/Department of Defense</t>
  </si>
  <si>
    <t>10/2/2023 09:26:33 am: Proposal submitted in Grants.gov 10/2/23 &gt;&gt; 3/27/2024 04:27:30 pm: Funded.</t>
  </si>
  <si>
    <t>23-1535-P0001</t>
  </si>
  <si>
    <t>Opportunities and Challenges of Transitioning Ghana to Zero Net Energy by 2050</t>
  </si>
  <si>
    <t>Energy &amp; Petroleum Engineering</t>
  </si>
  <si>
    <t>Minou Rabiei</t>
  </si>
  <si>
    <t>Zero Net Energy For Ghana by 2050</t>
  </si>
  <si>
    <t>Department of State</t>
  </si>
  <si>
    <t>9/25/2023 09:35:48 am: FY23 data, previously submitted to sponsor &gt;&gt; 12/23/2024 12:34:24 pm: Assuming not funded, as itâ€™s been over 12 months since submission with no updates.</t>
  </si>
  <si>
    <t>23-1536-P0002</t>
  </si>
  <si>
    <t>Mid-scale RI-2: A Next-Generation Upgrade to the Event Horizon Telescope for Precision Black Hole Studies</t>
  </si>
  <si>
    <t>Physics &amp; Astronomy</t>
  </si>
  <si>
    <t>Daniel A Dale</t>
  </si>
  <si>
    <t>Black Hole telescope on Jelm Mountain</t>
  </si>
  <si>
    <t>Smithsonian Astrophysical Observatory</t>
  </si>
  <si>
    <t>11/13/2023 11:25:35 am: upload proposal docs &gt;&gt; 11/17/2023 10:18:52 am: correction to budget &gt;&gt; 11/28/2023 11:00:45 am: The LOI, budget, and SOW was sent to Harvard 11/28/2023.</t>
  </si>
  <si>
    <t>23-1537-P0001</t>
  </si>
  <si>
    <t>CAREER: Improving Methane Emission Quantification and Monitoring with Ethane Observations and Emission Forecasting</t>
  </si>
  <si>
    <t>Atmospheric Science</t>
  </si>
  <si>
    <t>Dana Caulton</t>
  </si>
  <si>
    <t>NSF CAREER</t>
  </si>
  <si>
    <t>7/28/2023 10:10:39 am: post submission edits &gt;&gt; 7/28/2023 10:10:54 am: post submission edits\n &gt;&gt; 7/28/2023 10:14:15 am: Submitted &gt;&gt; 2/12/2024 08:12:17 am: Rec'd decline notice from NSF.</t>
  </si>
  <si>
    <t>23-1538-P0001</t>
  </si>
  <si>
    <t>Satellite Methane Analysis for Diffuse Wetland Source Investigation</t>
  </si>
  <si>
    <t>NASA Research Initiation Awards</t>
  </si>
  <si>
    <t>7/18/2023 08:21:48 am: updating title/docs &gt;&gt; 7/18/2023 08:30:27 am: submitted\n &gt;&gt; 3/12/2024 04:25:56 pm: Proposal was not funded.  Notice provided on 02/26/2024</t>
  </si>
  <si>
    <t>23-1540-P0001</t>
  </si>
  <si>
    <t>Critical Minerals and Materials Recovery from Oil and Gas Produced Water</t>
  </si>
  <si>
    <t>Jonathan A. Brant</t>
  </si>
  <si>
    <t>U.S. Department of Energy</t>
  </si>
  <si>
    <t>11/1/2023 09:49:46 am: FY23 legacy data, previously submitted to sponsor. &gt;&gt; 12/23/2024 12:33:11 pm: Assuming not funded, as itâ€™s been over 12 months since submission with no updates.</t>
  </si>
  <si>
    <t>23-1546-P0001</t>
  </si>
  <si>
    <t>Terry Maker Community Art-Making Collaboration</t>
  </si>
  <si>
    <t>University Art Museum</t>
  </si>
  <si>
    <t>Michelle Lee Sunset</t>
  </si>
  <si>
    <t>Community Support Grant: Terry Maker Artist Residency</t>
  </si>
  <si>
    <t>Wyoming Arts Council</t>
  </si>
  <si>
    <t>9/18/2023 01:45:50 pm: Legacy. Greensheet. &gt;&gt; 9/18/2023 01:45:57 pm: Funded.</t>
  </si>
  <si>
    <t>23-1548-P0001</t>
  </si>
  <si>
    <t>LiDAR Data Processing and Derivative Product Development for the Bridger-Teton National Forest</t>
  </si>
  <si>
    <t>Paige Elise Parry</t>
  </si>
  <si>
    <t>Lidar Data: Bridger Teton National Forest</t>
  </si>
  <si>
    <t>Forest Service/Department of Agriculture</t>
  </si>
  <si>
    <t>11/1/2023 09:53:50 am: Previously submitted to sponsor, FY23 data. &gt;&gt; 12/23/2024 12:37:32 pm: Assuming not funded, as itâ€™s been over 12 months since submission with no updates.</t>
  </si>
  <si>
    <t>23-1549-P0001</t>
  </si>
  <si>
    <t>IHBEM: Empirical analysis of a data-driven multiscale metapopulation mobility network modeling infection dynamics and mobility responses in rural States</t>
  </si>
  <si>
    <t>Mathematics &amp; Statistics</t>
  </si>
  <si>
    <t>Long Lee</t>
  </si>
  <si>
    <t>Incorporating Human Behavior in Epidemiological Models: IHBEM</t>
  </si>
  <si>
    <t>8/9/2023 01:25:14 pm: Submitted\n &gt;&gt; 8/9/2023 02:08:55 pm: Funded.</t>
  </si>
  <si>
    <t>23-1550-P0001</t>
  </si>
  <si>
    <t>Hyper Saline Desalination and Metal Organic Framework (MOF) Complexation for Rare Earth Recovery from , and Reuse of, Produced Waters</t>
  </si>
  <si>
    <t>Water Research and Development for Oil and Gas  Produced Water and Coal Combustion Residuals  Wastewater Associated with Coal Power Plants</t>
  </si>
  <si>
    <t>11/1/2023 10:59:11 am: FY23 data, previously submitted to sponsor. &gt;&gt; 12/23/2024 12:31:55 pm: Assuming not funded, as itâ€™s been over 12 months since submission with no updates.</t>
  </si>
  <si>
    <t>23-1552-P0001</t>
  </si>
  <si>
    <t>RII Track-4:NSF: Exploring van der Waals Superconducting Josephson Junctions for Robust Quantum Bits</t>
  </si>
  <si>
    <t>Jifa Tian</t>
  </si>
  <si>
    <t>EPSCoR Research Infrastructure Improvement (RII) Track-4: EPSCoR Research Fellows</t>
  </si>
  <si>
    <t>11/1/2023 11:46:11 am: FY23 legacy data, previously submitted to sponsor. &gt;&gt; 11/7/2023 10:15:32 am: Funded.</t>
  </si>
  <si>
    <t>23-1553-P0001</t>
  </si>
  <si>
    <t>Investigating parasitism of bumble bees: do species petitioned for Endangered Species Act listing have more parasites?</t>
  </si>
  <si>
    <t>Lusha Marguerite Tronstad</t>
  </si>
  <si>
    <t>Bureau of Land Management: Investigating the Parasitism of bumble bees</t>
  </si>
  <si>
    <t>Bureau of Land Management/Department of the Interior</t>
  </si>
  <si>
    <t>7/10/2023 10:49:15 am: FY2023 Legacy. Greensheet. Submitted 4/11/2023. GRANT13857984 &gt;&gt; 7/10/2023 10:49:53 am: Award received 7/8/2023.</t>
  </si>
  <si>
    <t>23-1554-P0001</t>
  </si>
  <si>
    <t>Infection Rates and Fitness Effects of Ectoparasites on Declining Sagebrush Songbirds</t>
  </si>
  <si>
    <t>Zoology &amp; Physiology</t>
  </si>
  <si>
    <t>American Ornithological Society</t>
  </si>
  <si>
    <t>6/5/2023 03:34:47 pm: set up done incorrectly &gt;&gt; 6/6/2023 06:22:47 am: Funded &gt;&gt; 9/19/2023 03:46:30 pm: Legacy submission, submitted to sponsor 2/1/23. &gt;&gt; 9/19/2023 03:46:40 pm: Award previously setup &gt;&gt; 9/27/2023 11:36:47 am: Trying to remove routing &gt;&gt; 9/27/2023 11:37:06 am: Trying to remove routing chain since greensheet is present &gt;&gt; 9/27/2023 11:37:57 am: Previously submitted to sponsor &gt;&gt; 9/27/2023 11:38:31 am: FY23 data, greensheet attached to proposal routing not completed. Project is funded</t>
  </si>
  <si>
    <t>23-1555-P0001</t>
  </si>
  <si>
    <t>The status and distribution of the Narrow-footed Hygrotus Diving Beetle (Hygrotus diversipes) in Wyoming</t>
  </si>
  <si>
    <t>The Status and distribution of the Narrow-footed Hygrotus Diving Beetle (Hygrotus diversipies) in Wyoming</t>
  </si>
  <si>
    <t>9/4/2023 01:05:06 pm: Legacy. Greensheet. &gt;&gt; 9/4/2023 01:05:14 pm: Funded.</t>
  </si>
  <si>
    <t>23-1556-P0001</t>
  </si>
  <si>
    <t>BLM Wyoming Plant Conservation and Restoration Management Program</t>
  </si>
  <si>
    <t>Wyoming Basin Exoregion Rare Plant Species</t>
  </si>
  <si>
    <t>11/1/2023 11:48:15 am: FY23 legacy data, previously submitted to sponsor. &gt;&gt; 12/23/2024 12:31:21 pm: Assuming not funded, as itâ€™s been over 12 months since submission with no updates.</t>
  </si>
  <si>
    <t>23-1557-P0001</t>
  </si>
  <si>
    <t>Monitoring and continuing examination of climate influences on reproduction of Desert yellow head (Yermo xanthocephalus)</t>
  </si>
  <si>
    <t>Joy Carolyn Handley</t>
  </si>
  <si>
    <t>Monitoring and continuing examination of climate influences</t>
  </si>
  <si>
    <t>9/26/2023 01:23:47 pm: Legacy. Greensheet. &gt;&gt; 9/26/2023 01:24:01 pm: Funded.</t>
  </si>
  <si>
    <t>23-1558-P0001</t>
  </si>
  <si>
    <t>Pollination of Absaroka Range beardtongue</t>
  </si>
  <si>
    <t>Pollination of Absaroka Range Beardtongue</t>
  </si>
  <si>
    <t>11/1/2023 11:55:36 am: FY23 legacy data, previously submitted to sponsor. &gt;&gt; 12/23/2024 12:29:13 pm: Assuming not funded, as itâ€™s been over 12 months since submission with no updates.</t>
  </si>
  <si>
    <t>23-1559-P0001</t>
  </si>
  <si>
    <t>Quantifying environmental drivers of fish community dynamics across the Great Lakes</t>
  </si>
  <si>
    <t>William Warren Fetzer</t>
  </si>
  <si>
    <t>Fish community dynamics in Great Lakes</t>
  </si>
  <si>
    <t>Great Lakes Fishery Trust</t>
  </si>
  <si>
    <t>11/17/2023 11:21:10 am: updates to proposal &gt;&gt; 1/19/2024 03:02:18 pm: Legacy. Have Greensheet. &gt;&gt; 1/19/2024 03:02:26 pm: Funded.</t>
  </si>
  <si>
    <t>23-1561-P0001</t>
  </si>
  <si>
    <t>Access to the Data Explorer Pro application maintained by the Wyoming Natural Diversity Database (University of Wyoming) by the  Bureau of Land Management - Wyoming</t>
  </si>
  <si>
    <t>Mark D. Andersen</t>
  </si>
  <si>
    <t>BLM Wyoming Wildlife Program</t>
  </si>
  <si>
    <t>7/6/2023 01:17:10 pm: Submitted 04.06.2023 &gt;&gt; 7/6/2023 01:17:33 pm: Received award 07/06/2023.</t>
  </si>
  <si>
    <t>23-1563-P0001</t>
  </si>
  <si>
    <t>North Bighorn Mule Deer Movements, Seasonal Ranges and Habitat Use</t>
  </si>
  <si>
    <t>7/6/2023 01:01:44 pm: Greensheet. Legacy. &gt;&gt; 7/6/2023 01:02:00 pm: Rec'd Award 07.06.2023</t>
  </si>
  <si>
    <t>23-1564-P0001</t>
  </si>
  <si>
    <t>Understanding survival, roost selection, and habitat use of white-nose syndrome susceptible bat species in the Northern Black Hills of  South Dakota</t>
  </si>
  <si>
    <t>Riley Fehr Bernard</t>
  </si>
  <si>
    <t>Investigating bats in the Black Hills of South Dakota</t>
  </si>
  <si>
    <t>9/4/2023 03:00:23 pm: Legacy. Greensheet. &gt;&gt; 9/4/2023 03:00:31 pm: Funded.</t>
  </si>
  <si>
    <t>23-1567-P0001</t>
  </si>
  <si>
    <t>Expanding and Institutionalizing Wyomingâ€™s Natural Wealth Accounts: Mule Deer, Pronghorn and Elk</t>
  </si>
  <si>
    <t>Jacob Paul Hochard</t>
  </si>
  <si>
    <t>Knobloch Family Foundation</t>
  </si>
  <si>
    <t>6/15/2023 12:01:06 pm: Changes needed &gt;&gt; 9/6/2023 11:16:32 am: housekeeping &gt;&gt; 11/14/2023 10:58:14 am: Funded.</t>
  </si>
  <si>
    <t>23-1568-P0001</t>
  </si>
  <si>
    <t>Assessing the Utility of New Satellites to Advance State of the Art Snow Forecasting Capabilities</t>
  </si>
  <si>
    <t>Ryan Webb</t>
  </si>
  <si>
    <t>Bureau of Reclamation/Department of the Interior</t>
  </si>
  <si>
    <t>Snow Water Supply Forecasting</t>
  </si>
  <si>
    <t>6/14/2023 10:41:47 am: See email &gt;&gt; 6/15/2023 10:13:14 am: Fixing form. &gt;&gt; 10/10/2023 10:10:23 am: funded &gt;&gt; 11/21/2023 08:40:15 am: Funded.</t>
  </si>
  <si>
    <t>23-1569-P0001</t>
  </si>
  <si>
    <t>Modeling the Coupled Spatial-Temporal Dynamics of Socio-Economics, Health Understanding and Behavior, and Infectious Outbreaks  among Neighborhoods in US Cities</t>
  </si>
  <si>
    <t>Economics</t>
  </si>
  <si>
    <t>David C. Finnoff</t>
  </si>
  <si>
    <t>Incorporating Human Behavior in Epidemiological Models (IHBEM)</t>
  </si>
  <si>
    <t>University of Tennessee, Knoxville</t>
  </si>
  <si>
    <t>3/15/2024 11:11:01 am: Legacy submission with greensheet &gt;&gt; 12/23/2024 12:32:29 pm: Assuming not funded, as itâ€™s been over 12 months since submission with no updates.</t>
  </si>
  <si>
    <t>23-1570-P0001</t>
  </si>
  <si>
    <t>The Relationship between Changes in Hyperthermia and Dehydration Induced AKI Biomarkers and Ultrasound Measurements of the Kidney</t>
  </si>
  <si>
    <t>Kinesiology &amp; Health</t>
  </si>
  <si>
    <t>Kevin Miller</t>
  </si>
  <si>
    <t>NIOSH Mountain and Plains Education and Research Center Pilot Projects in Occupational Safety and Health</t>
  </si>
  <si>
    <t>ADD NEW</t>
  </si>
  <si>
    <t>4/19/2024 12:10:55 pm: Legacy. Greensheet. &gt;&gt; 12/23/2024 12:27:54 pm: Assuming not funded, as itâ€™s been over 12 months since submission with no updates.</t>
  </si>
  <si>
    <t>23-1572-P0001</t>
  </si>
  <si>
    <t>Treatment of Painful Peripheral Neuropathies with Proprietary Cream and Patch Formulation of Resiniferatoxin</t>
  </si>
  <si>
    <t>Animal Science</t>
  </si>
  <si>
    <t>Brenda M. Alexander</t>
  </si>
  <si>
    <t>National Institutes of Health/Department of Health and Human Services</t>
  </si>
  <si>
    <t>Southern Illinois University</t>
  </si>
  <si>
    <t>2/26/2024 01:37:55 pm: Submitted. Legacy. Greensheet. &gt;&gt; 12/23/2024 12:35:19 pm: Assuming not funded, as itâ€™s been over 12 months since submission with no updates.</t>
  </si>
  <si>
    <t>23-1574-P0001</t>
  </si>
  <si>
    <t>CULTIVATING ADVANCED SPANISH LANGUAGE PROFICIENCY,  INTERCULTURAL COMPETENCE, AND REGIONAL AWARENESS IN COSTA  RICA</t>
  </si>
  <si>
    <t>Amy Corrinne Roberts</t>
  </si>
  <si>
    <t>CULTIVATING ADVANCED SPANISH LANGUAGE PROFICIENCY, INTERCULTURAL COMPETENCE, AND REGIONAL  AWARENESS</t>
  </si>
  <si>
    <t>Department of Education</t>
  </si>
  <si>
    <t>8/24/2023 12:16:38 pm: Legacy Submission &gt;&gt; 8/24/2023 12:16:57 pm: Funded (Legacy Submission)</t>
  </si>
  <si>
    <t>23-1576-P0001</t>
  </si>
  <si>
    <t>Collaborative Research: Digitization TCN: SAPLING: Tree Species of the Americas: a Project Leveraging Informatics, Natural history, and  Geography (subaward)</t>
  </si>
  <si>
    <t>Botany</t>
  </si>
  <si>
    <t>Benjamin Silver Legler</t>
  </si>
  <si>
    <t>Infrastructure Capacity for Biological Research (Capacity)</t>
  </si>
  <si>
    <t>Washington State University</t>
  </si>
  <si>
    <t>3/25/2024 09:07:46 am: Legacy submission, see GS &gt;&gt; 12/23/2024 12:17:00 pm: Assuming not funded, as itâ€™s been over 12 months since submission with no updates.</t>
  </si>
  <si>
    <t>23-1577-P0001</t>
  </si>
  <si>
    <t>Digital Agriculture in a box: climate-smart agriculture tools for inspiring middle school scientist</t>
  </si>
  <si>
    <t>School of Computing</t>
  </si>
  <si>
    <t>Raya Hegeman-Davis</t>
  </si>
  <si>
    <t>Digital Agriculture</t>
  </si>
  <si>
    <t>University of Illinois, Urbana-Champaign</t>
  </si>
  <si>
    <t>2/26/2024 01:52:10 pm: Legacy. Greensheet. &gt;&gt; 2/26/2024 01:52:57 pm: Making Corrections. &gt;&gt; 2/26/2024 01:53:06 pm: Corrections. &gt;&gt; 2/26/2024 01:53:40 pm: Submitted to Sponsor. &gt;&gt; 2/26/2024 01:54:21 pm: Assumption that original submission was not funded since a resubmission was done in 11/2023.</t>
  </si>
  <si>
    <t>23-1578-P0001</t>
  </si>
  <si>
    <t>Wyoming Telehealth Education and Research, Wyoming Department oF Health</t>
  </si>
  <si>
    <t>Telehealth</t>
  </si>
  <si>
    <t>WYOMING DEPARTMENT OF HEALTH PUBLIC HEALTH DIVISION OFFICE OF RURAL HEALTH: TELEHEALTH EDUCATION AND RESEARCH</t>
  </si>
  <si>
    <t>8/7/2023 03:46:45 pm: Legacy submission. Greensheet. &gt;&gt; 8/7/2023 03:47:10 pm: Received Intent to Award from Sponsor. &gt;&gt; 5/13/2024 12:59:44 pm: See P0002.</t>
  </si>
  <si>
    <t>UW Medical Education Division of Medical Education &amp; Public Health Department</t>
  </si>
  <si>
    <t>Health Resources and Services Administration/Department of Health and Human Services</t>
  </si>
  <si>
    <t>23-1583-P0001</t>
  </si>
  <si>
    <t>Improving Title X Services for People with Disabilities in Rural Communities</t>
  </si>
  <si>
    <t>Eric J Moody</t>
  </si>
  <si>
    <t>National Institute of General Medical Sciences/National Institutes of Health/Department of Health and Human Services</t>
  </si>
  <si>
    <t>1/19/2024 10:47:42 am: Submission previously submitted to sponsor, Greensheet present. Legacy Data. &gt;&gt; 1/19/2024 10:49:57 am: award documents received, in review will start award side &gt;&gt; 1/19/2024 11:44:24 am: Moving project under Current MW CTR award as this shares the same award number.</t>
  </si>
  <si>
    <t>23-1584-P0001</t>
  </si>
  <si>
    <t>Measurement of methane emissions from grazing sheep in western US rangelands</t>
  </si>
  <si>
    <t>Paulo De Mello Tavares Lima</t>
  </si>
  <si>
    <t>2/26/2024 01:58:50 pm: Submitted to Sponsor. &gt;&gt; 12/23/2024 12:10:11 pm: Assuming not funded, as itâ€™s been over 12 months since submission with no updates.</t>
  </si>
  <si>
    <t>23-1585-P0001</t>
  </si>
  <si>
    <t>Healthy Pokes Afterschool School Program: Supporting Wyoming Students personal and physical well-being</t>
  </si>
  <si>
    <t>Kelly L. Simonton</t>
  </si>
  <si>
    <t>Wyoming Community Foundation General Competitive Grant</t>
  </si>
  <si>
    <t>Wyoming Community Foundation</t>
  </si>
  <si>
    <t>8/22/2023 12:19:06 pm: Legacy. Greensheet. &gt;&gt; 8/22/2023 12:19:14 pm: Awarded</t>
  </si>
  <si>
    <t>23-1590-P0001</t>
  </si>
  <si>
    <t>Collaborative Research: Thaw Below Zero - how warming saline permafrost controls key arctic landscape processes</t>
  </si>
  <si>
    <t>Geology &amp; Geophysics</t>
  </si>
  <si>
    <t>Andrew David Parsekian</t>
  </si>
  <si>
    <t>NSF: ANS - Saline Permafrost</t>
  </si>
  <si>
    <t>6/14/2023 05:02:57 pm: Return to PI &gt;&gt; 6/30/2023 09:55:21 am: additional information added into budget tab &gt;&gt; 6/30/2023 09:57:31 am: route for review &gt;&gt; 6/30/2023 12:30:46 pm: updated C&amp;P support &gt;&gt; 6/30/2023 12:31:46 pm: Ready for review &gt;&gt; 7/13/2023 12:55:46 pm: Proposal submitted to sponsor 7/13/23 &gt;&gt; 5/17/2024 04:37:54 pm: Awarded $473,772</t>
  </si>
  <si>
    <t>23-1594-P0001</t>
  </si>
  <si>
    <t>Wyoming Regional Direct Air Capture (DAC) Hub</t>
  </si>
  <si>
    <t>School of Energy Resources Department</t>
  </si>
  <si>
    <t>Selena Rose Gerace</t>
  </si>
  <si>
    <t>3/5/2024 08:48:12 am: Legacy submission. Greensheet attached. &gt;&gt; 12/23/2024 12:09:31 pm: Assuming not funded, as itâ€™s been over 12 months since submission with no updates.</t>
  </si>
  <si>
    <t>23-1595-P0001</t>
  </si>
  <si>
    <t>DACCUS Hub: Feasibility and Evaluation of DAC and CO2 Valorization Technologies in a Network of Regional CO2 Storage Complexes  (daccus.org)</t>
  </si>
  <si>
    <t>Maohong Fan</t>
  </si>
  <si>
    <t>Feasibility and Evaluation of DAC and CO2 Valorization Technologies</t>
  </si>
  <si>
    <t>University of Utah</t>
  </si>
  <si>
    <t>3/15/2024 11:12:27 am: Legacy submission with greenhseet &gt;&gt; 12/23/2024 12:07:36 pm: Assuming not funded, as itâ€™s been over 12 months since submission with no updates.</t>
  </si>
  <si>
    <t>23-1596-P0001</t>
  </si>
  <si>
    <t>Contextualized Language Intervention for Adolescents with Low Academic Language</t>
  </si>
  <si>
    <t>Communication Disorders</t>
  </si>
  <si>
    <t>Amy K. Peterson</t>
  </si>
  <si>
    <t>Adolescent Language Intervention</t>
  </si>
  <si>
    <t>University of Nevada, Las Vegas</t>
  </si>
  <si>
    <t>3/5/2024 08:58:12 am: Legacy. Has Greensheet. &gt;&gt; 3/19/2024 02:45:06 pm: Per PI confirmation on 03/19/2024, proposal was not funded.</t>
  </si>
  <si>
    <t>23-1601-P0001</t>
  </si>
  <si>
    <t>Thuja Direct Air Capture Hub(s)</t>
  </si>
  <si>
    <t>Carbon Solutions, LLC</t>
  </si>
  <si>
    <t>3/14/2024 02:08:55 pm: Submitted via email to Prime applicant on 03/13/2023.  Signed greensheet attached. &gt;&gt; 12/23/2024 12:06:55 pm: Assuming not funded, as itâ€™s been over 12 months since submission with no updates.</t>
  </si>
  <si>
    <t>23-1604-P0001</t>
  </si>
  <si>
    <t>Big game migration mapping - developing methods for atypical migrants</t>
  </si>
  <si>
    <t>Big game migration mapping - developing methods for atypical migrants; USGS implementation of Secretarial Order 3362</t>
  </si>
  <si>
    <t>6/19/2023 09:12:34 am: 6-19 &gt;&gt; 7/28/2023 10:18:37 am: submitted &gt;&gt; 9/20/2023 11:24:42 am: funded</t>
  </si>
  <si>
    <t>23-1606-P0001</t>
  </si>
  <si>
    <t>Wyoming Startalk Arabic Nights Summer Camp</t>
  </si>
  <si>
    <t>Politics Public Affairs &amp; International Studies</t>
  </si>
  <si>
    <t>Eric John Nigh</t>
  </si>
  <si>
    <t>National Security Agency/Department of Defense</t>
  </si>
  <si>
    <t>3/25/2024 09:09:24 am: Legacy Submission, see GS &gt;&gt; 6/13/2024 12:58:57 pm: Received an award letter on 05/29/2024 for the STARTALK grant for a Russian Summer camp. Waiting on the NoA / grant Agreement. &gt;&gt; 9/27/2024 08:22:11 am: Legacy. Greensheet. The 2024 application was submitted this record is for the 2023.</t>
  </si>
  <si>
    <t>23-1607-P0001</t>
  </si>
  <si>
    <t>Walking on Ice: The Effect of Slip Perturbation Training induced by a Novel Shoe Attachment on Dynamic Stability Control in Older Adults</t>
  </si>
  <si>
    <t>Boyi Dai</t>
  </si>
  <si>
    <t>Slip Perturbation Training in Older Adults</t>
  </si>
  <si>
    <t>2/27/2024 10:25:25 am: Legacy. Greensheet. &gt;&gt; 12/23/2024 12:03:12 pm: Assuming not funded, as itâ€™s been over 12 months since submission with no updates. PI no longer with UW.</t>
  </si>
  <si>
    <t>23-1608-P0001</t>
  </si>
  <si>
    <t>The Importance of Federal Grazing to Beef Cattle Ranching in the West</t>
  </si>
  <si>
    <t>Ecosystem Science &amp; Management</t>
  </si>
  <si>
    <t>Kristie Anne Maczko</t>
  </si>
  <si>
    <t>Public Lands Endowment Trust</t>
  </si>
  <si>
    <t>6/13/2023 09:56:01 am: per PI &gt;&gt; 6/14/2023 02:43:07 pm: Please see email notes &gt;&gt; 7/12/2023 12:19:04 pm: Submitted to sponsor 6/30/2023 &gt;&gt; 12/13/2023 03:44:01 pm: Agreement under review. &gt;&gt; 2/13/2024 10:29:07 am: Funded.</t>
  </si>
  <si>
    <t>23-1613-P0001</t>
  </si>
  <si>
    <t>Nursing Simulation Education Training (SET) Partnership</t>
  </si>
  <si>
    <t>School of Nursing</t>
  </si>
  <si>
    <t>Sherrill Jeanne Smith</t>
  </si>
  <si>
    <t>Nursing Simulation Education Training (SET)</t>
  </si>
  <si>
    <t>7/10/2023 05:01:18 pm: Submitted 06.29.2023 &gt;&gt; 12/23/2024 12:45:55 pm: Assuming not funded, as itâ€™s been over 12 months since submission with no updates.</t>
  </si>
  <si>
    <t>23-1616-P0001</t>
  </si>
  <si>
    <t>StateView Program Development and Operations for the State of Wyoming (2023)</t>
  </si>
  <si>
    <t>Wyoming Geographic Information Science Center</t>
  </si>
  <si>
    <t>Ramesh Sivanpillai</t>
  </si>
  <si>
    <t>6/20/2023 02:16:10 pm: Minor changes to proposal &gt;&gt; 7/28/2023 09:42:20 am: Submitted to sponsor &gt;&gt; 11/18/2023 09:44:55 am: Subaward agreement received 10/2/23, under review. &gt;&gt; 1/3/2024 09:21:42 am: FE award provided from sponsor 12/28/23</t>
  </si>
  <si>
    <t>23-1617-P0001</t>
  </si>
  <si>
    <t>Economic Development Analytics with the Wyoming Business Council</t>
  </si>
  <si>
    <t>Business Academic Department</t>
  </si>
  <si>
    <t>David M. Aadland</t>
  </si>
  <si>
    <t>Economic Development Analytics with Wyoming Business Council</t>
  </si>
  <si>
    <t>Wyoming Business Council</t>
  </si>
  <si>
    <t>7/21/2023 04:05:48 pm: minor corrections. &gt;&gt; 7/27/2023 04:48:45 pm: No formal proposal &gt;&gt; 7/27/2023 04:49:00 pm: Awarded</t>
  </si>
  <si>
    <t>23-1620-P0001</t>
  </si>
  <si>
    <t>CarbonSAFE Phase II: Echo Springs</t>
  </si>
  <si>
    <t>Charles W. Nye</t>
  </si>
  <si>
    <t>7/28/2023 10:00:48 am: Submitted &gt;&gt; 11/27/2023 05:35:55 pm: PI forwarded notice that DOE is recommending this proposal for award. &gt;&gt; 9/30/2024 10:38:17 am: Funded.</t>
  </si>
  <si>
    <t>23-1622-P0001</t>
  </si>
  <si>
    <t>Evaluation of 2023 North Dakota Strategic Prevention Framework Partnerships for Success Grants for States</t>
  </si>
  <si>
    <t>Wyoming Survey &amp; Analysis Center</t>
  </si>
  <si>
    <t>Eric L Canen</t>
  </si>
  <si>
    <t>Substance Abuse &amp; Mental Health Services Administration/Department of Health and Human Services</t>
  </si>
  <si>
    <t>Evaluation of 2023 ND SPF PFS</t>
  </si>
  <si>
    <t>North Dakota Department of Health</t>
  </si>
  <si>
    <t>6/22/2023 03:50:57 pm: Legacy, updates &gt;&gt; 6/26/2023 03:59:55 pm: Legacy, submitted to sponsor 6/2/2023, greensheet uploaded for approvals &gt;&gt; 10/24/2023 03:46:17 pm: Updates needed, sponsor is awarding more than 1 year of funding. &gt;&gt; 10/24/2023 03:46:30 pm: Please see previous remarks. &gt;&gt; 2/21/2024 01:00:19 pm: Historical submission, Greensheet attached. Updated budget and SOW attached. &gt;&gt; 3/4/2024 04:04:59 pm: Funded.</t>
  </si>
  <si>
    <t>23-1623-P0001</t>
  </si>
  <si>
    <t>Self-nonself recognition in myxobacteria-Supplement</t>
  </si>
  <si>
    <t>Molecular Biology</t>
  </si>
  <si>
    <t>Daniel M. Wall</t>
  </si>
  <si>
    <t>Supplemental Equipment</t>
  </si>
  <si>
    <t>3/1/2024 03:10:08 pm: Legacy submission from FY23, updating status to Submitted to sponsor after reviewing upload information. &gt;&gt; 12/23/2024 11:58:36 am: Funded on 23-0733-A0001. 3R35GM140886-03S1\n</t>
  </si>
  <si>
    <t>23-1624-P0001</t>
  </si>
  <si>
    <t>How do elk learn to migrate?</t>
  </si>
  <si>
    <t>How do Elk Learn To Migrate?</t>
  </si>
  <si>
    <t>2/27/2024 10:30:08 am: Legacy. Greensheet. &gt;&gt; 12/23/2024 11:55:14 am: Legacy. Assuming not funded, as itâ€™s been over 12 months since submission with no updates.</t>
  </si>
  <si>
    <t>23-1626-P0001</t>
  </si>
  <si>
    <t>NOVEL COAL-DERIVED CHAR-BASED AGGREGATES FOR HIGHWAY APPLICATIONS</t>
  </si>
  <si>
    <t>Kam Weng Ng</t>
  </si>
  <si>
    <t>4/19/2024 11:51:02 am: Legacy. Greensheet. &gt;&gt; 12/23/2024 11:56:05 am: Assuming not funded, as itâ€™s been over 12 months since submission with no updates.</t>
  </si>
  <si>
    <t>23-1627-P0001</t>
  </si>
  <si>
    <t>Red Desert Mule Deer Migrations Project - Headquarters</t>
  </si>
  <si>
    <t>Red Desert Mule Deer Migrations Project - HQ</t>
  </si>
  <si>
    <t>Muley Fanatic Foundation</t>
  </si>
  <si>
    <t>3/25/2024 09:10:10 am: Legacy submission, see greensheet &gt;&gt; 12/23/2024 11:53:26 am: Legacy. Assuming not funded, as itâ€™s been over 12 months since submission with no updates.</t>
  </si>
  <si>
    <t>23-1628-P0001</t>
  </si>
  <si>
    <t>Red Desert Mule Deer Migrations Project - 10 Country</t>
  </si>
  <si>
    <t>3/14/2024 02:31:03 pm: Submitted on 02/27/2023 - see attachments &gt;&gt; 12/23/2024 11:52:41 am: Legacy submission. Assuming not funded, as itâ€™s been over 12 months since submission with no updates.\n</t>
  </si>
  <si>
    <t>23-1630-P0001</t>
  </si>
  <si>
    <t>Wyoming NASA Space Grant Consortium Year 4: FY 2023-2024 6th Augmentation Funding Proposal</t>
  </si>
  <si>
    <t>Shawna M. McBride</t>
  </si>
  <si>
    <t>Wyoming NASA Space Grant Consortium Year 4 - 6th Augmentation</t>
  </si>
  <si>
    <t>2/8/2024 10:52:37 am: FY23 Legacy Data, submitted to Sponsor, Greensheet attached. &gt;&gt; 12/23/2024 11:50:02 am: Funded under 23-0456-A0001\n</t>
  </si>
  <si>
    <t>23-1631-P0001</t>
  </si>
  <si>
    <t>MRI: Track 2 Acquisition of an AI optimized cluster to advance biological computing in Wyoming.</t>
  </si>
  <si>
    <t>AI optimized cluster for UW researchers</t>
  </si>
  <si>
    <t>1/29/2024 10:03:51 am: FY23 Data, submitted to sponsor. NO Greensheet, will need to route if awarded. &gt;&gt; 9/27/2024 02:45:15 pm: Not funded per Sponsor System.</t>
  </si>
  <si>
    <t>23-1632-P0001</t>
  </si>
  <si>
    <t>Collaborative Research: Eoscenery: Depicting Rocky Mountain landscape evolution and vegetation change through the warmest interval of the Cenozoic</t>
  </si>
  <si>
    <t>Ellen D. Currano</t>
  </si>
  <si>
    <t>1/25/2024 03:59:10 pm: Submitted 1/25/24 &gt;&gt; 6/10/2024 11:27:58 am: Proposal not recommended for funding per notice from Sponsor 6/8/2024.</t>
  </si>
  <si>
    <t>23-1635-P0001</t>
  </si>
  <si>
    <t>Equipment: MRI: Track 1 Acquisition of Low Temperature, High Magnetic Field Scanning Tunneling Microscope and Establishing Community for Interdisciplinary Research and Education</t>
  </si>
  <si>
    <t>TeYu Chien</t>
  </si>
  <si>
    <t>MRI: Track 1 Acquisition of Low Temperature, High Magnetic Field Scanning Tunneling Microscope and E</t>
  </si>
  <si>
    <t>7/6/2023 09:15:42 am: Submitted to Sponsor 02.20.2023 &gt;&gt; 7/6/2023 09:16:52 am: 07.05.2023 NSF notified us that they are unable to fund this proposal.</t>
  </si>
  <si>
    <t>23-1636-P0001</t>
  </si>
  <si>
    <t>Liquid Biofuels Production from ABE/IBE Upgrading via Waste Biomass Fermentation</t>
  </si>
  <si>
    <t>Liquid Biofuels Production</t>
  </si>
  <si>
    <t>3/15/2024 11:13:22 am: Legacy submission, see greensheet in attachments &gt;&gt; 11/22/2024 02:54:56 pm: There is no award record for this project and the award end date has passed.</t>
  </si>
  <si>
    <t>23-1638-P0001</t>
  </si>
  <si>
    <t>Does ecosystem engineering by beaver increase distribution, abundance and connectivity of biodiversity in the Greater Yellowstone Area?</t>
  </si>
  <si>
    <t>Melanie A. Murphy</t>
  </si>
  <si>
    <t>Beaver, Biodiversity, and Connectivity in the Greater Yellowstone Area</t>
  </si>
  <si>
    <t>8/8/2023 04:37:27 pm: Proposal has been moved to "selected" status, moved to be funded &gt;&gt; 8/8/2023 04:43:13 pm: NSPIRES status check on 8/8/2023 indicated it was recommended. &gt;&gt; 10/31/2023 03:27:12 pm: Funded.</t>
  </si>
  <si>
    <t>23-1639-P0001</t>
  </si>
  <si>
    <t>Understanding dynamics of brain network in TDP-43 related neurodegeneration</t>
  </si>
  <si>
    <t>Yun Li</t>
  </si>
  <si>
    <t>brain network in TDP-43 related neurodegeneration</t>
  </si>
  <si>
    <t>University of Maryland</t>
  </si>
  <si>
    <t>3/1/2024 03:16:48 pm: FY23 legacy data, updating to Submitted to sponsor, Greensheet attached &gt;&gt; 12/23/2024 12:11:14 pm: Assuming not funded, as itâ€™s been over 12 months since submission with no updates.</t>
  </si>
  <si>
    <t>23-1640-P0001</t>
  </si>
  <si>
    <t>Mountain Snails in Western United States: deciphering species and subspecies for management and conservation of these Species of  Greatest Conservation Need</t>
  </si>
  <si>
    <t>Mountain Snails in Western United States</t>
  </si>
  <si>
    <t>Western Association of Fish and Wildlife Agencies</t>
  </si>
  <si>
    <t>3/14/2024 03:56:41 pm: Submitted to Prime Applicant on 02/17/2023.  See attachments. &gt;&gt; 12/23/2024 11:42:41 am: Assuming not funded, as itâ€™s been over 12 months since submission with no updates.</t>
  </si>
  <si>
    <t>23-1646-P0001</t>
  </si>
  <si>
    <t>Inland Urban Flood Response under Rapid Climatic and Anthropogenic Change Using Remote Sensing Techniques</t>
  </si>
  <si>
    <t>Austin Madson</t>
  </si>
  <si>
    <t>Urban Flood Response under Rapid Climatic and Anthropogenic Change Using Remote Sensing Techniques</t>
  </si>
  <si>
    <t>8/8/2023 03:27:22 pm: Submitted to Sponsor 2/7/23 Legacy data FY23 &gt;&gt; 9/23/2024 03:10:28 pm: NPSIRES is showing a proposal status of declined.</t>
  </si>
  <si>
    <t>23-1648-P0001</t>
  </si>
  <si>
    <t>Targeting the inadvertent immune response in E-cigarette vaping-induced cardiopulmonary injury</t>
  </si>
  <si>
    <t>Guanglong He</t>
  </si>
  <si>
    <t>E-cigarette vaping and cardiopulmonary injury</t>
  </si>
  <si>
    <t>American Heart Association</t>
  </si>
  <si>
    <t>3/25/2024 09:10:53 am: Legacy Submission, see greensheet &gt;&gt; 12/23/2024 11:44:39 am: Assuming not funded, as itâ€™s been over 12 months since submission with no updates.</t>
  </si>
  <si>
    <t>23-1650-P0001</t>
  </si>
  <si>
    <t>New insights in precipitation mechanisms in wintertime orographic clouds based on SAIL observations and simulations: low-level terrain-flow interactions and cloud top generating cells</t>
  </si>
  <si>
    <t>Bart Geerts</t>
  </si>
  <si>
    <t>New insights in precipitation mechanisms in wintertime orographic clouds</t>
  </si>
  <si>
    <t>University Corporation for Atmospheric Research</t>
  </si>
  <si>
    <t>3/1/2024 03:20:55 pm: FY23 data, greensheet attached, items reviewed, moving to submitted to sponsor &gt;&gt; 12/23/2024 11:45:17 am: Assuming not funded, as itâ€™s been over 12 months since submission with no updates.</t>
  </si>
  <si>
    <t>23-1652-P0001</t>
  </si>
  <si>
    <t>Collaborative Research: AMPS: Cyberattack Detection and Data Reconstruction Algorithms for Regional Transmission Systems</t>
  </si>
  <si>
    <t>Electrical Engineering &amp; Computer Science</t>
  </si>
  <si>
    <t>Dongliang Duan</t>
  </si>
  <si>
    <t>Collaborative Research: AMPS: Cyberattack Detection and Data Reconstruction Algorithms</t>
  </si>
  <si>
    <t>3/5/2024 12:58:27 pm: Legacy submission. Has Greensheet. Submitted to sponsor on 02/09/2023. &gt;&gt; 3/5/2024 12:59:16 pm: Proposal not funded per notice received on 07/30/2023.</t>
  </si>
  <si>
    <t>23-1654-P0001</t>
  </si>
  <si>
    <t>Why is the surface wind too slow in our global models? Improved understanding from spaceborne remote sensing.</t>
  </si>
  <si>
    <t>Daniel McCoy</t>
  </si>
  <si>
    <t>Why is the surface wind too slow in our global models?</t>
  </si>
  <si>
    <t>3/1/2024 03:24:22 pm: FY23 legacy data, information reviewed and updates to submitted to sponsor. &gt;&gt; 9/23/2024 03:13:10 pm: NSPIRES is showing a proposal status of declined.</t>
  </si>
  <si>
    <t>23-1657-P0001</t>
  </si>
  <si>
    <t>Investigating the roles of neural patterning transcription factors and Notch signaling in brain growth control</t>
  </si>
  <si>
    <t>Todd Andrew Schoborg</t>
  </si>
  <si>
    <t>Role of asp in brain growth control</t>
  </si>
  <si>
    <t>2/27/2024 10:34:03 am: Legacy. Greensheet. &gt;&gt; 2/27/2024 10:34:26 am: Per eRA Commons.</t>
  </si>
  <si>
    <t>23-1666-P0001</t>
  </si>
  <si>
    <t>Student Explorations of Sustainable Options for Recycling and Repurposing Cotton Fiber Fabric</t>
  </si>
  <si>
    <t>Family &amp; Consumer Sciences</t>
  </si>
  <si>
    <t>Jennifer Louise Harmon</t>
  </si>
  <si>
    <t>Proposal for 2024 Cotton in the Curriculum Program</t>
  </si>
  <si>
    <t>12/20/2023 04:37:40 am: This is the information I have currently, let me know if anything else is needed &gt;&gt; 1/11/2024 04:25:54 pm: submitted &gt;&gt; 1/31/2024 09:43:49 am: Funded.</t>
  </si>
  <si>
    <t>23-1672-P0003</t>
  </si>
  <si>
    <t>Mechanisms underlying continuous spike-waves during slow-wave sleep in a mouse model of focal cortical dysplasia</t>
  </si>
  <si>
    <t>Zoology &amp; Physiology Department</t>
  </si>
  <si>
    <t>Qian-Quan Sun</t>
  </si>
  <si>
    <t>National Cancer Institute/National Institutes of Health/Department of Health and Human Services</t>
  </si>
  <si>
    <t>2/5/2024 08:43:04 am: Updating IC distribution. &gt;&gt; 2/5/2024 12:06:49 pm: Submitted to NIH</t>
  </si>
  <si>
    <t>23-1674-P0001</t>
  </si>
  <si>
    <t>Developing Strategies to Reduce Absconding and Limit its Effect on Recidivism</t>
  </si>
  <si>
    <t>Criminal Justice &amp; Sociology Department</t>
  </si>
  <si>
    <t>Eric J. Wodahl</t>
  </si>
  <si>
    <t>Arnold Ventures, LLC</t>
  </si>
  <si>
    <t>Indiana University</t>
  </si>
  <si>
    <t>2/20/2024 04:04:13 pm: Submitted</t>
  </si>
  <si>
    <t>23-1679-P0001</t>
  </si>
  <si>
    <t>Low Income Taxpayer Clinic</t>
  </si>
  <si>
    <t>Accounting &amp; Finance</t>
  </si>
  <si>
    <t>Nicole Y. Choi</t>
  </si>
  <si>
    <t>6/20/2023 09:56:52 pm: Moved to In Development &gt;&gt; 7/28/2023 10:16:14 am: submitted &gt;&gt; 2/23/2024 04:09:42 pm: This was awarded but added to 23-1463 as an amendment.</t>
  </si>
  <si>
    <t>23-1680-P0001</t>
  </si>
  <si>
    <t>Research to Improve the Design and Delivery of Grassland Conservation Reserve Program for Working  Lands in Ungulate Migration Corridors</t>
  </si>
  <si>
    <t>Hilary Joy Flint</t>
  </si>
  <si>
    <t>Design and Delivery of Grassland CRP</t>
  </si>
  <si>
    <t>Farm Service Agency/Department of Agriculture</t>
  </si>
  <si>
    <t>3/6/2024 02:44:54 pm: Legacy submission. Has Greensheet. &gt;&gt; 3/6/2024 02:45:23 pm: Funded under 23-1373-A0001 (1005744).</t>
  </si>
  <si>
    <t>23-1693-P0001</t>
  </si>
  <si>
    <t>Commercial-scale Carbon Sequestration Feasibility Study in Colorado</t>
  </si>
  <si>
    <t>Carbon Sequestration Feasibility Study</t>
  </si>
  <si>
    <t>Colorado School of Mines</t>
  </si>
  <si>
    <t>7/3/2023 08:56:07 am: Legacy data (FY23) submitted to sponsor 7/15/23 &gt;&gt; 12/23/2024 09:42:41 am: Assuming not funded. More than 12 months have passed since submission.</t>
  </si>
  <si>
    <t>23-1694-P0001</t>
  </si>
  <si>
    <t>Towards Security for Mission-critical Teleoperated Industrial Robots</t>
  </si>
  <si>
    <t>Diksha Shukla</t>
  </si>
  <si>
    <t>7/3/2023 09:10:48 am: Legacy data (FY23) submitted to sponsor on 7/15/22 &gt;&gt; 11/22/2024 03:09:33 pm: There is not an award record for this project and the end date has passed.</t>
  </si>
  <si>
    <t>23-1695-P0001</t>
  </si>
  <si>
    <t>Mechanisms of preimplantation developmental programming by choline</t>
  </si>
  <si>
    <t>Christopher Jeremy Block</t>
  </si>
  <si>
    <t>University of Florida</t>
  </si>
  <si>
    <t>7/10/2023 03:00:05 pm: Legacy Data (FY23) submitted to sponsor 7/15/23 &gt;&gt; 12/23/2024 09:50:10 am: Assuming not funded. Since more than 12 months have passed since submission.</t>
  </si>
  <si>
    <t>23-1696-P0001</t>
  </si>
  <si>
    <t>High activity catalytic hollow fiber membrane bundles for direct air capture</t>
  </si>
  <si>
    <t>New Mexico Institute of Mining and Technology</t>
  </si>
  <si>
    <t>7/3/2023 12:41:13 pm: legacy data (FY23) submitted to sponsor 7/18/22 &gt;&gt; 12/23/2024 09:52:43 am: Assuming not funded. More than 12 months have passed since submission.</t>
  </si>
  <si>
    <t>23-1697-P0001</t>
  </si>
  <si>
    <t>Bench-Scale Development of Ionic Liquid Catalyzed High-Capacity Structured Sorbents</t>
  </si>
  <si>
    <t>Susteon</t>
  </si>
  <si>
    <t>7/3/2023 01:03:43 pm: legacy data (FY23) submitted to sponsor 7/18/22 &gt;&gt; 12/23/2024 09:51:49 am: Assuming not funded. More than 12 months have passed since submission.</t>
  </si>
  <si>
    <t>23-1698-P0001</t>
  </si>
  <si>
    <t>Promotion of the Humanities Division of Preservation and Access</t>
  </si>
  <si>
    <t>Anthropology</t>
  </si>
  <si>
    <t>Marcel Kornfeld</t>
  </si>
  <si>
    <t>National Endowment for the Humanities</t>
  </si>
  <si>
    <t>11/28/2023 11:19:35 am: Legacy Data FY 23 - Submitted 7/19/2023\n &gt;&gt; 12/23/2024 09:53:32 am: Assuming not funded. More than 12 months have passed since submission.</t>
  </si>
  <si>
    <t>23-1700-P0001</t>
  </si>
  <si>
    <t>CAREER: Reconstructing Human-Animal Relationships in Interior Alaska during Social and Climatic Transitions</t>
  </si>
  <si>
    <t>Briana Nan Doering</t>
  </si>
  <si>
    <t>CAREER: Reconstructing Human-Animal Relationships in Central Alaska during Social and Climatic Transitions</t>
  </si>
  <si>
    <t>7/3/2023 01:52:09 pm: Legacy data (FY23) submitted to sponsor 7/22/22 &gt;&gt; 7/3/2023 03:36:47 pm: update information needed to be added into the system &gt;&gt; 7/3/2023 03:37:02 pm: updates to human subjects &gt;&gt; 7/20/2023 11:43:50 am: Legacy Submission. Have Greensheet. Routing is not required. &gt;&gt; 7/20/2023 11:44:29 am: Award Received 07/20/2023.</t>
  </si>
  <si>
    <t>23-1701-P0001</t>
  </si>
  <si>
    <t>PV-nation: Achieving Robust Resiliency and Rapid Energy Restoration via Valued-Informed Optimal Planning and Operation of PV Resources in Underserved Communities</t>
  </si>
  <si>
    <t>Tara K. Righetti</t>
  </si>
  <si>
    <t>Idaho National Laboratory/Battelle Energy Alliance, LLC/Battelle Memorial Institute</t>
  </si>
  <si>
    <t>11/28/2023 05:05:00 pm: Legacy Data FY 23 Submitted on 7/22/2022. &gt;&gt; 11/29/2023 12:20:12 pm: Not funded per conversation with PI 11/29/2023</t>
  </si>
  <si>
    <t>23-1704-P0001</t>
  </si>
  <si>
    <t>Discovering the role of maternal choline supplementation in epigenomic programming and behavioral outcomes</t>
  </si>
  <si>
    <t>Naomi Vista Boldon</t>
  </si>
  <si>
    <t>Maternal choline supplementation in epigenomic programming</t>
  </si>
  <si>
    <t>7/7/2023 01:23:18 pm: Legacy data (FY23) submitted to sponsor 8/3/22 &gt;&gt; 3/1/2024 09:48:52 am: Notice of decision not to fund received in central inbox. Attaching to proposal form and closing.</t>
  </si>
  <si>
    <t>23-1706-P0001</t>
  </si>
  <si>
    <t>Sustainability, Resilience, and Improved Economic Delivery of Rural Transportation Infrastructure</t>
  </si>
  <si>
    <t>Michael Gary Barker</t>
  </si>
  <si>
    <t>Department of Transportation</t>
  </si>
  <si>
    <t>University Transportation Center</t>
  </si>
  <si>
    <t>West Virginia University</t>
  </si>
  <si>
    <t>7/7/2023 01:28:46 pm: legacy data (FY23) submitted to sponsor 8/4/22 &gt;&gt; 12/23/2024 09:57:34 am: Assuming not funded. More than 12 months have passed since submission.</t>
  </si>
  <si>
    <t>23-1707-P0001</t>
  </si>
  <si>
    <t>University Transportation Centers (UTC) Program: Center 2for Safe, Equitable and Effective Design (SEED)</t>
  </si>
  <si>
    <t>Milan Zlatkovic</t>
  </si>
  <si>
    <t>Center for Safe, Equitable, and Effective Design</t>
  </si>
  <si>
    <t>7/7/2023 01:34:00 pm: Legacy data (FY23) submitted to sponsor 8/4/22 &gt;&gt; 12/23/2024 09:56:39 am: Assuming not funded. More than 12 months have passed since submission. PI no longer at UW.</t>
  </si>
  <si>
    <t>23-1708-P0001</t>
  </si>
  <si>
    <t>University Transportation Centers Program: Center for Transformative Mobility and Traffic Management C(TM)2</t>
  </si>
  <si>
    <t>Center for Transformative Mobility and Traffic Management C(TM)2</t>
  </si>
  <si>
    <t>University of Pittsburgh</t>
  </si>
  <si>
    <t>7/7/2023 01:37:56 pm: Legacy data (FY23) submitted to sponsor 8/8/22 &gt;&gt; 12/23/2024 09:58:23 am: Assuming not funded. More than 12 months have passed since submission. PI no longer with UW.</t>
  </si>
  <si>
    <t>23-1714-P0001</t>
  </si>
  <si>
    <t>The reproductive microbiome of heifers and cows divergent in antral follicle count and its influence on calf microbiome and productivity</t>
  </si>
  <si>
    <t>Hannah Crocker Cunningham</t>
  </si>
  <si>
    <t>The reproductive microbiome of heifers and cows divergent in antral follicle count</t>
  </si>
  <si>
    <t>Foreign Agricultural Services/Department of Agriculture</t>
  </si>
  <si>
    <t>7/7/2023 01:43:15 pm: Legacy data (FY23) submitted to sponsor 8/10/22 &gt;&gt; 12/23/2024 09:59:36 am: Assuming not funded. More than 12 months have passed since submission.</t>
  </si>
  <si>
    <t>23-1715-P0001</t>
  </si>
  <si>
    <t>Regulation of molecular factors associated with conceptus elongation and survival in cattle by progesterone</t>
  </si>
  <si>
    <t>Regulation of molecular factors associated with conceptus elongation in cattle</t>
  </si>
  <si>
    <t>7/7/2023 01:45:47 pm: Legacy data (FY23), submitted to sponsor 8/11/22 &gt;&gt; 12/23/2024 10:00:25 am: Assuming not funded. More than 12 months have passed since submission.</t>
  </si>
  <si>
    <t>23-1719-P0001</t>
  </si>
  <si>
    <t>Development of a Sensitive Platform and Process for Monitoring Airborne Viruses in Indoor Spacesâ€</t>
  </si>
  <si>
    <t>Chemistry</t>
  </si>
  <si>
    <t>Debashis Dutta</t>
  </si>
  <si>
    <t>FabSampler, LLC</t>
  </si>
  <si>
    <t>8/4/2023 11:52:18 am: Proposal submitted to sponsor 8/23 &gt;&gt; 12/23/2024 10:02:27 am: Assuming not funded. More than 12 months have passed since submission.</t>
  </si>
  <si>
    <t>23-1720-P0001</t>
  </si>
  <si>
    <t>Carbon Monitoring &amp; Tokenization for Direct Air Capture â€“ Phase I</t>
  </si>
  <si>
    <t>Soheil Saraji</t>
  </si>
  <si>
    <t>8/4/2023 12:06:42 pm: Proposal was submitted to sponsor 8/22/22, this proposal is apart of legacy data from FY23 &gt;&gt; 12/23/2024 10:04:27 am: Assuming not funded. More than 12 months have passed since submission.</t>
  </si>
  <si>
    <t>23-1721-P0001</t>
  </si>
  <si>
    <t>Quantification of Natural Gas Streams and Their Carbon Emissions for Tokenization</t>
  </si>
  <si>
    <t>8/4/2023 12:21:11 pm: FY23 data, submitted to sponsor 8/22/22 &gt;&gt; 12/23/2024 10:03:13 am: Assuming not funded. More than 12 months have passed since submission.</t>
  </si>
  <si>
    <t>Danielle R Bruns</t>
  </si>
  <si>
    <t>23-1723-P0001</t>
  </si>
  <si>
    <t>Subaward to Northern Arizona University project entitled: "The Alliance of Persons with Disabilities (PWD) and Intersectionality for Inclusion, Networking, and Transition Opportunities in STEM (TAPDINTO-STEM) (NSF))"</t>
  </si>
  <si>
    <t>TAPDINTO-STEM</t>
  </si>
  <si>
    <t>Northern Arizona University</t>
  </si>
  <si>
    <t>9/6/2023 11:14:48 am: housekeeping &gt;&gt; 12/19/2023 12:45:05 pm: Award documents received, in review and negotiation &gt;&gt; 2/13/2024 02:26:18 pm: Funded.</t>
  </si>
  <si>
    <t>Pew Charitable Trusts</t>
  </si>
  <si>
    <t>23-1725-P0001</t>
  </si>
  <si>
    <t>Integrating Cover Crops into Climate Limited High Plain and Intermountain West Irrigated Production Systems</t>
  </si>
  <si>
    <t>Andrew R. Kniss</t>
  </si>
  <si>
    <t>University of Nebraska, Lincoln</t>
  </si>
  <si>
    <t>7/7/2023 02:13:41 pm: Legacy Data (FY23) submitted to sponsor 8/29/22 &gt;&gt; 12/23/2024 10:07:32 am: Assuming not funded. More than 12 months have passed since submission.</t>
  </si>
  <si>
    <t>23-1726-P0001</t>
  </si>
  <si>
    <t>Promotion of the Humanities Teaching and Learning Resources and Curriculum Development</t>
  </si>
  <si>
    <t>Visual Arts</t>
  </si>
  <si>
    <t>Rachel M. Sailor</t>
  </si>
  <si>
    <t>8/4/2023 01:01:16 pm: FY23 Legacy submission, submitted to sponsor 8/30/22 &gt;&gt; 12/23/2024 10:10:08 am: Assuming not funded. More than 12 months have passed since submission.</t>
  </si>
  <si>
    <t>23-1727-P0001</t>
  </si>
  <si>
    <t>HHS Innovation Research: Wyoming implementation models for community telehealth access sties</t>
  </si>
  <si>
    <t>HHS Innovation Research: Wyoming implementation models for community telehealth access sites</t>
  </si>
  <si>
    <t>7/7/2023 02:19:35 pm: Legacy Data (FY23) submitted to sponsor 8/31/22 &gt;&gt; 12/23/2024 10:11:00 am: Assuming not funded. More than 12 months have passed since submission.</t>
  </si>
  <si>
    <t>23-1728-P0001</t>
  </si>
  <si>
    <t>Development and Validation of a Kindergarten Dynamic Assessment to Predict Risk for Mathematics Difficulties and Disabilities</t>
  </si>
  <si>
    <t>Douglas Bryan Petersen</t>
  </si>
  <si>
    <t>8/7/2023 12:21:18 pm: Submitted to Sponsor 8/31/22 &gt;&gt; 12/23/2024 10:09:27 am: Assuming not funded. More than 12 months have passed since submission.</t>
  </si>
  <si>
    <t>23-1729-P0001</t>
  </si>
  <si>
    <t>Building a Network of Knowledge for Rural and Frontier Communities: Piloting Telehealth Approaches to Education, Detection, and Evidence-Based Treatment for Eating Disorders</t>
  </si>
  <si>
    <t>Counseling Leadership Advocacy &amp; Design</t>
  </si>
  <si>
    <t>Amanda Christine DeDiego</t>
  </si>
  <si>
    <t>11/27/2023 04:28:55 pm: Legacy Data FY23, submitted to sponsor on 7/15/2023.  Unable to locate signed greensheet for proposal &gt;&gt; 11/29/2023 08:46:29 am: updates need moving into development. &gt;&gt; 11/29/2023 08:46:43 am: updates needed, moving to update. &gt;&gt; 11/29/2023 08:50:12 am: Notice of declination attached to proposal.</t>
  </si>
  <si>
    <t>23-1733-P0001</t>
  </si>
  <si>
    <t>NRCS and WYNDD data and information exchange 2022-2024</t>
  </si>
  <si>
    <t>7/7/2023 02:28:08 pm: Legacy data (FY23), submitted to sponsor 8/19/22 &gt;&gt; 7/24/2023 03:08:19 pm: Project has been awarded FE received 6/15/23</t>
  </si>
  <si>
    <t>23-1735-P0001</t>
  </si>
  <si>
    <t>How do seedbank dynamics drive global grassland communities after agricultural land abandonment?</t>
  </si>
  <si>
    <t>EPSCoR/IDEA Office</t>
  </si>
  <si>
    <t>Melissa Holly DeSiervo</t>
  </si>
  <si>
    <t>12/23/2024 10:12:54 am: Assuming not funded. More than 12 months have passed since submission.</t>
  </si>
  <si>
    <t>23-1736-P0001</t>
  </si>
  <si>
    <t>Validation of the Predictive Early Assessment of Reading and Language (PEARL)</t>
  </si>
  <si>
    <t>5/8/2024 04:22:22 pm: Legacy - no greensheet.  See attachments. &gt;&gt; 12/23/2024 10:15:20 am: Assuming not funded, as itâ€™s been over 12 months since submission with no updates.</t>
  </si>
  <si>
    <t>23-1737-P0001</t>
  </si>
  <si>
    <t>NSF Engines: Type-1: Northern Plains Applied Quantum CORE</t>
  </si>
  <si>
    <t>Jinke Tang</t>
  </si>
  <si>
    <t>Montana State University</t>
  </si>
  <si>
    <t>7/6/2023 01:45:49 pm: Submitted to MSU 09.09.2023 &gt;&gt; 7/6/2023 01:46:49 pm: UW PI (Tang) received correspondence from MSU PI (Spangler) that MSU received the official award from MSU. &gt;&gt; 7/23/2024 03:39:51 pm: Funded.</t>
  </si>
  <si>
    <t>23-1738-P0001</t>
  </si>
  <si>
    <t>Improve drought tolerance through image-based phenotyping and genomic technologies</t>
  </si>
  <si>
    <t>Donna Karen Harris</t>
  </si>
  <si>
    <t>University of Georgia</t>
  </si>
  <si>
    <t>2/5/2024 01:14:09 pm: Greensheet and final subaward proposal on file. Changing status to "Submitted to Sponsor" &gt;&gt; 12/23/2024 10:15:57 am: Assuming not funded, as itâ€™s been over 12 months since submission with no updates.</t>
  </si>
  <si>
    <t>23-1739-P0001</t>
  </si>
  <si>
    <t>Using co-production to build adaptive capacity and understand ecosystem service trade-offs in the context of social-ecological transformations</t>
  </si>
  <si>
    <t>Corrine Noel Knapp</t>
  </si>
  <si>
    <t>3/14/2024 04:12:04 pm: Submitted on 09/14/2022 at Noon.  See attached confirmation &gt;&gt; 12/23/2024 10:17:00 am: Assuming not funded, as itâ€™s been over 12 months since submission with no updates.</t>
  </si>
  <si>
    <t>23-1740-P0001</t>
  </si>
  <si>
    <t>Regional Innovation Engines (Type 1): Hazard Mitigation, Climate Adaptation, and Community Resilience (ATTAIN) in the Everchanglng Northam Mountain West</t>
  </si>
  <si>
    <t>Idaho State University</t>
  </si>
  <si>
    <t>3/6/2024 11:15:49 am: Legacy FY23 data, full submission documents attached and reflected. Greensheet attached, updated to Submitted to sponsor &gt;&gt; 12/23/2024 10:16:30 am: Assuming not funded, as itâ€™s been over 12 months since submission with no updates.</t>
  </si>
  <si>
    <t>23-1741-P0001</t>
  </si>
  <si>
    <t>HERO Basalt CarbonSAFE</t>
  </si>
  <si>
    <t>9/19/2023 09:23:34 am: Legacy. Greensheet. &gt;&gt; 9/19/2023 09:23:59 am: Under Consideration by the Sponsor. &gt;&gt; 4/2/2024 04:59:41 pm: Pre-Award Spending set up. Award is under definitization.</t>
  </si>
  <si>
    <t>23-1742-P0001</t>
  </si>
  <si>
    <t>The Williams Echo Springs Carbonsafe Storage Complex Feasibility Study</t>
  </si>
  <si>
    <t>11/27/2023 05:31:56 pm: Legacy. Greensheet. &gt;&gt; 11/27/2023 05:32:24 pm: 2/9/2023 notified proposal was not funded.</t>
  </si>
  <si>
    <t>23-1744-P0001</t>
  </si>
  <si>
    <t>CARBON ORE-BASED LOW-CARBON ASPHALT PAVEMENTS MADE IN THE UNITED STATES</t>
  </si>
  <si>
    <t>Trina Igelsrud Pfeiffer</t>
  </si>
  <si>
    <t>Western Research Institute</t>
  </si>
  <si>
    <t>6/28/2023 02:21:30 pm: fixing amounts &gt;&gt; 6/28/2023 03:24:40 pm: making changes\n &gt;&gt; 7/19/2023 11:06:19 am: submitted &gt;&gt; 11/7/2024 03:37:38 pm: Project team notified via tasks that this one was not funded.</t>
  </si>
  <si>
    <t>23-1745-P0001</t>
  </si>
  <si>
    <t>2023 Sloan Research Fellowship</t>
  </si>
  <si>
    <t>3/15/2024 11:23:00 am: Legacy submission, see greensheet in attachments &gt;&gt; 12/23/2024 10:17:33 am: Assuming not funded, as itâ€™s been over 12 months since submission with no updates.</t>
  </si>
  <si>
    <t>23-1747-P0001</t>
  </si>
  <si>
    <t>Responding to America's Rural Health Challenge: Data Driven Support for a Critical Era</t>
  </si>
  <si>
    <t>Agriculture &amp; Applied Economics</t>
  </si>
  <si>
    <t>Anders T. Van Sandt</t>
  </si>
  <si>
    <t>11/14/2023 11:19:04 am: Legacy submission previously submitted to sponsor. &gt;&gt; 11/14/2023 11:19:28 am: Award attached, pre-award setup in progress for award</t>
  </si>
  <si>
    <t>23-1748-P0001</t>
  </si>
  <si>
    <t>Integrated Resource Management Analyst (IRMA) Wyoming Application Water Well Module for the IRMA-WY</t>
  </si>
  <si>
    <t>Jeffrey D. Hamerlinck</t>
  </si>
  <si>
    <t>11/27/2023 02:36:42 pm: Legacy data, previously submitted to sponsor &gt;&gt; 12/23/2024 10:21:32 am: Assuming not funded, as itâ€™s been over 12 months since submission with no updates.</t>
  </si>
  <si>
    <t>23-1750-P0001</t>
  </si>
  <si>
    <t>Contrasting geomorphic and traditional engineering practices in mined land reclamation: an assessment of ecological function, hydrologic response, and economic viability</t>
  </si>
  <si>
    <t>Kristina Hufford</t>
  </si>
  <si>
    <t>3/6/2024 02:54:38 pm: Submitted to sponsor on 09/16/2022. &gt;&gt; 3/6/2024 02:54:54 pm: Per Research.gov status, project was not funded.</t>
  </si>
  <si>
    <t>23-1752-P0001</t>
  </si>
  <si>
    <t>Collaborative Research: IRES Track I: Post-hurricane recovery of island freshwater lenses: Understanding the impact of social and hydrological dynamics</t>
  </si>
  <si>
    <t>Elizabeth M Lynch</t>
  </si>
  <si>
    <t>8/18/2023 03:13:13 pm: Submitted to sponsor 9/22 &gt;&gt; 9/25/2024 12:52:30 pm: This proposal shows an awarded status in Research.gov</t>
  </si>
  <si>
    <t>23-1753-P0001</t>
  </si>
  <si>
    <t>Does beaver engineering increase amphibian genetic diversity?</t>
  </si>
  <si>
    <t>Kathryn Elena Czarnecki Davis</t>
  </si>
  <si>
    <t>Sigma Xi</t>
  </si>
  <si>
    <t>3/28/2024 09:56:48 am: FY23 legacy data, updating status to Submitted to sponsor, award form flushed out, no Greensheet. Followed up with PI on status, did not receive response. &gt;&gt; 12/23/2024 10:23:04 am: Assuming not funded, as itâ€™s been over 12 months since submission with no updates.</t>
  </si>
  <si>
    <t>23-1756-P0001</t>
  </si>
  <si>
    <t>Citrulline: Potential for improved feed efficiency and sustainability</t>
  </si>
  <si>
    <t>2/27/2024 10:42:19 am: Legacy. Greensheet. &gt;&gt; 11/22/2024 02:04:25 pm: Project end date has passed and we don't have any record of an award for this proposal.</t>
  </si>
  <si>
    <t>23-1757-P0001</t>
  </si>
  <si>
    <t>Structure of simple C*-algebras: classifiability and beyond</t>
  </si>
  <si>
    <t>Zhuang Niu</t>
  </si>
  <si>
    <t>2/27/2024 02:08:14 pm: Legacy. Greensheet. &gt;&gt; 2/27/2024 02:08:36 pm: 3/31/2023 decline Notice from Sponsor.</t>
  </si>
  <si>
    <t>School of Pharmacy</t>
  </si>
  <si>
    <t>23-1762-P0001</t>
  </si>
  <si>
    <t>Preserving Native American Cultural Heritage: Describing bedrock ground stone features through 3D modeling and Descendant Community consultation</t>
  </si>
  <si>
    <t>2/27/2024 02:19:18 pm: Legacy. No Greensheet. &gt;&gt; 2/27/2024 02:19:37 pm: Assuming not funded. PI has left UW.</t>
  </si>
  <si>
    <t>23-1764-P0001</t>
  </si>
  <si>
    <t>Coal-derived graphene materials for industrial applications</t>
  </si>
  <si>
    <t>Iowa State University</t>
  </si>
  <si>
    <t>12/18/2023 11:37:07 am: Submitted subrecipient agreement to prime sponsor on 12/14/2023\n &gt;&gt; 12/18/2023 11:38:02 am: Fully executed agreement received on 12/15/2023.  Attached</t>
  </si>
  <si>
    <t>23-1765-P0001</t>
  </si>
  <si>
    <t>Communication Design for the Maryland Health Care Commission's FY2022 &amp; FY2023 Annual Reports to the Governor</t>
  </si>
  <si>
    <t>Janelle Simpson</t>
  </si>
  <si>
    <t>State of Maryland</t>
  </si>
  <si>
    <t>3/12/2024 09:48:56 am: FY23 legacy data, Greensheet attached, previously submitted to sponsor 10/7/22 &gt;&gt; 12/23/2024 10:24:43 am: Assuming not funded, as itâ€™s been over 12 months since submission with no updates.</t>
  </si>
  <si>
    <t>23-1766-P0001</t>
  </si>
  <si>
    <t>Sodium Ion Battery Anodes Using Structural Carbon Fiber Mats Derived from Powder River Basin (PRB) Coal Refining Waste</t>
  </si>
  <si>
    <t>Chemical &amp; Biomedical Engineering</t>
  </si>
  <si>
    <t>Katie Dongmei Li-Oakey</t>
  </si>
  <si>
    <t>Coal Refining Waste to Sodium Ion Battery Anodes</t>
  </si>
  <si>
    <t>3/13/2024 10:09:39 am: Legacy. Has Greensheet. &gt;&gt; 3/13/2024 10:10:04 am: Per notification from sponsor on 10/28/2022, proposal was not funded.</t>
  </si>
  <si>
    <t>23-1769-P0001</t>
  </si>
  <si>
    <t>Increasing Weather and Climate Awareness, Preparedness, and Response in Intermountain Rangeland and Cropping Systems</t>
  </si>
  <si>
    <t>Kristiana Marie Hansen</t>
  </si>
  <si>
    <t>2/28/2024 11:10:06 am: Legacy. No Greensheet. &gt;&gt; 2/28/2024 11:10:22 am: Not Funded per notice from Sponsor.</t>
  </si>
  <si>
    <t>23-1771-P0001</t>
  </si>
  <si>
    <t>Bayesian petrophysical inversion with Gaussian mixture models</t>
  </si>
  <si>
    <t>Dario Grana</t>
  </si>
  <si>
    <t>Eni S.p.A.</t>
  </si>
  <si>
    <t>6/23/2023 05:43:46 pm: Legacy, submitted to sponsor 3/30/2023 &gt;&gt; 6/23/2023 05:43:57 pm: Award received &gt;&gt; 9/6/2023 04:44:37 pm: Fixing Sponsor. &gt;&gt; 9/6/2023 04:44:46 pm: Fixing Sponsor &gt;&gt; 9/6/2023 04:45:48 pm: Sponsor corrected. &gt;&gt; 9/6/2023 04:49:26 pm: Funded.</t>
  </si>
  <si>
    <t>23-1771-P0002</t>
  </si>
  <si>
    <t>Work Order #2 | Geostatistical petrophysical inversion</t>
  </si>
  <si>
    <t>9/14/2023 04:01:41 pm: Submitted. &gt;&gt; 9/14/2023 04:01:48 pm: Funded.</t>
  </si>
  <si>
    <t>23-1771-P0004</t>
  </si>
  <si>
    <t>Work Order #4 | Bayesian time-lapse seismic and rock physics inversion</t>
  </si>
  <si>
    <t>11/4/2024 03:38:23 pm: Submitted by PI, part of on-going contractual work. &gt;&gt; 11/4/2024 03:38:35 pm: See attached workorder\n &gt;&gt; 11/11/2024 07:55:11 am: Funded.</t>
  </si>
  <si>
    <t>23-1771-P0005</t>
  </si>
  <si>
    <t>Work Order #5 | Seismic inversion with frequency dependent rock physics models</t>
  </si>
  <si>
    <t>10/25/2024 10:02:33 am: update admin unit etc. &gt;&gt; 11/4/2024 03:36:22 pm: updating form fields\n &gt;&gt; 11/11/2024 07:44:26 am: Submitted/Funded. &gt;&gt; 11/11/2024 07:44:36 am: Funded.</t>
  </si>
  <si>
    <t>23-1772-P0001</t>
  </si>
  <si>
    <t>From Globalizing Taipei to Learning Amsterdam:! ! Referencing as a politicalizing strategy in Taiwanâ€™s urban development</t>
  </si>
  <si>
    <t>Yi-Ling Chen</t>
  </si>
  <si>
    <t>From Globalizing Taipei to Learning Amsterdam</t>
  </si>
  <si>
    <t>3/14/2024 04:17:08 pm: Submitted on 10/13/2022 at 2:20pm.  See attached &gt;&gt; 12/23/2024 10:29:21 am: Assuming not funded, as itâ€™s been over 12 months since submission with no updates.</t>
  </si>
  <si>
    <t>23-1773-P0001</t>
  </si>
  <si>
    <t>Screening and Brief Intervention for Prescription Stimulant Misuse and Diversion: Refining and Piloting a Curriculum for College Health Providers</t>
  </si>
  <si>
    <t>Alison Renee Looby</t>
  </si>
  <si>
    <t>National Institute on Drug Abuse/National Institutes of Health/Department of Health and Human Services</t>
  </si>
  <si>
    <t>8/1/2023 02:17:40 pm: Legacy Submission 11/16/2022. Greensheet. &gt;&gt; 8/1/2023 02:18:03 pm: Received Subaward for review 8/1/2023</t>
  </si>
  <si>
    <t>23-1775-P0001</t>
  </si>
  <si>
    <t>Developmental pathways from maladaptive cognitive processing to comorbid social anxiety and depression in early-to-middle adolescence: A multi-measurement, factor-analytic approach</t>
  </si>
  <si>
    <t>Kasey J. Stanton</t>
  </si>
  <si>
    <t>North Dakota State University</t>
  </si>
  <si>
    <t>2/28/2024 11:17:36 am: Legacy. Greensheet. &gt;&gt; 5/2/2024 08:41:18 am: Not Funded per correspondence from the UW PI.</t>
  </si>
  <si>
    <t>23-1779-P0001</t>
  </si>
  <si>
    <t>Factors modulating breeding-site fidelity in an altered environment</t>
  </si>
  <si>
    <t>Breeding-Site Fidelity</t>
  </si>
  <si>
    <t>3/14/2024 04:25:43 pm: Submitted on 02/01/2023 see attachment\n &gt;&gt; 11/22/2024 03:02:43 pm: There is no award record for this project and the end date has passed.</t>
  </si>
  <si>
    <t>23-1781-P0001</t>
  </si>
  <si>
    <t>POSE: Phase 2: Web3 tokenization and governance for the Linux Found</t>
  </si>
  <si>
    <t>Ali Nejadmalayeri</t>
  </si>
  <si>
    <t>3/28/2024 09:58:25 am: FY23 legacy data, previously submitted to sponsor. No Greensheet, emailed PI asking for status, no response. Further communication necessary. &gt;&gt; 12/23/2024 10:31:36 am: Assuming not funded, as itâ€™s been over 12 months since submission with no updates.</t>
  </si>
  <si>
    <t>23-1782-P0001</t>
  </si>
  <si>
    <t>NextGen Growing Season: Preparing BIPOC Students to Enrich US Food and Agriculture</t>
  </si>
  <si>
    <t>Tarissa Spoonhunter</t>
  </si>
  <si>
    <t>3/14/2024 04:51:58 pm: Submitted in October 2022.  Unable to locate submission correspondence. &gt;&gt; 12/23/2024 10:36:23 am: Assuming not funded, as itâ€™s been over 12 months since submission with no updates.</t>
  </si>
  <si>
    <t>23-1783-P0001</t>
  </si>
  <si>
    <t>How do ungulates learn to migrate? A historical study with Yellowstone bison</t>
  </si>
  <si>
    <t>Yellowstone Bison Migrations</t>
  </si>
  <si>
    <t>3/15/2024 12:48:17 pm: Submitted on 01/31/2021.  See attached subimssion &gt;&gt; 11/22/2024 02:58:38 pm: There is no award record for this project and the end date has passed.</t>
  </si>
  <si>
    <t>23-1787-P0001</t>
  </si>
  <si>
    <t>Mapping and characterizing bighorn sheep seasonal ranges and migration routes across Wyoming</t>
  </si>
  <si>
    <t>Blake Lowrey</t>
  </si>
  <si>
    <t>Wyoming Wild Sheep Foundation</t>
  </si>
  <si>
    <t>3/15/2024 01:05:25 pm: Submitted on 11/22/2022 &gt;&gt; 12/23/2024 10:38:08 am: Assuming not funded, as itâ€™s been over 12 months since submission with no updates.</t>
  </si>
  <si>
    <t>23-1788-P0001</t>
  </si>
  <si>
    <t>Children's use of speech variability for effective social interaction</t>
  </si>
  <si>
    <t>Breanna Irene Krueger</t>
  </si>
  <si>
    <t>National Institute on Deafness and Other Communication Disorders/National Institutes of Health/Department of Health and Human Services</t>
  </si>
  <si>
    <t>3/13/2024 02:04:22 pm: Legacy. Has Greensheet. Submitted to sponsor on 10/27/2022. &gt;&gt; 3/13/2024 02:05:02 pm: Per eRA Commons, proposal was not funded.</t>
  </si>
  <si>
    <t>23-1790-P0001</t>
  </si>
  <si>
    <t>Competency-based education for Practice-Ready Nurse Graduates</t>
  </si>
  <si>
    <t>Nancy Nicole Eisenmann</t>
  </si>
  <si>
    <t>3/15/2024 01:32:06 pm: Submitted in Nov of 2022 &gt;&gt; 12/23/2024 10:34:12 am: Assuming not funded, as itâ€™s been over 12 months since submission with no updates.</t>
  </si>
  <si>
    <t>23-1791-P0001</t>
  </si>
  <si>
    <t>Assessment of Washingtonâ€™s Byrne-JAG funded Multi-Jurisdictional Task Force Program</t>
  </si>
  <si>
    <t>Emily A. Grant</t>
  </si>
  <si>
    <t>2/29/2024 02:18:46 pm: Legacy. Greensheet. &gt;&gt; 11/22/2024 02:30:04 pm: There is no award record for this project and the end date has passed.</t>
  </si>
  <si>
    <t>23-1792-P0001</t>
  </si>
  <si>
    <t>A novel brainstem pathway to the circadian system linking tau pathology to circadian dysfunction and sundowning-related disturbances</t>
  </si>
  <si>
    <t>William David Todd</t>
  </si>
  <si>
    <t>3/15/2024 03:11:08 pm: Submitted on 10/31/2022 &gt;&gt; 12/23/2024 10:33:40 am: Assuming not funded, as itâ€™s been over 12 months since submission with no updates.</t>
  </si>
  <si>
    <t>23-1793-P0001</t>
  </si>
  <si>
    <t>Using lidar and passive remote-sensing measurements to study the feedback between springtime Arctic snow, ice algae and clouds, and to help interpret circular polarization measurements of other planets</t>
  </si>
  <si>
    <t>3/15/2024 07:24:26 am: Legacy. Has Greensheet. &gt;&gt; 3/19/2024 02:53:36 pm: Per PI e-mail confirmation on 03/19/2024, portion of the overall project was funded but did not include UW.</t>
  </si>
  <si>
    <t>23-1794-P0001</t>
  </si>
  <si>
    <t>Lamb feeding strategies and meat quality assessment in a novel sheep breed</t>
  </si>
  <si>
    <t>Cody Lynn Gifford</t>
  </si>
  <si>
    <t>8/30/2023 05:07:55 pm: Legacy. Greensheet. &gt;&gt; 8/30/2023 05:08:04 pm: Funded.</t>
  </si>
  <si>
    <t>23-1797-P0002</t>
  </si>
  <si>
    <t>Integration of Produced Water Thermal Desalination and Steam Methane Reforming for Efficient Hydrogren Production</t>
  </si>
  <si>
    <t>Hydrogen Production: Thermal Desalination and Steam Methane Reforming</t>
  </si>
  <si>
    <t>Wyoming Energy Authority</t>
  </si>
  <si>
    <t>4/17/2024 08:32:08 am: This was original created under 24-0554-P0001.  Closed the proposal and created under the 23-1797 project umbrella due to this being cost share on the DOE project. &gt;&gt; 9/30/2024 02:14:24 pm: Funded.</t>
  </si>
  <si>
    <t>23-1798-P0001</t>
  </si>
  <si>
    <t>A Multiscale Study of Hydrogen Geochemical Reactivity and Its Impact on Fluid Transport, Caprock Integrity, and Storage Capacity</t>
  </si>
  <si>
    <t>Hydrogen Reactivity and Its Impact on Fluid Transport, Caprock Integrity, and Storage Capacity</t>
  </si>
  <si>
    <t>3/13/2024 03:30:20 pm: Legacy. Has Greensheet. &gt;&gt; 3/20/2024 05:43:48 am: Per PI email confirmation on 03/19/2024, project was not funded.</t>
  </si>
  <si>
    <t>23-1800-P0001</t>
  </si>
  <si>
    <t>Determining if hatchery-reared sauger survived and reproduce</t>
  </si>
  <si>
    <t>Catherine E. Wagner</t>
  </si>
  <si>
    <t>Identifying genetic ancestry of Big Sandy River Flannelmouth and Bluehead suckers</t>
  </si>
  <si>
    <t>7/13/2023 10:41:17 am: Legacy Submission submitted to sponsor 11/11/22 FY23 data &gt;&gt; 7/26/2023 09:45:01 am: Awarded.</t>
  </si>
  <si>
    <t>23-1801-P0001</t>
  </si>
  <si>
    <t>Quantifying effects of land cover change- climate interactions on ecosystem productivity over Western North America</t>
  </si>
  <si>
    <t>Di Yang</t>
  </si>
  <si>
    <t>9/28/2023 10:12:24 am: Submitted to sponsor 11/22, legacy data. &gt;&gt; 10/5/2023 04:51:51 pm: Under Consideration. Set up on Pre-Award Spending. &gt;&gt; 9/27/2024 08:24:14 am: Funded.</t>
  </si>
  <si>
    <t>23-1802-P0001</t>
  </si>
  <si>
    <t>NSF ORCC: Collaborative Research: Tolerance of heat waves as a predictor of species distributions in response to climate change</t>
  </si>
  <si>
    <t>Michael E. Dillon</t>
  </si>
  <si>
    <t>Heat waves and bee declines</t>
  </si>
  <si>
    <t>3/13/2024 02:37:40 pm: Legacy. Has Greensheet. Submitted to sponsor on 11/14/2022. &gt;&gt; 3/13/2024 02:38:03 pm: Per notice from sponsor on 03/14/2023, proposal was not funded.</t>
  </si>
  <si>
    <t>23-1804-P0001</t>
  </si>
  <si>
    <t>Wyoming AGN Reverberation Mapping (WARM)</t>
  </si>
  <si>
    <t>Michael S. Brotherton</t>
  </si>
  <si>
    <t>Wyoming AGN Reverberation Mapping</t>
  </si>
  <si>
    <t>2/29/2024 02:31:57 pm: Legacy. Greensheet. &gt;&gt; 2/29/2024 02:32:34 pm: Per Research.gov, proposal was declined.</t>
  </si>
  <si>
    <t>23-1806-P0001</t>
  </si>
  <si>
    <t>PAD2 and Citrullination as a Novel Mechanism of Sex-Specific Cardiac Aging</t>
  </si>
  <si>
    <t>PAD2 in Cardiac Aging</t>
  </si>
  <si>
    <t>3/15/2024 07:37:31 am: Legacy. Has Greensheet. &gt;&gt; 3/19/2024 03:05:25 pm: Per PI confirmation on 03/19/2024, proposal was not funded.</t>
  </si>
  <si>
    <t>23-1807-P0001</t>
  </si>
  <si>
    <t>Enhancing Wyoming Toad Recovery by Testing and Implementing a Two-Pronged Bd Mitigation Program</t>
  </si>
  <si>
    <t>Enhancing Wyoming toad recovery through disease mitigation</t>
  </si>
  <si>
    <t>3/25/2024 04:50:21 pm: I do want to confirm that the subaward to CMZ is correctly included in the budget. &gt;&gt; 3/25/2024 05:03:40 pm: Per KS, a subaward needs to be added before routing. &gt;&gt; 4/23/2024 12:44:15 pm: submitted &gt;&gt; 5/8/2024 11:21:42 am: Funded.</t>
  </si>
  <si>
    <t>23-1808-P0001</t>
  </si>
  <si>
    <t>Spin-Orbit Alignment of Close Binary Stars</t>
  </si>
  <si>
    <t>Physics &amp; Astronomy Department</t>
  </si>
  <si>
    <t>Maxwell Cassady Moe</t>
  </si>
  <si>
    <t>3/15/2024 03:22:32 pm: Submitted via Research.gov 11/15/2022 &gt;&gt; 3/15/2024 03:22:45 pm: See attached notice</t>
  </si>
  <si>
    <t>23-1809-P0001</t>
  </si>
  <si>
    <t>ORCC: Enhancing mechanistic insights into plant-microbe feedbacks to understand recovery in wildlands affected by climate change and fire disturbance</t>
  </si>
  <si>
    <t>Botany Department</t>
  </si>
  <si>
    <t>Cynthia Weinig</t>
  </si>
  <si>
    <t>3/20/2024 11:01:10 am: Legacy. Has Greensheet. &gt;&gt; 3/20/2024 11:01:36 am: Per sponsor notification on 06/13/2023, proposal was not funded.</t>
  </si>
  <si>
    <t>23-1812-P0001</t>
  </si>
  <si>
    <t>Habitat Use, Demography, and Migration of Flammulated Owls Breeding in WY (SWG)</t>
  </si>
  <si>
    <t>3/18/2024 02:28:08 pm: Legacy. Has Greensheet. &gt;&gt; 3/19/2024 03:05:53 pm: Per PI confirmation on 03/19/2024, proposal was not funded.</t>
  </si>
  <si>
    <t>23-1813-P0001</t>
  </si>
  <si>
    <t>Experiments In Democracy</t>
  </si>
  <si>
    <t>Wyoming Institute for Humanities</t>
  </si>
  <si>
    <t>Scott Henkel</t>
  </si>
  <si>
    <t>Experiments In O.moaacy</t>
  </si>
  <si>
    <t>3/20/2024 01:40:49 pm: Legacy. Has Greensheet. &gt;&gt; 3/20/2024 01:41:10 pm: Per sponsor notification on 08/07/2023, proposal was not funded.</t>
  </si>
  <si>
    <t>23-1815-P0001</t>
  </si>
  <si>
    <t>Reconciling Bottom-Up/Top-Down Ethane Discrepancies to Improve Methane Source Apportionment</t>
  </si>
  <si>
    <t>Reconciling Bottom-Up/Top-Down Ethane</t>
  </si>
  <si>
    <t>National Oceanic and Atmospheric Administration/Department of Commerce</t>
  </si>
  <si>
    <t>3/14/2024 02:07:21 pm: Legacy. Has Greensheet. &gt;&gt; 3/20/2024 05:43:00 am: Per PI confirmation on 03/19, proposal was not funded.</t>
  </si>
  <si>
    <t>23-1816-P0001</t>
  </si>
  <si>
    <t>City of Buffalo Trail Construction and Maintenance Through Wyoming Outdoor Recreation Funding</t>
  </si>
  <si>
    <t>James A. Fried</t>
  </si>
  <si>
    <t>City of Buffalo Trail Construction</t>
  </si>
  <si>
    <t>11/30/2023 04:47:49 pm: Legacy Data FY23 - updated 11/30/2023.  Submitted to sponsor on 11/21/2022.  Supplement with MOUs and support letters sent 11/29/2022.  Greensheet attached.  Unable to locate any subsequent communication from sponsor about award. &gt;&gt; 11/22/2024 02:15:13 pm: This project has been funded and set up in awards.</t>
  </si>
  <si>
    <t>23-1817-P0001</t>
  </si>
  <si>
    <t>Regulation of disrupted circadian rhythm among individuals with binge-spectrum eating disorders during Phase 1 of Enhanced Cognitive Behavioral Therapy</t>
  </si>
  <si>
    <t>Kyle Patrick De Young</t>
  </si>
  <si>
    <t>Binge eating and circadian disruption</t>
  </si>
  <si>
    <t>3/15/2024 11:20:18 am: legacy sub, see greensheet in attachments &gt;&gt; 12/23/2024 11:34:59 am: INTERNAL Submission. Per note on Greensheet "If selected for funding, this budget would be paid by UW's INBRE award..."</t>
  </si>
  <si>
    <t>23-1818-P0001</t>
  </si>
  <si>
    <t>Methane Emissions from Energy Production to Consumption: multi-scale testbed in the Uinta and Salt Lake Basins</t>
  </si>
  <si>
    <t>Shane Michael Murphy</t>
  </si>
  <si>
    <t>10/11/2023 08:43:42 am: Legacy Submission &gt;&gt; 10/11/2023 08:43:51 am: Funded.</t>
  </si>
  <si>
    <t>Texas A&amp;M University</t>
  </si>
  <si>
    <t>23-1820-P0001</t>
  </si>
  <si>
    <t>OVW Campus Program for Victim Services 2023</t>
  </si>
  <si>
    <t>Dean of Students Office</t>
  </si>
  <si>
    <t>Ryan McGarry Dinneen O'Neil</t>
  </si>
  <si>
    <t>Department of Justice</t>
  </si>
  <si>
    <t>4/19/2024 12:20:53 pm: Legacy. No Greensheet. &gt;&gt; 4/19/2024 12:21:07 pm: Not Funded per notice from Sponsor.</t>
  </si>
  <si>
    <t>Xiang Zhang</t>
  </si>
  <si>
    <t>Pennsylvania State University</t>
  </si>
  <si>
    <t>23-1824-P0001</t>
  </si>
  <si>
    <t>Sketch and Speak Expository Intervention for Adolescents with Below-Average Language Skills: A group experimental study</t>
  </si>
  <si>
    <t>Expository Intervention for Adolescents</t>
  </si>
  <si>
    <t>American Speech-Language-Hearing Foundation</t>
  </si>
  <si>
    <t>3/27/2024 01:44:48 pm: Submitted by PI on 04/14/2023 &gt;&gt; 12/23/2024 12:33:47 pm: Assuming not funded, as itâ€™s been over 12 months since submission with no updates.</t>
  </si>
  <si>
    <t>23-1827-P0001</t>
  </si>
  <si>
    <t>Creating the framework for the next generation Energy Exascale Earth System Model (E3SM) at PROCEED (Perturbed physics ensemble Regression Optimization Center for ESM Evaluation and Development)</t>
  </si>
  <si>
    <t>9/29/2023 12:46:15 pm: Corrections to proposal. &gt;&gt; 10/16/2023 08:23:50 am: Legacy. No Greensheet. &gt;&gt; 10/16/2023 08:23:57 am: Funded.</t>
  </si>
  <si>
    <t>23-1829-P0001</t>
  </si>
  <si>
    <t>Screening Varieties of Three Protein-Rich Pulse Crop Species for Reduced Water Use in Wyoming</t>
  </si>
  <si>
    <t>Screening Varieties of Three Protein-Rich Pulse Crop Species for Reduced Water Use in Northern Wyoming</t>
  </si>
  <si>
    <t>Wyoming Department of Agriculture</t>
  </si>
  <si>
    <t>11/3/2023 08:26:03 am: Legacy. Greensheet. &gt;&gt; 11/3/2023 08:26:19 am: Funded. Award under review.</t>
  </si>
  <si>
    <t>23-1830-P0001</t>
  </si>
  <si>
    <t>BoCP-Design: US-China: Biodiversity Beyond Borders: Examining the Dynamic Impacts of Non-Native Species on Dryland Biodiversity and Functionality</t>
  </si>
  <si>
    <t>3/27/2024 04:38:59 pm: Submitted on 03/29/2024.  Project was not funded.  See attached notice\n &gt;&gt; 3/27/2024 04:39:31 pm: See attached notice.  Project was not funded\n</t>
  </si>
  <si>
    <t>23-1832-P0001</t>
  </si>
  <si>
    <t>Reducing the Energy Consumption of Inland Desalination Systems with Magnetically Assisted Reverse Osmosis</t>
  </si>
  <si>
    <t>3/27/2024 05:14:03 pm: submitted on 11/28/2022 at 4:30pm &gt;&gt; 12/23/2024 10:38:40 am: Assuming not funded, as itâ€™s been over 12 months since submission with no updates.</t>
  </si>
  <si>
    <t>23-1833-P0001</t>
  </si>
  <si>
    <t>Enhancing the Capacity of Wyoming Specialty Crop Growers</t>
  </si>
  <si>
    <t>UW Extension</t>
  </si>
  <si>
    <t>Jennifer Sue Thompson</t>
  </si>
  <si>
    <t>Specialty Crop Block Grant Program</t>
  </si>
  <si>
    <t>11/2/2023 04:08:23 pm: Legacy. Greensheet. &gt;&gt; 11/2/2023 04:08:35 pm: Under Consideration. &gt;&gt; 11/2/2023 04:08:44 pm: Funded.</t>
  </si>
  <si>
    <t>23-1834-P0001</t>
  </si>
  <si>
    <t>Ecosystem Services Values as a Component of Sustainable Cattle Ranch Valuation and Ranch Economic Assessments in New Mexico, Idaho, and Wyoming - Applying a Hedonic Pricing Model</t>
  </si>
  <si>
    <t>Agricultural Production and Ecosystem Services Values for Cattle Ranches in New Mexico, Idaho, Wyoming, and Arizona based on a Hedonic Pricing Model</t>
  </si>
  <si>
    <t>National Cattlemen's Beef Association</t>
  </si>
  <si>
    <t>6/27/2023 12:22:31 pm: Prematurely routed by PI &gt;&gt; 6/29/2023 09:03:21 am: Please see email from 9.03am 6/29/23 &gt;&gt; 7/12/2023 11:13:47 am: Submitted to sponsor 6/30 &gt;&gt; 12/23/2024 12:45:17 pm: Assuming not funded, as itâ€™s been over 12 months since submission with no updates.</t>
  </si>
  <si>
    <t>23-1835-P0001</t>
  </si>
  <si>
    <t>Developing Bio Carbon-based Anode for Lithium Batteries</t>
  </si>
  <si>
    <t>Erica L. Belmont</t>
  </si>
  <si>
    <t>The National Renewable Energy Laboratory (NREL): RFX-2023-10217</t>
  </si>
  <si>
    <t>National Renewable Energy Laboratory/U.S. Department of Energy</t>
  </si>
  <si>
    <t>3/28/2024 10:00:03 am: FY23 legacy data, previously submitted to sponsor. Emailed PI asking for update on status, no Greensheet on file. No response. Further communication necessary. &gt;&gt; 12/23/2024 11:37:54 am: Assuming not funded, as itâ€™s been over 12 months since submission with no updates.</t>
  </si>
  <si>
    <t>23-1836-P0001</t>
  </si>
  <si>
    <t>REEs Recycling for REMs Production by Hydrogen Plasma Reduction of REOs/Salts</t>
  </si>
  <si>
    <t>Polykala Technologies, LLC</t>
  </si>
  <si>
    <t>3/26/2024 04:25:48 pm: Legacy data fy23 submitted 12/6/22, Greensheet present. &gt;&gt; 12/23/2024 10:39:42 am: Assuming not funded, as itâ€™s been over 12 months since submission with no updates.</t>
  </si>
  <si>
    <t>23-1837-P0001</t>
  </si>
  <si>
    <t>MEP National Supply Chain Optimization and Intelligence Network-Manufacturing Works</t>
  </si>
  <si>
    <t>Manufacturing Works</t>
  </si>
  <si>
    <t>Rocky S Case</t>
  </si>
  <si>
    <t>National Institute of Standards and Technology (NIST): Hollings Manufacturing Extension Partnership (MEP): Expansion Awards Pilot Program (MEAPP): MEP National Supply Chain Optimization and Intelligence Network</t>
  </si>
  <si>
    <t>National Institute of Standards and Technology/Department of Commerce</t>
  </si>
  <si>
    <t>7/13/2023 02:56:37 pm: Rerouting for approvals &gt;&gt; 7/14/2023 05:31:38 pm: submitted\n &gt;&gt; 7/14/2023 05:31:48 pm: Funded</t>
  </si>
  <si>
    <t>23-1838-P0001</t>
  </si>
  <si>
    <t>Forecasting Thermoelectric Performance in 2D Metalâ€“Organic Frameworks Through Ab Initio Atomistic Modeling</t>
  </si>
  <si>
    <t>Laura Rita de Sousa Oliveira</t>
  </si>
  <si>
    <t>Office of Science/U.S. Department of Energy</t>
  </si>
  <si>
    <t>8/22/2023 10:47:47 am: Legacy Submission. No Greensheet. &gt;&gt; 8/22/2023 10:48:04 am: PI Notified us she is under consideration for an award with DOE. &gt;&gt; 9/10/2023 04:29:01 pm: Funded.</t>
  </si>
  <si>
    <t>23-1839-P0001</t>
  </si>
  <si>
    <t>EHCW, Casper Fire EMS, and Blue Envelope Health Fun Car/Booster Seat Collaboration</t>
  </si>
  <si>
    <t>Thomas Brian Smoll</t>
  </si>
  <si>
    <t>Car and Booster Seats for Casper</t>
  </si>
  <si>
    <t>Blue Envelope Health Fund</t>
  </si>
  <si>
    <t>3/26/2024 04:34:15 pm: FY23 legacy data, updating project to funded. Green sheet attached. &gt;&gt; 3/26/2024 04:34:57 pm: Legacy data load, project is funded and award information is tied to 24-0304-A0001</t>
  </si>
  <si>
    <t>23-1840-P0001</t>
  </si>
  <si>
    <t>Developing Novel Deep Eutectic Solvents with Desired Thermophysical and Interfacial Properties</t>
  </si>
  <si>
    <t>3/7/2024 04:08:25 pm: FY23, legacy data, Greensheet attached. &gt;&gt; 12/23/2024 12:28:39 pm: Assuming not funded, as itâ€™s been over 12 months since submission with no updates.</t>
  </si>
  <si>
    <t>23-1841-P0001</t>
  </si>
  <si>
    <t>SAI: Strengthening energy infrastructure resilience and equity during extreme cold weather events</t>
  </si>
  <si>
    <t>Charles F. Mason</t>
  </si>
  <si>
    <t>11/21/2023 09:11:47 am: Duplicate Entry &gt;&gt; 11/21/2023 09:14:10 am: Proposal still active. Updates needed. &gt;&gt; 12/20/2023 12:22:57 pm: Previously submitted to sponsor, routed in lieu of Greensheet &gt;&gt; 12/20/2023 12:23:14 pm: Award currently in review and negotiation &gt;&gt; 1/18/2024 10:12:34 am: Funded.</t>
  </si>
  <si>
    <t>23-1842-P0001</t>
  </si>
  <si>
    <t>Population Origins and Connectivity of Columbian Sharp-tailed Grouse in Grand Teton National Park</t>
  </si>
  <si>
    <t>Transdisciplinary Graduate Department</t>
  </si>
  <si>
    <t>Jonathan D. Lautenbach</t>
  </si>
  <si>
    <t>3/18/2024 02:44:14 pm: Submitted to sponsor via email on 03/07/2023. &gt;&gt; 3/18/2024 02:44:46 pm: Per sponsor notification on 05/08/2023, proposal was not funded.</t>
  </si>
  <si>
    <t>23-1850-P0001</t>
  </si>
  <si>
    <t>Beef Cattle Efficiency and Stakeholder Management Tools: Characterizing effects of variable heart failure risk and feeding period on feed resource efficiency, respiratory microbiome and carcass quality of beef steers</t>
  </si>
  <si>
    <t>3/25/2024 11:55:53 am: Legacy sub, see greensheet &gt;&gt; 12/23/2024 10:39:13 am: Assuming not funded, as itâ€™s been over 12 months since submission with no updates.</t>
  </si>
  <si>
    <t>23-1851-P0001</t>
  </si>
  <si>
    <t>Operation and Maintenance of the Wyoming State Seed Laboratory - 2023-2024</t>
  </si>
  <si>
    <t>Operation and Maintenance of the Wyoming State Seed Laboratory</t>
  </si>
  <si>
    <t>6/28/2023 12:46:50 pm: Revisions &gt;&gt; 7/12/2023 12:56:39 pm: refreshing routing approvals &gt;&gt; 7/12/2023 12:57:40 pm: Refreshing for routing &gt;&gt; 7/17/2023 03:21:41 pm: RW approvals for Seed lab and AG extension not populating, manually moving to progress award setup. &gt;&gt; 7/19/2023 10:02:14 am: Funded MOU included</t>
  </si>
  <si>
    <t>23-1852-P0001</t>
  </si>
  <si>
    <t>Northwest Mountain Food Business Center</t>
  </si>
  <si>
    <t>Agricultural Marketing Service/Department of Agriculture</t>
  </si>
  <si>
    <t>Colorado State University</t>
  </si>
  <si>
    <t>8/24/2023 02:50:30 pm: Legacy Data Submitted to Sponsor FY23 &gt;&gt; 8/24/2023 02:51:16 pm: Preliminary draft arrived from Sponsor 8/22-23</t>
  </si>
  <si>
    <t>23-1853-P0001</t>
  </si>
  <si>
    <t>Mule Deer and CWD - role of predation and vertical transmission</t>
  </si>
  <si>
    <t>Kevin L. Monteith</t>
  </si>
  <si>
    <t>Mule Deer and CWD - Role of Predation and Vertical Transmission</t>
  </si>
  <si>
    <t>6/28/2023 11:57:09 am: Revisions &gt;&gt; 7/3/2023 03:34:33 pm: more information needed &gt;&gt; 8/3/2023 09:53:17 am: Legacy. No greensheet. &gt;&gt; 8/3/2023 09:53:31 am: Awarded. 23-1853-A0001.</t>
  </si>
  <si>
    <t>23-1854-P0001</t>
  </si>
  <si>
    <t>West Side Story</t>
  </si>
  <si>
    <t>6/28/2023 12:03:12 pm: Revisions &gt;&gt; 7/3/2023 03:33:13 pm: More information needed &gt;&gt; 7/26/2023 09:45:50 am: Legacy. &gt;&gt; 7/26/2023 09:46:04 am: Awarded. 23-1854-A0001.</t>
  </si>
  <si>
    <t>23-1858-P0001</t>
  </si>
  <si>
    <t>Does the Petal Fall Far From the Rose</t>
  </si>
  <si>
    <t>6/28/2023 12:19:19 pm: Revisions &gt;&gt; 7/3/2023 03:31:10 pm: More information needed &gt;&gt; 7/7/2023 11:25:41 am: Award notification added to provide Scope of working and budget constraints &gt;&gt; 7/20/2023 07:16:56 am: Minor fixes. &gt;&gt; 7/26/2023 09:52:19 am: Legacy. &gt;&gt; 7/26/2023 09:52:30 am: awarded. 23-1858-A0001</t>
  </si>
  <si>
    <t>23-1859-P0001</t>
  </si>
  <si>
    <t>Collaborative Research: URoL:ASC Utilizing environment-plant-microbe interactions and bioeconomic modeling to optimize controlled environment agriculture for food systems security</t>
  </si>
  <si>
    <t>controlled environment agriculture x2</t>
  </si>
  <si>
    <t>3/26/2024 10:29:39 am: Legacy. Greensheet. 2/15/2023 &gt;&gt; 3/26/2024 10:29:59 am: Per Research.gov, proposal was declined for funding.</t>
  </si>
  <si>
    <t>23-1860-P0001</t>
  </si>
  <si>
    <t>Communicating Wildlife Science to Students and Stakeholders</t>
  </si>
  <si>
    <t>6/28/2023 12:22:53 pm: Revisions &gt;&gt; 7/3/2023 03:16:57 pm: Needs updates &gt;&gt; 9/22/2023 01:14:47 pm: Clean up &gt;&gt; 12/23/2024 11:29:23 am: Funded. 8/2/2023</t>
  </si>
  <si>
    <t>23-1868-P0001</t>
  </si>
  <si>
    <t>Brainstem Tau pathology and sundowning-related circadian dysfunction</t>
  </si>
  <si>
    <t>Brainstem Tau pathology and sundowning-related circadian dysfunctionâ€</t>
  </si>
  <si>
    <t>3/18/2024 02:53:36 pm: Submitted to sponsor. &gt;&gt; 3/18/2024 02:54:33 pm: Per sponsor notification on 03/21/2023, proposal was not funded.</t>
  </si>
  <si>
    <t>23-1870-P0001</t>
  </si>
  <si>
    <t>Collaborative Research: How did Terrestrial Ecosystems Rebuild Following the Cretaceous/Paleogene Extinction?</t>
  </si>
  <si>
    <t>K-Pg Ecosystem Rebuilding</t>
  </si>
  <si>
    <t>3/12/2024 07:17:33 am: Legacy. Has Greensheet. &gt;&gt; 3/12/2024 07:18:02 am: Not funded per sponsor notification on 08/17/2022.</t>
  </si>
  <si>
    <t>23-1872-P0001</t>
  </si>
  <si>
    <t>Full annual cycle study of a declining Loggerhead Shrike population</t>
  </si>
  <si>
    <t>3/25/2024 12:00:12 pm: Legacy submission, see GS &gt;&gt; 12/23/2024 09:35:28 am: Legacy Submission. More than 12 months have passed since submission, as such we are closing this record at this time.</t>
  </si>
  <si>
    <t>23-1873-P0001</t>
  </si>
  <si>
    <t>Breeding-site fidelity</t>
  </si>
  <si>
    <t>3/25/2024 12:00:39 pm: Legacy submission, see GS &gt;&gt; 12/23/2024 11:37:06 am: Assuming not funded, as itâ€™s been over 12 months since submission with no updates.</t>
  </si>
  <si>
    <t>23-1875-P0001</t>
  </si>
  <si>
    <t>Wyoming Community Access Points for Telehealth Services Delivery</t>
  </si>
  <si>
    <t>Rural Development/Department of Agriculture</t>
  </si>
  <si>
    <t>2/19/2024 07:20:52 am: Legacy record. GS attached. &gt;&gt; 2/19/2024 07:21:19 am: Agreement under review. &gt;&gt; 9/6/2024 11:15:28 am: Funded.</t>
  </si>
  <si>
    <t>23-1876-P0001</t>
  </si>
  <si>
    <t>Michigan State University</t>
  </si>
  <si>
    <t>3/15/2024 11:18:05 am: legacy submission, see greensheet in attch &gt;&gt; 12/23/2024 11:38:31 am: Assuming not funded, as itâ€™s been over 12 months since submission with no updates.</t>
  </si>
  <si>
    <t>23-1877-P0001</t>
  </si>
  <si>
    <t>Remapping the Landscape: Centering Indigenous and Local Voices in the Retelling of Tourism</t>
  </si>
  <si>
    <t>International Students &amp; Scholars</t>
  </si>
  <si>
    <t>Isadora Anderson Helfgott</t>
  </si>
  <si>
    <t>Remapping the Landscape: Decolonizing Tourism</t>
  </si>
  <si>
    <t>3/26/2024 10:35:45 am: Legacy. Greensheet. Submitted directly by PI with Pre-Award approval. &gt;&gt; 12/23/2024 10:41:26 am: Assuming not funded, as itâ€™s been over 12 months since submission with no updates.</t>
  </si>
  <si>
    <t>23-1878-P0001</t>
  </si>
  <si>
    <t>7.6 NASA SMD Computational and Information Sciences and Technology Office (CISTO) C-010: Lyapunov-assured Secure Decisionmaking for Multiple UAVs Search and Rescue</t>
  </si>
  <si>
    <t>Lyapunov-assured Secure Decision-making for Multiple UAVs Search and Rescue</t>
  </si>
  <si>
    <t>8/17/2023 03:21:10 pm: Legacy.  Greensheet. &gt;&gt; 8/17/2023 03:21:35 pm: Under Consideration. PR date 7/6/23. &gt;&gt; 9/10/2023 02:06:57 pm: Funded 09/05/2023</t>
  </si>
  <si>
    <t>23-1879-P0001</t>
  </si>
  <si>
    <t>Improvements to Space Solar Power State of Art (C-005): Experimental Characterization of Liquid Transport and Solvent Evaporation Rates in Open and Closed Nafion Membrane based Spontaneous Electrokinetic Batteries</t>
  </si>
  <si>
    <t>Characterization of Liquid Transport and Solvent Evaporation Rates in Electrokinetic Batteries</t>
  </si>
  <si>
    <t>2/8/2024 10:59:09 am: Submitted per TL 2/8/24 &gt;&gt; 9/23/2024 03:20:56 pm: NPSIRES is showing a proposal status of declined.</t>
  </si>
  <si>
    <t>23-1880-P0001</t>
  </si>
  <si>
    <t>B-005: Materials Science - Extraction and Utilization of Materials from Regolith</t>
  </si>
  <si>
    <t>Materials Science - Extraction and Utilization of Materials from Regolith</t>
  </si>
  <si>
    <t>2/19/2024 11:51:46 am: Legacy data, proposal submitted in FY23. Moving to submitted to sponsor &gt;&gt; 9/23/2024 03:18:11 pm: NPSIRES is showing a proposal status of declined.</t>
  </si>
  <si>
    <t>23-1881-P0001</t>
  </si>
  <si>
    <t>B005: Materials Science - Extraction and Utilization of Materials from Regolith: Frontal Polymerization-based Additive Manufacturing of Large-Scale Basalt Fiber Reinforced Thermoset Composites for Lunar Infrastructure</t>
  </si>
  <si>
    <t>Materials Science - Extraction and Utilization of Materials from Regolith (B-005): Frontal Polymerization-based Additive Manufacturing of Large-Scale Basalt Fiber Reinforced Thermoset Composites for Lunar Infrastructure</t>
  </si>
  <si>
    <t>2/19/2024 11:46:13 am: Legacy FY23 data, previously submitted to sponsor. Updating status to submitted to sponsor. &gt;&gt; 9/23/2024 03:17:03 pm: NSPIRES is showing a proposal status of declined.</t>
  </si>
  <si>
    <t>23-1884-P0001</t>
  </si>
  <si>
    <t>The Casper Carbon Storage Hub (CCSH): An anchor checkpoint on the Wyoming Trails Carbon Hub (Project WyoTCH)</t>
  </si>
  <si>
    <t>The Casper Carbon Storage Hub (CCSH): An anchor checkpoint on the Wyoming Trails Carbon Hub</t>
  </si>
  <si>
    <t>9/6/2023 11:12:04 am: housekeeping &gt;&gt; 12/23/2024 12:47:22 pm: Assuming not funded, as itâ€™s been over 12 months since submission with no updates.</t>
  </si>
  <si>
    <t>23-1885-P0001</t>
  </si>
  <si>
    <t>University of Wyoming - IDEAS 2023 Grant Competition (Foreign Policy)</t>
  </si>
  <si>
    <t>Nevin Thomas Aiken</t>
  </si>
  <si>
    <t>IDEAS Program 2023 Grant Competition</t>
  </si>
  <si>
    <t>4/19/2024 11:40:31 am: Legacy. No Greensheet. PI submitted directly via portal. Pre-Award reviewed. &gt;&gt; 4/19/2024 11:40:53 am: Not Funded.</t>
  </si>
  <si>
    <t>23-1887-P0001</t>
  </si>
  <si>
    <t>Effects of predation on mule deer in the Wyoming range</t>
  </si>
  <si>
    <t>7/3/2023 03:28:29 pm: More information needed &gt;&gt; 7/11/2023 11:04:57 am: agreement added to provide scope of work and budget information &gt;&gt; 9/6/2023 11:15:26 am: housekeeping &gt;&gt; 10/19/2023 10:27:58 am: funded</t>
  </si>
  <si>
    <t>23-1887-P0002</t>
  </si>
  <si>
    <t>Effects of predation on mule deer in the Wyoming range 2024-25</t>
  </si>
  <si>
    <t>8/28/2024 08:18:22 pm: Moving to development to update fields\n &gt;&gt; 9/13/2024 02:20:29 pm: Post-Award review of submission.  Award Letter attached. &gt;&gt; 10/18/2024 02:26:55 pm: Agreement under review.</t>
  </si>
  <si>
    <t>23-1890-P0001</t>
  </si>
  <si>
    <t>Manipulating the topology and superconductivity in 2M-phase WX2 (X = S and Se)</t>
  </si>
  <si>
    <t>8/25/2023 01:43:07 pm: Legacy. Greensheet. &gt;&gt; 8/25/2023 01:43:47 pm: 07.08.2023 Notified that this project was under consideration &gt;&gt; 9/10/2023 01:34:12 pm: Funded 09/05/2023</t>
  </si>
  <si>
    <t>23-1891-P0001</t>
  </si>
  <si>
    <t>Understanding potential genomic associations with lamb flavor and carcass characteristics</t>
  </si>
  <si>
    <t>3/26/2024 11:08:35 am: Legacy. Greensheet. &gt;&gt; 12/23/2024 11:20:23 am: Assuming not funded, as itâ€™s been over 12 months since submission with no updates.</t>
  </si>
  <si>
    <t>23-1892-P0001</t>
  </si>
  <si>
    <t>Virus-mediated delivery of CRISPR/Cas system</t>
  </si>
  <si>
    <t>Eunsook Park</t>
  </si>
  <si>
    <t>Simple delivery of CRISPR/Cas system in crop</t>
  </si>
  <si>
    <t>3/27/2024 04:54:46 pm: Submitted on 01/06/2023 at 2:30pm &gt;&gt; 12/23/2024 11:22:05 am: Assuming not funded, as itâ€™s been over 12 months since submission with no updates.</t>
  </si>
  <si>
    <t>23-1893-P0001</t>
  </si>
  <si>
    <t>Infection Rates Sagebrush Songbirds</t>
  </si>
  <si>
    <t>3/26/2024 11:17:03 am: Legacy. Greensheet. &gt;&gt; 11/22/2024 02:18:17 pm: There is an award record for this project in the awards section of sponsored projects.</t>
  </si>
  <si>
    <t>23-1894-P0001</t>
  </si>
  <si>
    <t>NSF Engines: Type-2: Scaling the Regional, Technology-Driven, Innovation Ecosystem in Climate Solutions and Community Resiliency in Colorado and Wyoming</t>
  </si>
  <si>
    <t>3/28/2024 10:28:15 am: Submitted to prime applicant on 01/09/2023 &gt;&gt; 12/23/2024 11:25:52 am: Duplicate with 24-0767-P0001. Awarded under Dr. Chitnis as PI. 24-0767-A0001</t>
  </si>
  <si>
    <t>23-1895-P0001</t>
  </si>
  <si>
    <t>RII Track-2 FEC: Use of solar energy for capture and conversion of atmospheric CO2 into value-added materials for energy production devices and building/manufacturing applications</t>
  </si>
  <si>
    <t>solar cells and other energy applications</t>
  </si>
  <si>
    <t>Jackson State University</t>
  </si>
  <si>
    <t>3/28/2024 10:22:16 am: FY23 legacy data, previously submitted to sponsor on 1/12/23. Greensheet attached, follow-up with PI for status of submission needed. &gt;&gt; 12/23/2024 11:27:31 am: Assuming not funded, as itâ€™s been over 12 months since submission with no updates.</t>
  </si>
  <si>
    <t>23-1896-P0001</t>
  </si>
  <si>
    <t>Inferring CWD status from GPS collar data for disease management in mule deer</t>
  </si>
  <si>
    <t>Inferring CWD status - WGBGLC 2023</t>
  </si>
  <si>
    <t>7/28/2023 12:45:32 pm: Legacy. Greensheet. &gt;&gt; 7/28/2023 12:45:40 pm: Awarded.</t>
  </si>
  <si>
    <t>23-1898-P0001</t>
  </si>
  <si>
    <t>Legal Mobilization of Conceptions of Justice in CO2 Pipeline Pass-Through Communities</t>
  </si>
  <si>
    <t>CO2 Pipeline Siting Justice</t>
  </si>
  <si>
    <t>3/28/2024 11:32:45 am: legacy sub, see greensheet &gt;&gt; 9/27/2024 03:29:48 pm: This proposal has a declined status in Research.gov</t>
  </si>
  <si>
    <t>23-1899-P0001</t>
  </si>
  <si>
    <t>NSF Engines: Type-2: Sustainable/Scalable High-Plains Innovation for Transforming Rural America</t>
  </si>
  <si>
    <t>AVP for Economic Development Office</t>
  </si>
  <si>
    <t>3/28/2024 10:50:59 am: Submitted on 01/18/2024 &gt;&gt; 9/23/2024 03:33:58 pm: Showing a declined status in Research.gov</t>
  </si>
  <si>
    <t>Corporation for Public Broadcasting</t>
  </si>
  <si>
    <t>23-1902-P0001</t>
  </si>
  <si>
    <t>NCHRP 03-149 Evaluation of the Traffic Signal Timing Manual, Third Edition</t>
  </si>
  <si>
    <t>NCHRP Signal Timing Manual Update</t>
  </si>
  <si>
    <t>3/18/2024 03:06:31 pm: Legacy, has Greensheet. Submitted to lead via e-mail on 01/19/2023. &gt;&gt; 3/19/2024 03:06:16 pm: Per PI confirmation on 03/19/2024, proposal was not funded.</t>
  </si>
  <si>
    <t>23-1903-P0001</t>
  </si>
  <si>
    <t>Single-Crystalline and Polycrystalline Covalent Organic Framework Membranes: Experimentally and Theoretically Connecting Formation Conditions to Mass Transfer and Selectivity Limits</t>
  </si>
  <si>
    <t>Single-Crystalline and Polycrystalline Covalent Organic Framework Membranes</t>
  </si>
  <si>
    <t>3/7/2024 04:20:18 pm: Legacy data, FY23 submission. Greensheet attached. Updating status &gt;&gt; 6/14/2024 08:19:18 am: Not funded per notice from Sponsor 6/13/2024.</t>
  </si>
  <si>
    <t>23-1904-P0001</t>
  </si>
  <si>
    <t>Investigating the ecology and behavior of Townsendâ€™s big-eared bats (Corynorhinus townsendii) in response to environmental change</t>
  </si>
  <si>
    <t>Investigating Townsend's big-eared bat response to environmental change</t>
  </si>
  <si>
    <t>8/10/2023 11:47:19 am: Legacy. &gt;&gt; 8/10/2023 11:47:29 am: Awarded.</t>
  </si>
  <si>
    <t>23-1907-P0001</t>
  </si>
  <si>
    <t>Collaborative Research: RII Track-2 FEC: A multi-prong resilience approach for addressing climate change effects on communities through interdependent networks (UNITED)</t>
  </si>
  <si>
    <t>A multi-prong resilience approach for addressing climate change effects on communities</t>
  </si>
  <si>
    <t>3/15/2024 11:22:01 am: legacy submission, see greensheet in attachments &gt;&gt; 9/27/2024 02:46:46 pm: The proposal was declined.</t>
  </si>
  <si>
    <t>23-1908-P0001</t>
  </si>
  <si>
    <t>Development of a highly efficient and novel distillation-assisted membrane for direct lithium extraction from geothermal brines</t>
  </si>
  <si>
    <t>Development of distillation-assisted membrane for direct lithium extraction</t>
  </si>
  <si>
    <t>3/15/2024 11:21:10 am: legacy submission, see greensheet in attachments &gt;&gt; 12/23/2024 11:30:26 am: Assuming not funded, as itâ€™s been over 12 months since submission with no updates.</t>
  </si>
  <si>
    <t>23-1909-P0001</t>
  </si>
  <si>
    <t>Red Desert Mule Deer Migrations (2023 WGBGLC)</t>
  </si>
  <si>
    <t>Red Desert Mule Deer Migrations</t>
  </si>
  <si>
    <t>8/7/2023 04:59:17 pm: Legacy. Greensheet. &gt;&gt; 8/7/2023 04:59:26 pm: Awarded.</t>
  </si>
  <si>
    <t>23-1909-P0002</t>
  </si>
  <si>
    <t>1/23/2024 04:13:28 pm: Adding hypothetical indirect cost distribution. &gt;&gt; 1/23/2024 04:19:13 pm: Update sponsor &gt;&gt; 2/9/2024 09:58:48 am: Submitted on 01/30/2024 &gt;&gt; 3/26/2024 03:28:10 pm: Notice received 03/19/2024 see attachments.\n &gt;&gt; 6/12/2024 02:23:51 pm: Agreement under review.</t>
  </si>
  <si>
    <t>23-1910-P0001</t>
  </si>
  <si>
    <t>Evaluation of the influence of wind energy on pronghorn movement and distribution (2023 WGBGLC)</t>
  </si>
  <si>
    <t>Evaluation the influence of wind energy on pronghorn movement and distribution</t>
  </si>
  <si>
    <t>8/10/2023 04:50:25 pm: Legacy. Greensheet. &gt;&gt; 8/10/2023 04:50:32 pm: Funded.</t>
  </si>
  <si>
    <t>23-1910-P0002</t>
  </si>
  <si>
    <t>Evaluating the influence of wind energy on pronghorn movement and distribution</t>
  </si>
  <si>
    <t>2/9/2024 09:56:45 am: Submitted 01/31/2024 &gt;&gt; 3/26/2024 03:43:18 pm: Notice received 03/19/2024 see attachments. &gt;&gt; 9/27/2024 09:24:48 am: Funded.</t>
  </si>
  <si>
    <t>23-1911-P0001</t>
  </si>
  <si>
    <t>North Bighorn Mule Deer</t>
  </si>
  <si>
    <t>8/10/2023 11:48:38 am: Legacy. &gt;&gt; 8/10/2023 11:48:45 am: Awarded</t>
  </si>
  <si>
    <t>23-1912-P0001</t>
  </si>
  <si>
    <t>Vaccination and Monitoring of Endangered Northern Long-eared Bats in Wyoming</t>
  </si>
  <si>
    <t>Ellen Whittle</t>
  </si>
  <si>
    <t>Wyoming Governor's Office</t>
  </si>
  <si>
    <t>7/6/2023 10:29:49 am: Legacy data (FY23) submitted to sponsor 1/31/23 &gt;&gt; 8/1/2023 03:12:33 pm: awarded</t>
  </si>
  <si>
    <t>23-1914-P0001</t>
  </si>
  <si>
    <t>Full life-cycle effects of natural gas development on sagebrush songbirds</t>
  </si>
  <si>
    <t>Sagebrush Songbirds - WGBGLC 2023</t>
  </si>
  <si>
    <t>8/4/2023 11:48:00 am: Legacy. Greensheet. &gt;&gt; 8/4/2023 11:48:10 am: Awarded</t>
  </si>
  <si>
    <t>23-1915-P0001</t>
  </si>
  <si>
    <t>Learning to Migrate: Tracking Doe-Fawns Pairs on the Wind River Reservation</t>
  </si>
  <si>
    <t>WRIR Doe-Fawn Pairs</t>
  </si>
  <si>
    <t>8/3/2023 09:55:03 am: Legacy. Greensheet. &gt;&gt; 8/3/2023 09:55:13 am: Awarded.</t>
  </si>
  <si>
    <t>23-1915-P0002</t>
  </si>
  <si>
    <t>Learning to Migrate: Tracking Doe-Fawn Pairs on the Wind River Reservation</t>
  </si>
  <si>
    <t>1/29/2024 12:44:52 pm: Updating sponsor &gt;&gt; 2/19/2024 01:39:38 pm: Submitted on 01/30/2024 - see attachments\n &gt;&gt; 3/26/2024 03:20:51 pm: Notice received 03/19/2024 see attachments. &gt;&gt; 7/3/2024 09:11:23 am: Funded.</t>
  </si>
  <si>
    <t>23-1916-P0001</t>
  </si>
  <si>
    <t>Jackson Moose Calf Survival and Development of Migration Patterns</t>
  </si>
  <si>
    <t>Jackson Moose - WGBGLC</t>
  </si>
  <si>
    <t>8/11/2023 01:25:21 pm: Legacy. &gt;&gt; 8/11/2023 01:25:29 pm: Funded.</t>
  </si>
  <si>
    <t>23-1916-P0002</t>
  </si>
  <si>
    <t>1/29/2024 12:41:05 pm: Updating sponsor and other info &gt;&gt; 2/9/2024 10:00:29 am: Submitted on 01/30/2024\n &gt;&gt; 3/26/2024 03:09:22 pm: See attachments for notice of intent to award. &gt;&gt; 7/3/2024 09:24:24 am: Funded.</t>
  </si>
  <si>
    <t>23-1917-P0001</t>
  </si>
  <si>
    <t>Mapping and characterizing bighorn sheep seasonal ranges and migration routes</t>
  </si>
  <si>
    <t>Bighorn sheep migration</t>
  </si>
  <si>
    <t>8/4/2023 01:41:36 pm: Legacy. Greensheet. &gt;&gt; 8/4/2023 01:41:42 pm: Awarded</t>
  </si>
  <si>
    <t>23-1918-P0001</t>
  </si>
  <si>
    <t>Wyoming Economic Diversification Initiative (IMPACT-EDI)</t>
  </si>
  <si>
    <t>IMPACT 307</t>
  </si>
  <si>
    <t>Derrek Alton Jerred</t>
  </si>
  <si>
    <t>Build to Scale Program</t>
  </si>
  <si>
    <t>Economic Development Administration/Department of Commerce</t>
  </si>
  <si>
    <t>8/3/2023 10:24:29 am: Submitted to Sponsor 7/28/23 &gt;&gt; 1/2/2025 12:02:15 pm: Assuming not funded, as itâ€™s been over 12 months since submission with no updates. PI no longer with UW.</t>
  </si>
  <si>
    <t>23-1919-P0001</t>
  </si>
  <si>
    <t>Wyoming Business Resource Connections</t>
  </si>
  <si>
    <t>Curtis Nathan Biggs</t>
  </si>
  <si>
    <t>University Center Economic Development</t>
  </si>
  <si>
    <t>8/14/2023 03:40:15 pm: submitted to sponsor 7/10/23 &gt;&gt; 8/23/2023 04:13:29 pm: Merit Review Completed 8-23-23 &gt;&gt; 9/28/2023 02:12:10 pm: Notice of Award received 9/28/23</t>
  </si>
  <si>
    <t>23-1921-P0001</t>
  </si>
  <si>
    <t>Wyoming Carbon TechHUB</t>
  </si>
  <si>
    <t>Regional Technology and Innovation Hub Program (Tech Hubs) | Wyoming Carbon TechHUB</t>
  </si>
  <si>
    <t>9/5/2023 09:43:41 am: Submitted to sponsor 8.15.23 &gt;&gt; 1/2/2025 12:57:08 pm: Assuming not funded, as itâ€™s been over 12 months since submission with no updates.</t>
  </si>
  <si>
    <t>23-1922-P0001</t>
  </si>
  <si>
    <t>UW-TerraPower Collaboration on Scientific Software for Nuclear Energy Research</t>
  </si>
  <si>
    <t>Andrew Christopher Kirby</t>
  </si>
  <si>
    <t>3/12/2024 07:56:41 am: Legacy. Has Greensheet. &gt;&gt; 3/12/2024 07:56:54 am: Funded under ROAMWyo Award 24-0327-A0001.</t>
  </si>
  <si>
    <t>23-1923-P0001</t>
  </si>
  <si>
    <t>Red Desert to Hoback Mule Deer Project - Upper Green WY Chapter</t>
  </si>
  <si>
    <t>3/12/2024 08:01:29 am: Legacy. Has Greensheet. &gt;&gt; 3/25/2024 01:20:58 pm: Per department, project was not funded.  Email from VS on 03/25/2024</t>
  </si>
  <si>
    <t>23-1924-P0001</t>
  </si>
  <si>
    <t>Nicotine Use Prevention and Control (NUPAC) Program</t>
  </si>
  <si>
    <t>Humphrey John Costello</t>
  </si>
  <si>
    <t>NICOTINE USE PREVENTION AND CONTROL PROGRAM: NMDOH: RFPNUPAC2302</t>
  </si>
  <si>
    <t>New Mexico Department of Health</t>
  </si>
  <si>
    <t>11/12/2023 05:21:16 pm: Previously submitted to sponsor &gt;&gt; 11/12/2023 05:21:35 pm: project is funded, pre-award setup is complete</t>
  </si>
  <si>
    <t>23-1925-P0001</t>
  </si>
  <si>
    <t>INL K-12 Education Program</t>
  </si>
  <si>
    <t>Mike Borowczak</t>
  </si>
  <si>
    <t>Idaho National Laboratories: K-12 Education</t>
  </si>
  <si>
    <t>3/28/2024 11:09:04 am: Submitted on 02/21/2024 by PI.  See attached application package &gt;&gt; 11/22/2024 02:13:50 pm: There is no award record for this proposal and the end date has passed.</t>
  </si>
  <si>
    <t>23-1930-P0001</t>
  </si>
  <si>
    <t>Jackson Moose - MBRWF</t>
  </si>
  <si>
    <t>Meg and Bert Raynes Wildlife Fund</t>
  </si>
  <si>
    <t>4/5/2024 02:54:47 pm: Legacy. Greensheet. &gt;&gt; 4/5/2024 02:55:09 pm: Declined. Per notice from Sponsor.</t>
  </si>
  <si>
    <t>23-1931-P0001</t>
  </si>
  <si>
    <t>Reproductive success and habitat selection of the declining Loggerhead Shrike in an altered landscape</t>
  </si>
  <si>
    <t>Loggerhead shrike altered landscape</t>
  </si>
  <si>
    <t>3/28/2024 10:35:33 am: FY23 legacy data, previously submitted to sponsor. updating status, greensheet attached. &gt;&gt; 11/22/2024 03:00:45 pm: There is a completed award set up in AWARDS for this project</t>
  </si>
  <si>
    <t>23-1932-P0001</t>
  </si>
  <si>
    <t>Reproductive success and habitat selection of the declining Loggerhead Shrike</t>
  </si>
  <si>
    <t>Loggerhead Shrike - WGBGLC</t>
  </si>
  <si>
    <t>8/4/2023 01:38:44 pm: Legacy. Greensheet. &gt;&gt; 8/4/2023 01:38:52 pm: Awarded.</t>
  </si>
  <si>
    <t>23-1932-P0002</t>
  </si>
  <si>
    <t>Fitness Consequences of Habitat Selection Decisions in Altered Landscapes</t>
  </si>
  <si>
    <t>2/19/2024 01:46:22 pm: Submitted on 01/30/2024, See attachments\n &gt;&gt; 3/26/2024 03:04:43 pm: See attachments for notice of intent to award. In past years, there has been a boilerplate state grant agreement for these projects. &gt;&gt; 7/26/2024 10:26:22 am: Agreement under review.</t>
  </si>
  <si>
    <t>23-1934-P0001</t>
  </si>
  <si>
    <t>FEED for Integrated CCS Systems at Coal Electric Generation-Only Facilities</t>
  </si>
  <si>
    <t>Integrated Carbon Capture and Storage Project at Dry Fork Station</t>
  </si>
  <si>
    <t>Membrane Technology and Research, Inc.</t>
  </si>
  <si>
    <t>4/19/2024 11:25:21 am: Legacy. Greensheet. &gt;&gt; 12/23/2024 10:36:59 am: Assuming not funded, as itâ€™s been over 12 months since submission with no updates.</t>
  </si>
  <si>
    <t>23-1937-P0001</t>
  </si>
  <si>
    <t>BRC-BIO: Investigating the role of hypothalamic cell types and circuits in social thermoregulation</t>
  </si>
  <si>
    <t>Adam C. Nelson</t>
  </si>
  <si>
    <t>7/19/2023 11:05:50 am: submitted &gt;&gt; 12/18/2023 08:11:43 am: Received the decline notice from Sponsor 12/15/2023. Proposal #2335038</t>
  </si>
  <si>
    <t>23-1943-P0001</t>
  </si>
  <si>
    <t>NSF Engines: Type 1: Regional energy resilience for economic development in five Northern frontier EPSCoR states</t>
  </si>
  <si>
    <t>National Science Foundation Regional Innovation Engines (NSF Engines) Broad Agency</t>
  </si>
  <si>
    <t>South Dakota School of Mines and Technology</t>
  </si>
  <si>
    <t>4/19/2024 10:55:03 am: Legacy. No Greensheet. &gt;&gt; 4/19/2024 10:55:33 am: Legacy. No greensheet. Not funded per NSF Engines Development Awards website.</t>
  </si>
  <si>
    <t>23-1945-P0001</t>
  </si>
  <si>
    <t>Wyoming Sensory Biology Biology COBRE - Phase I</t>
  </si>
  <si>
    <t>Wyoming Sensory Biology COBRE</t>
  </si>
  <si>
    <t>7/3/2023 10:43:23 am: Legacy/Greensheet submission. &gt;&gt; 7/3/2023 10:43:57 am: Awarded by NIH: 8/30/2017</t>
  </si>
  <si>
    <t>23-1946-P0001</t>
  </si>
  <si>
    <t>A practical, robust implementation of model-free AI to reconstruct the moving picture of molecular biology</t>
  </si>
  <si>
    <t>Advanced Research Computing Center</t>
  </si>
  <si>
    <t>Liudmila Sergeevna Mainzer</t>
  </si>
  <si>
    <t>Focused Technology Research and Development (R01 Clinical Trial Not Allowed)</t>
  </si>
  <si>
    <t>4/19/2024 11:13:57 am: Legacy. No Greensheet. &gt;&gt; 4/19/2024 11:14:16 am: Not Funded.</t>
  </si>
  <si>
    <t>23-1950-P0001</t>
  </si>
  <si>
    <t>Methane INventory for NOrthern Wetlands (MINNOW)</t>
  </si>
  <si>
    <t>3/28/2024 11:52:31 am: Submitted on 10/28/2022 via NSPIRES &gt;&gt; 3/28/2024 11:52:48 am: See attached letter.  Declined 05/01/2023</t>
  </si>
  <si>
    <t>23-1951-P0001</t>
  </si>
  <si>
    <t>Aerosol spectral absorption measurement for Near UV through Near Infrared Wavelengths</t>
  </si>
  <si>
    <t>Handix Scientific Full Phase II: IR-PAS for Aerosol Absorption Measurements</t>
  </si>
  <si>
    <t>Handix Scientific, Inc.</t>
  </si>
  <si>
    <t>8/17/2023 11:52:38 am: Legacy. No Greensheet. &gt;&gt; 8/17/2023 11:52:59 am: Sponsor has been recommended for an award. &gt;&gt; 9/27/2024 08:24:58 am: Funded.</t>
  </si>
  <si>
    <t>23-1954-P0001</t>
  </si>
  <si>
    <t>Collaborative Research: MSA: Linking NEON Sites to Surrounding Lands: Towards the Influences of Human Activities on Natural Ecosystems at Regional Scales</t>
  </si>
  <si>
    <t>Macrosystems Biology and NEON-Enabled Science (MSB-NES)</t>
  </si>
  <si>
    <t>3/13/2024 08:59:09 am: Submitted to sponsor on 11/14/2022. REDD requested GS at this time. &gt;&gt; 3/13/2024 09:00:12 am: Per notice from NSF on 05/23/2023, proposal was unfunded.</t>
  </si>
  <si>
    <t>23-1955-P0001</t>
  </si>
  <si>
    <t>Combining cattle grazing and beaver dam  analogues to improve water quality - University of Wyoming</t>
  </si>
  <si>
    <t>Cattle and BDAs</t>
  </si>
  <si>
    <t>3/13/2024 09:04:57 am: Legacy. Has Greensheet. &gt;&gt; 12/23/2024 10:40:42 am: Assuming not funded, as itâ€™s been over 12 months since submission with no updates.</t>
  </si>
  <si>
    <t>23-1961-P0001</t>
  </si>
  <si>
    <t>Regulation of nuclear size under conditions of cellular stress</t>
  </si>
  <si>
    <t>Sourabh Sengupta</t>
  </si>
  <si>
    <t>Nuclear size regulation</t>
  </si>
  <si>
    <t>American Cancer Society</t>
  </si>
  <si>
    <t>3/28/2024 02:55:58 pm: Submitted on 03/30/2023 at 5:30pm &gt;&gt; 12/23/2024 12:15:15 pm: Assuming not funded, as itâ€™s been over 12 months since submission with no updates.</t>
  </si>
  <si>
    <t>23-1963-P0001</t>
  </si>
  <si>
    <t>2023 State Justice Statistics</t>
  </si>
  <si>
    <t>Laurel Allison Wimbish</t>
  </si>
  <si>
    <t>9/18/2023 03:16:51 pm: Legacy 2023 Data, Greensheet attached, already submitted to sponsor &gt;&gt; 9/18/2023 03:30:46 pm: Notice of Award recieved &gt;&gt; 10/3/2023 09:35:39 am: Funded.</t>
  </si>
  <si>
    <t>23-1966-P0001</t>
  </si>
  <si>
    <t>Monitoring Canada Lynx in Wyoming</t>
  </si>
  <si>
    <t>Ian M. Abernethy</t>
  </si>
  <si>
    <t>Canada Lynx Monitoring</t>
  </si>
  <si>
    <t>7/11/2023 02:11:03 pm: SOW needed. &gt;&gt; 7/12/2023 12:18:32 pm: Submitted to sponsor on 7/12/2023 &gt;&gt; 9/28/2023 10:28:54 am: FE received 9/25/23, WYNDD requested expedited award setup.</t>
  </si>
  <si>
    <t>23-1967-P0001</t>
  </si>
  <si>
    <t>Creating a Modular Heat Chamber for Occupational Heat Acclimation and Thermoregulatory Research</t>
  </si>
  <si>
    <t>Evan C. Johnson</t>
  </si>
  <si>
    <t>University of Washington, Seattle</t>
  </si>
  <si>
    <t>Modular Heat Chamber for Heat Acclimation</t>
  </si>
  <si>
    <t>7/5/2023 12:24:56 pm: Legacy. Greensheet Submission. Submitted to Sponsor 10/1/2022. &gt;&gt; 7/5/2023 12:25:31 pm: Award is being recommended for funding. In negotiations with the University of Washington. &gt;&gt; 7/5/2023 12:26:21 pm: In negotiation with sponsor. Waiting for updated PO based upon revised T&amp;Cs.</t>
  </si>
  <si>
    <t>24-0001-P0001</t>
  </si>
  <si>
    <t>Unified Physical Education Professional Development</t>
  </si>
  <si>
    <t>Ben D Kern</t>
  </si>
  <si>
    <t>Unified Physical Educatin Professional Development</t>
  </si>
  <si>
    <t>Special Olympics Wyoming</t>
  </si>
  <si>
    <t>7/3/2023 05:29:33 pm: Proposal submitted &gt;&gt; 12/23/2024 12:42:17 pm: Funded.</t>
  </si>
  <si>
    <t>24-0002-P0001</t>
  </si>
  <si>
    <t>Rare Earth Metals Recycling by Hydrogen Reduction of REOs/Salts</t>
  </si>
  <si>
    <t>7/3/2023 06:09:35 pm: Proposal submitted. &gt;&gt; 12/23/2024 12:46:37 pm: Funded. 7/14/2023</t>
  </si>
  <si>
    <t>24-0003-P0001</t>
  </si>
  <si>
    <t>The NERC Faculty Scholars Program</t>
  </si>
  <si>
    <t>Caleb Matthew Hill</t>
  </si>
  <si>
    <t>United States Nuclear Regulatory Commission</t>
  </si>
  <si>
    <t>7/4/2023 12:07:26 pm: Proposal submitted &gt;&gt; 12/23/2024 10:32:23 am: Funded. 7/4/2023</t>
  </si>
  <si>
    <t>24-0004-P0001</t>
  </si>
  <si>
    <t>Complete Fueling Facility for Transit Facility</t>
  </si>
  <si>
    <t>FY23 5339 WYDOT/FTA Capital Request (non-vehicles)</t>
  </si>
  <si>
    <t>7/6/2023 03:44:47 pm: Legacy. Greensheet &gt;&gt; 7/6/2023 03:45:05 pm: Received award from WYDOT.</t>
  </si>
  <si>
    <t>24-0005-P0001</t>
  </si>
  <si>
    <t>IES Special Education Research Grant University of Wyoming Subaward</t>
  </si>
  <si>
    <t>IES Special Education Research Grant</t>
  </si>
  <si>
    <t>7/10/2023 12:35:30 pm: Legacy data, submitted to sponsor 9/8/22 &gt;&gt; 12/23/2024 10:14:47 am: Assuming not funded, as itâ€™s been over 12 months since submission with no updates.</t>
  </si>
  <si>
    <t>24-0008-P0001</t>
  </si>
  <si>
    <t>Proposal for an Outside Evaluation of the Arkansas Opioid Recovery Partnership</t>
  </si>
  <si>
    <t>Rodney A. Wambeam</t>
  </si>
  <si>
    <t>Evaluation of the Arkansas Opioid Recovery Partnership</t>
  </si>
  <si>
    <t>7/6/2023 12:06:14 pm: More information needed in general and budget tab\n &gt;&gt; 7/26/2023 12:13:36 pm: Submitted to sponsor 6/18/23, proposal reviewed by ORED prior to submission. Proposal not routed until letter for 0% IDC provided by sponsor &gt;&gt; 9/8/2023 04:02:12 pm: Funded.</t>
  </si>
  <si>
    <t>24-0009-P0002</t>
  </si>
  <si>
    <t>Challenge Grant to Fund the Wyoming Migration Initiative</t>
  </si>
  <si>
    <t>6/11/2024 02:47:30 pm: updating form fields\n &gt;&gt; 6/26/2024 07:05:08 am: Submitted by department in May 2024 &gt;&gt; 7/30/2024 01:22:24 pm: Funded. FE agreement rec'd.</t>
  </si>
  <si>
    <t>24-0010-P0001</t>
  </si>
  <si>
    <t>WCC Crews will work with the Brush Creek/Hayden district to construct and maintain trail through RTP funding</t>
  </si>
  <si>
    <t>Brush Creek/Hayden Trail Construction and Maintenance</t>
  </si>
  <si>
    <t>Wyoming State Parks and Cultural Resources</t>
  </si>
  <si>
    <t>3/15/2024 06:56:59 am: Legacy. Has Greensheet. &gt;&gt; 3/15/2024 06:57:05 am: Funded.</t>
  </si>
  <si>
    <t>24-0011-P0001</t>
  </si>
  <si>
    <t>Collaborative Research: EAGER: EDU DCL: Appropriate Pedagogy for Providing Hands-on Cybersecurity Training and Awareness to Healthcare Professionals</t>
  </si>
  <si>
    <t>7/10/2023 08:36:09 am: Adding total project costs that was left blank. &gt;&gt; 7/10/2023 08:36:28 am: 2335810. Submitted 7/7/2023. &gt;&gt; 8/31/2023 02:32:00 pm: Received notice for Denial of funding, 8.30.2023\nStatus: not funded</t>
  </si>
  <si>
    <t>24-0012-P0001</t>
  </si>
  <si>
    <t>WCC Crews will work with the Douglas RD to construct and maintain trail through RTP funding</t>
  </si>
  <si>
    <t>Douglas Rd Trail Construction and Maintenance</t>
  </si>
  <si>
    <t>3/15/2024 06:52:35 am: Legacy. Has Greensheet. &gt;&gt; 3/15/2024 06:52:45 am: Funded - 24-0012-A0001.</t>
  </si>
  <si>
    <t>24-0013-P0001</t>
  </si>
  <si>
    <t>WCC Crews will work withthe LRD to construct and maintain trail through RTP funding</t>
  </si>
  <si>
    <t>Laramie RD Trail Construction</t>
  </si>
  <si>
    <t>3/28/2024 03:01:56 pm: Submitted in 2023 &gt;&gt; 3/28/2024 03:02:05 pm: Funded</t>
  </si>
  <si>
    <t>24-0014-P0001</t>
  </si>
  <si>
    <t>Ranch Planning for the Future: transition plans, business structure, and potential regional ranch economic impacts - University of Wyoming</t>
  </si>
  <si>
    <t>7/12/2023 11:10:50 am: Submitted to sponsor 6/30 &gt;&gt; 7/12/2023 12:26:43 pm: FE received 5/22</t>
  </si>
  <si>
    <t>24-0015-P0001</t>
  </si>
  <si>
    <t>Managing greater sage-grouse and wind energy developments in Wyoming</t>
  </si>
  <si>
    <t>Jeffrey L. Beck</t>
  </si>
  <si>
    <t>Managing Sage-Grouse and Wind Energy in Wyoming</t>
  </si>
  <si>
    <t>7/7/2023 01:23:48 pm: FY2023 Legacy Proposal Submission. Greensheet. Submitted 04/06/2023. &gt;&gt; 7/7/2023 01:24:25 pm: Received Award 07/06/2023</t>
  </si>
  <si>
    <t>24-0018-P0001</t>
  </si>
  <si>
    <t>Statistical Analysis of Domestic Violence Data in NH Court System</t>
  </si>
  <si>
    <t>Statistical Analysis of Domestic Violence and Diversity &amp; Inclusion Data in NH Court System</t>
  </si>
  <si>
    <t>7/26/2023 10:16:28 am: Submitted to sponsor 7/21/23 &gt;&gt; 10/26/2023 11:50:54 am: Conditional Award Notification Letter received 10/26/23, please see attachment tab. &gt;&gt; 2/6/2024 12:40:50 pm: Funded.</t>
  </si>
  <si>
    <t>24-0022-P0001</t>
  </si>
  <si>
    <t>Combining Traditional and Multiomic Approaches to Elucidate the Cause and Mechanisms of Canine Dysautonomia</t>
  </si>
  <si>
    <t>Veterinary Science</t>
  </si>
  <si>
    <t>Jonathan H. Fox</t>
  </si>
  <si>
    <t>7/26/2023 09:56:03 am: Submitted to sponsor on 7/18/23 &gt;&gt; 12/22/2023 10:52:57 am: Grant agreement received 12/22/23 &gt;&gt; 4/15/2024 12:36:49 pm: Recieved FE agreement from sponsor</t>
  </si>
  <si>
    <t>24-0023-P0001</t>
  </si>
  <si>
    <t>GEDI data fusions for characterizing post-fire landscapes to understand habitat refugia for threatened species: the case of the Canada lynx</t>
  </si>
  <si>
    <t>Joseph Dale Holbrook</t>
  </si>
  <si>
    <t>GEDI Phase II</t>
  </si>
  <si>
    <t>9/6/2023 09:45:53 am: Submitted &gt;&gt; 10/7/2024 03:48:44 pm: Subaward from CSU is in the works. CSU PI believes UW should see it by the end of the week 10/11/2024. &gt;&gt; 10/15/2024 03:26:03 pm: Funded. Agreement under review.</t>
  </si>
  <si>
    <t>24-0024-P0001</t>
  </si>
  <si>
    <t>Conference: Creating Capacity and Connections to Expand Research Support Across the Northern Plains</t>
  </si>
  <si>
    <t>Office of Preaward Services</t>
  </si>
  <si>
    <t>Farrell Jean Rapp</t>
  </si>
  <si>
    <t>South Dakota State University</t>
  </si>
  <si>
    <t>4/19/2024 12:07:51 pm: Legacy. Greensheet. &gt;&gt; 4/19/2024 12:08:05 pm: Funded. No funding coming to UW. Conference Proposal.</t>
  </si>
  <si>
    <t>24-0025-P0001</t>
  </si>
  <si>
    <t>Collaborative Research: Insults for free: the roles of metamorphosis and dormancy in aging dynamics</t>
  </si>
  <si>
    <t>insect aging dynamics</t>
  </si>
  <si>
    <t>7/11/2023 12:14:56 pm: Legacy Data, Submitted through Research.gov, status is recommended &gt;&gt; 8/17/2023 11:11:20 am: Funded.</t>
  </si>
  <si>
    <t>24-0026-P0001</t>
  </si>
  <si>
    <t>Access to Capital Markets and Education Outcomes</t>
  </si>
  <si>
    <t>Access to Capital Markets and Education Outcomes:  An Analysis of Moodyâ€™s 2010 Rating Recalibration on Public Education Bond Financing and Subsequent Educational Achievements</t>
  </si>
  <si>
    <t>University of New Mexico</t>
  </si>
  <si>
    <t>8/9/2023 01:27:51 pm: changes to key personnel &gt;&gt; 8/14/2023 03:38:36 pm: Submitted to sponsor 8/11/23 &gt;&gt; 11/15/2024 03:08:47 pm: Project has passed the 1 year mark since submission,  unaware of funding status.</t>
  </si>
  <si>
    <t>24-0027-P0001</t>
  </si>
  <si>
    <t>'4-D architecture of crust formation in the root zone of an oceanic detachment system; new insights from IODP Hole U1601C, Atlantis Massif (mid-Atantic Ridge)</t>
  </si>
  <si>
    <t>Barbara E. John</t>
  </si>
  <si>
    <t>"4-D architecture of crust formation in the root zone of an oceanic detachment system: new insights from IODP Hole U1601C, Atlantis Massif (mid-Atlantic Ridge)"</t>
  </si>
  <si>
    <t>Columbia University</t>
  </si>
  <si>
    <t>7/19/2023 11:05:19 am: submitted &gt;&gt; 12/12/2023 11:46:28 am: Subaward in review and negotiation &gt;&gt; 9/27/2024 09:20:09 am: Funded.</t>
  </si>
  <si>
    <t>24-0028-P0001</t>
  </si>
  <si>
    <t>Teaming up Against Clmate Change (TEAM-ACE): A Concerted Effort to Advance Research Capacity and Develop Resilient Agricultural and Food Systems for Sustainable Communities</t>
  </si>
  <si>
    <t>Md Anowarul Islam</t>
  </si>
  <si>
    <t>Teaming up Against Climate Change (TEAM-ACE)</t>
  </si>
  <si>
    <t>3/28/2024 03:12:12 pm: Submitted 01/13/2023 at 10:21am &gt;&gt; 12/23/2024 11:26:47 am: Assuming not funded, as itâ€™s been over 12 months since submission with no updates. PI no longer with UW.</t>
  </si>
  <si>
    <t>24-0030-P0001</t>
  </si>
  <si>
    <t>Collaborative Research: RAPID: A novel magnetometer network to capture the ongoing inflationary episode at Askja volcano, Iceland</t>
  </si>
  <si>
    <t>Joseph Biasi</t>
  </si>
  <si>
    <t>8/3/2023 02:33:08 pm: Changing the start date &gt;&gt; 8/8/2023 02:30:36 pm: Submitted. &gt;&gt; 8/8/2023 02:30:52 pm: Awarded.</t>
  </si>
  <si>
    <t>24-0031-P0001</t>
  </si>
  <si>
    <t>Collaborative Research: RII Track-2 FEC: Community Resilience Under Climate Change: Harnessing Controlled Environment Agriculture to Secure Sustainability and Economic Growth</t>
  </si>
  <si>
    <t>Carmela Rosaria Guadagno</t>
  </si>
  <si>
    <t>1/18/2024 10:13:03 am: Previously submitted to sponsor, Legacy data &gt;&gt; 9/23/2024 03:23:29 pm: This proposal is showing an awarded status in Research.gov</t>
  </si>
  <si>
    <t>24-0032-P0001</t>
  </si>
  <si>
    <t>LEAPS-MPS: Some Applications of Free Probability and Random Matrix Theory</t>
  </si>
  <si>
    <t>Ping Zhong</t>
  </si>
  <si>
    <t>7/25/2023 11:59:17 am: need to add contact &gt;&gt; 7/25/2023 11:59:38 am: Add dept contact &gt;&gt; 7/25/2023 12:00:10 pm: edit &gt;&gt; 7/25/2023 12:00:21 pm: edit &gt;&gt; 7/25/2023 12:01:01 pm: edit &gt;&gt; 7/25/2023 12:01:18 pm: edit &gt;&gt; 7/25/2023 12:01:37 pm: edit &gt;&gt; 7/25/2023 12:04:06 pm: Edited to add fiscal contacts &gt;&gt; 8/8/2023 01:25:17 pm: Awarded</t>
  </si>
  <si>
    <t>24-0033-P0004</t>
  </si>
  <si>
    <t>Seibert Pivot Hydrologic Monitoring of Drought Adaptation Irrigation Management Strategies  - Phase III</t>
  </si>
  <si>
    <t>Joseph Nathan Cook</t>
  </si>
  <si>
    <t>TNC Siebert Pivot - SCG-UW</t>
  </si>
  <si>
    <t>The Nature Conservancy</t>
  </si>
  <si>
    <t>3/6/2024 02:15:48 pm: Fixing a field &gt;&gt; 3/18/2024 09:38:19 am: submitted &gt;&gt; 3/19/2024 03:08:51 pm: funded</t>
  </si>
  <si>
    <t>24-0034-P0001</t>
  </si>
  <si>
    <t>RII Track-4:NSF: Elucidating Microbial Mechanisms for Simultaneous Growth and Lipid Accumulation</t>
  </si>
  <si>
    <t>Karen E. Wawrousek</t>
  </si>
  <si>
    <t>Omics for Lipid Accumulation during Growth</t>
  </si>
  <si>
    <t>3/13/2024 09:11:06 am: Legacy. Has Greensheet. Submitted to sponsor via Research.gov on 04/11/2023. &gt;&gt; 3/13/2024 09:11:30 am: Per notice from NSF on 08/30/2023, proposal was not funded.</t>
  </si>
  <si>
    <t>24-0037-P0001</t>
  </si>
  <si>
    <t>Sharp-tailed grouse demographics: implications for a potential hunting season</t>
  </si>
  <si>
    <t>4/11/2024 11:23:55 am: Previously submitted to sponsor, no Greensheet. FY 23 legacy data. If awarded, will need to be routed for approvals. &gt;&gt; 11/22/2024 02:26:24 pm: There is no award record for this project and the end date has closed.</t>
  </si>
  <si>
    <t>24-0038-P0001</t>
  </si>
  <si>
    <t>Operating Support Theatre &amp; Dance FY2024</t>
  </si>
  <si>
    <t>Theatre &amp; Dance</t>
  </si>
  <si>
    <t>Margaret Ann Wilson</t>
  </si>
  <si>
    <t>Operating Support Theatre &amp; Dance</t>
  </si>
  <si>
    <t>7/12/2023 02:35:21 pm: Legacy FY2023 proposal submission. Greensheet. Submitted 04/12/2023. &gt;&gt; 7/12/2023 02:35:48 pm: Received award. Award is under review and pending signature.</t>
  </si>
  <si>
    <t>24-0039-P0001</t>
  </si>
  <si>
    <t>NSF CAREER: Species Persistence and Coexistence Under Changing Temperature, Precipitation, and Competitive Regimes</t>
  </si>
  <si>
    <t>Lauren Glenny Shoemaker</t>
  </si>
  <si>
    <t>Species Persistence and Coexistence Under Changing Temperature, Precipitation, and Competitive Regimes.</t>
  </si>
  <si>
    <t>7/25/2023 10:12:24 am: Need to edit department &gt;&gt; 7/25/2023 10:13:02 am: Edit &gt;&gt; 7/25/2023 10:13:35 am: Approved &gt;&gt; 7/25/2023 10:22:59 am: Edit &gt;&gt; 7/25/2023 10:23:16 am: edit deparment &gt;&gt; 7/25/2023 10:23:56 am: Edited department after approval &gt;&gt; 7/25/2023 10:24:05 am: Edited department after approval &gt;&gt; 7/25/2023 10:24:27 am: Submitted 7/25/2023 &gt;&gt; 12/18/2023 08:13:08 am: Received notice from NSF that proposal is unable to be funded. 12/15/2023. Proposal #2338564</t>
  </si>
  <si>
    <t>24-0040-P0001</t>
  </si>
  <si>
    <t>Teton River cutthroat study (grad support)</t>
  </si>
  <si>
    <t>graduate student research support for YCT genetic divergence study</t>
  </si>
  <si>
    <t>Friend of the Teton River</t>
  </si>
  <si>
    <t>7/14/2023 01:11:05 pm: Legacy submission, awarded. No Greensheet for proposal, routing needed for approval and award setup. &gt;&gt; 7/14/2023 01:32:28 pm: Wrong college assignment\n &gt;&gt; 7/14/2023 01:34:09 pm: rerouted &gt;&gt; 7/19/2023 02:56:55 pm: Please see attachments and notes for all approvals &gt;&gt; 7/21/2023 01:04:49 pm: Legacy Submission. &gt;&gt; 7/21/2023 01:04:56 pm: Awarded. &gt;&gt; 7/21/2023 01:05:40 pm: Fixing the Sponsor for reporting purposes. &gt;&gt; 7/21/2023 01:05:52 pm: Fixing Sponsor Name. &gt;&gt; 7/21/2023 01:06:22 pm: Legacy Submission. &gt;&gt; 7/21/2023 01:06:30 pm: Awarded.</t>
  </si>
  <si>
    <t>24-0041-P0001</t>
  </si>
  <si>
    <t>CAREER: Multiscale Reduced Order Modeling and Design of   Heterogeneous Materials  to Establish Microstructure-Property Relationship for Composite Materials</t>
  </si>
  <si>
    <t>7/19/2023 04:40:19 pm: Sent back for PI to upload the rest of the submission material needed. &gt;&gt; 7/25/2023 09:31:17 am: Accidentally routed &gt;&gt; 7/26/2023 12:14:19 pm: Trying to fix routing. &gt;&gt; 7/31/2023 10:57:53 am: Submitted &gt;&gt; 2/26/2024 12:53:32 pm: Funded.</t>
  </si>
  <si>
    <t>24-0042-P0001</t>
  </si>
  <si>
    <t>Species interactions and occupancy of carnivore species of concern in the Rocky Mountains</t>
  </si>
  <si>
    <t>Occupancy of carnivores</t>
  </si>
  <si>
    <t>7/17/2023 09:59:07 am: Submitted to sponsor 4/25 &gt;&gt; 7/17/2023 10:00:03 am: Funded.</t>
  </si>
  <si>
    <t>24-0043-P0001</t>
  </si>
  <si>
    <t>A mixed-method investigation of current practices for SLPs working with adolescents</t>
  </si>
  <si>
    <t>7/27/2023 02:41:51 pm: Legacy. &gt;&gt; 7/27/2023 02:43:40 pm: Notification received from PI that they intend to award. &gt;&gt; 9/4/2023 03:49:19 pm: Funded.</t>
  </si>
  <si>
    <t>24-0044-P0001</t>
  </si>
  <si>
    <t>TNC Industrial Decarbonization Proposal</t>
  </si>
  <si>
    <t>7/13/2023 04:13:14 pm: Tashina - No Greensheet routing for approval - not reviewed by ORED prior &gt;&gt; 7/14/2023 08:57:29 am: Amendments needed &gt;&gt; 7/19/2023 04:34:34 pm: please see attachments and notes for all approvals &gt;&gt; 9/6/2023 11:17:15 am: housekeeping &gt;&gt; 9/14/2023 04:02:36 pm: Funded.</t>
  </si>
  <si>
    <t>24-0046-P0001</t>
  </si>
  <si>
    <t>Controlling Invasive Annual Grasses in Rangelands</t>
  </si>
  <si>
    <t>IAG control in rangelands</t>
  </si>
  <si>
    <t>Environmental Science U.S.</t>
  </si>
  <si>
    <t>7/17/2023 07:54:31 am: Submitted &gt;&gt; 7/17/2023 07:54:39 am: Funded</t>
  </si>
  <si>
    <t>24-0047-P0001</t>
  </si>
  <si>
    <t>Capillary-phase-transition-induced separation for carbon dioxide capture</t>
  </si>
  <si>
    <t>Hertanto Adidharma</t>
  </si>
  <si>
    <t>7/26/2023 12:57:08 pm: Information needed to provide context NSF unsolicited proposal &gt;&gt; 8/3/2023 10:23:32 am: Submitted to Sponsor 7/28/23 &gt;&gt; 2/21/2024 01:59:29 pm: Rec'd unable to fund notice from NSF.</t>
  </si>
  <si>
    <t>24-0048-P0001</t>
  </si>
  <si>
    <t>Evaluating New Tank Mixes for Leafy Spurge Control</t>
  </si>
  <si>
    <t>New tank mixes for leafy surge control</t>
  </si>
  <si>
    <t>FMC Corporation</t>
  </si>
  <si>
    <t>7/17/2023 07:53:51 am: submitted &gt;&gt; 7/17/2023 07:54:00 am: Funded</t>
  </si>
  <si>
    <t>24-0049-P0001</t>
  </si>
  <si>
    <t>An ESM-free approach for dust direct radiative effect estimations based on EMIT, CALIPSO, and mineralogy-resolved dust optical property models</t>
  </si>
  <si>
    <t>Jeffrey R. French</t>
  </si>
  <si>
    <t>9/6/2023 09:45:22 am: submitted &gt;&gt; 12/23/2024 12:54:49 pm: Duplicate of 24-0892-A0001.</t>
  </si>
  <si>
    <t>24-0050-P0001</t>
  </si>
  <si>
    <t>2023 Survey of Public Values and preferences relating to the Bridger-Teton National Forest, Wyoming</t>
  </si>
  <si>
    <t>Michael D. Dorssom</t>
  </si>
  <si>
    <t>Bridger-Teton National Forest Survey</t>
  </si>
  <si>
    <t>Sublette County Wyoming</t>
  </si>
  <si>
    <t>7/17/2023 09:50:19 am: Submitted to sponsor 4/28/23 &gt;&gt; 7/17/2023 09:52:25 am: contract of services, FE recieved 7/12/23</t>
  </si>
  <si>
    <t>24-0051-P0001</t>
  </si>
  <si>
    <t>Wyoming Center of Excellence for Rural and Frontier Health Research</t>
  </si>
  <si>
    <t>College of Health Sciences Deans Office</t>
  </si>
  <si>
    <t>Kirbie Bryant Smalley</t>
  </si>
  <si>
    <t>WY CoE for Rural and Frontier Health Research</t>
  </si>
  <si>
    <t>7/18/2023 01:51:58 pm: Submitted 01/30/2023. &gt;&gt; 7/18/2023 02:02:40 pm: Per Withdrawn Letter from NIH on 3/1/2023.</t>
  </si>
  <si>
    <t>24-0052-P0001</t>
  </si>
  <si>
    <t>Owen Funk F32</t>
  </si>
  <si>
    <t>Owen Funk</t>
  </si>
  <si>
    <t>8/9/2023 03:57:29 pm: 6-8-23 &gt;&gt; 1/2/2025 12:29:24 pm: Assuming not funded, as itâ€™s been over 12 months since submission with no updates.</t>
  </si>
  <si>
    <t>24-0054-P0001</t>
  </si>
  <si>
    <t>Riparian Soil Organic Carbon:  Detecting Change and Defining Monitoring Efficiency</t>
  </si>
  <si>
    <t>Timothy J Robinson</t>
  </si>
  <si>
    <t>IIJA Bureau of Land Management Wyoming Wildlife Program</t>
  </si>
  <si>
    <t>8/30/2023 04:39:04 pm: Legacy. No Greensheet. &gt;&gt; 8/30/2023 04:39:16 pm: Funded.</t>
  </si>
  <si>
    <t>24-0055-P0001</t>
  </si>
  <si>
    <t>GSA Grant</t>
  </si>
  <si>
    <t>John P. Kaszuba</t>
  </si>
  <si>
    <t>Geological Society of America</t>
  </si>
  <si>
    <t>9/13/2023 12:20:34 pm: Legacy. No greensheet. &gt;&gt; 9/13/2023 12:20:46 pm: Funded.</t>
  </si>
  <si>
    <t>24-0056-P0001</t>
  </si>
  <si>
    <t>Statistical Analysis of Diversity and Inclusion Data NH Courts (Project 2)</t>
  </si>
  <si>
    <t>7/26/2023 09:55:09 am: Proposal has been submitted to sponsor 7/21/23 &gt;&gt; 1/2/2025 11:59:07 am: Assuming not funded, as itâ€™s been over 12 months since submission with no updates.</t>
  </si>
  <si>
    <t>24-0057-P0001</t>
  </si>
  <si>
    <t>Creating  Suicide Assessment  for Use with the  Virtual Home Simulation (VHS)</t>
  </si>
  <si>
    <t>Creating Suicide Assessment for Use with the Virtual Home Simulation (VHS)</t>
  </si>
  <si>
    <t>8/29/2023 03:20:13 pm: Changes to fiscal management per email from Anaya Yates &gt;&gt; 9/13/2023 01:15:16 pm: Previously submitted to sponsor- routing done in lieu of GS. &gt;&gt; 9/13/2023 04:35:27 pm: Funded.</t>
  </si>
  <si>
    <t>24-0058-P0001</t>
  </si>
  <si>
    <t>Unitization Law and Policy Study</t>
  </si>
  <si>
    <t>Kara Brighton Fornstrom</t>
  </si>
  <si>
    <t>Great Plains Institute</t>
  </si>
  <si>
    <t>8/11/2023 02:29:18 pm: changes needed\n &gt;&gt; 9/22/2023 01:16:14 pm: Unsolicited &gt;&gt; 12/7/2023 03:37:40 pm: Funded.</t>
  </si>
  <si>
    <t>24-0065-P0001</t>
  </si>
  <si>
    <t>Tree regeneration and the maintenance of forest ecosystem services</t>
  </si>
  <si>
    <t>Daniel Charles Laughlin</t>
  </si>
  <si>
    <t>Rocky Mountain Tree Project</t>
  </si>
  <si>
    <t>USDA Foreign Agricultural Service/Department of Agriculture</t>
  </si>
  <si>
    <t>9/11/2023 11:25:16 am: need to correct submission date &gt;&gt; 9/11/2023 11:26:21 am: submission date changed to 9/11/23 &gt;&gt; 9/11/2023 11:26:27 am: submission date changed to 9/11/23 &gt;&gt; 9/11/2023 11:26:33 am: submission date changed to 9/11/23 &gt;&gt; 1/2/2025 01:08:03 pm: Assuming not funded, as itâ€™s been over 12 months since submission with no updates.</t>
  </si>
  <si>
    <t>24-0068-P0001</t>
  </si>
  <si>
    <t>CAREER: Tracing the Influence of Climate and Historical Land-Use Practices in Shaping Current Forest Biodiversity and Health from Regions to the Continent</t>
  </si>
  <si>
    <t>Tracing the Influence of Climate and Historical Land-Use Practices in Shaping Current Forest Biodiversity and Health from Regions to the Continent</t>
  </si>
  <si>
    <t>7/26/2023 10:15:25 am: Submitted to sponsor 7/26/23 &gt;&gt; 2/13/2024 08:42:35 am: Rec'd notice from the Sponsor indicating that they are unable to support the proposal. 2/12/2024</t>
  </si>
  <si>
    <t>24-0069-P0001</t>
  </si>
  <si>
    <t>Long-term Monitoring Study for Adaptive Management of the Normally Pressured Lance Natural Gas Development Project for Greater Sage-Grouse</t>
  </si>
  <si>
    <t>Jonah Energy, LLC</t>
  </si>
  <si>
    <t>7/19/2023 03:19:53 pm: See email from 7/19. &gt;&gt; 7/26/2023 01:06:40 pm: Submitted to sponsor prior to full approval in Roam. &gt;&gt; 1/2/2025 11:58:04 am: Assuming not funded, as itâ€™s been over 12 months since submission with no updates.</t>
  </si>
  <si>
    <t>24-0070-P0001</t>
  </si>
  <si>
    <t>Recreator Crowdsourcing of Particle Levels During Wildfires</t>
  </si>
  <si>
    <t>Kayla Nicole Clark</t>
  </si>
  <si>
    <t>Environmental Protection Agency</t>
  </si>
  <si>
    <t>8/9/2023 11:07:10 am: Updating information per PI request &gt;&gt; 8/23/2023 09:24:41 am: Thank you Kristi!! &gt;&gt; 8/30/2023 10:33:47 am: Legacy. No Greensheet. &gt;&gt; 8/30/2023 10:33:56 am: Funded.</t>
  </si>
  <si>
    <t>24-0071-P0001</t>
  </si>
  <si>
    <t>CAREER: The ecology of individual variation under global change: evaluating the importance of behavioral variation for group performance and stress resilience in bumble bees</t>
  </si>
  <si>
    <t>Behavioral and physiological syndromes in social organisms</t>
  </si>
  <si>
    <t>University of Wisconsin, Madison</t>
  </si>
  <si>
    <t>7/28/2023 10:15:03 am: submitted &gt;&gt; 1/2/2025 12:01:30 pm: Assuming not funded, as itâ€™s been over 12 months since submission with no updates.</t>
  </si>
  <si>
    <t>24-0072-P0001</t>
  </si>
  <si>
    <t>State Wind-Taxation Comparison Study Update</t>
  </si>
  <si>
    <t>Robert W. Godby</t>
  </si>
  <si>
    <t>9/28/2023 10:56:31 am: Amendments to general information page &gt;&gt; 12/18/2023 02:22:44 pm: No proposal. &gt;&gt; 12/18/2023 02:22:51 pm: Funded.</t>
  </si>
  <si>
    <t>24-0073-P0001</t>
  </si>
  <si>
    <t>Center for Safe, Equitable, and Transformational Transportation (C-SETT)</t>
  </si>
  <si>
    <t>Federal Highway Administration/Department of Transportation</t>
  </si>
  <si>
    <t>7/27/2023 09:08:06 am: sent back for justification and SOW &gt;&gt; 7/27/2023 01:33:59 pm: Need revised budget uploaded &gt;&gt; 7/31/2023 10:49:36 am: Submitted 7/31/23 &gt;&gt; 8/2/2023 11:35:03 am: Need to reopen to change period of preformance dates. &gt;&gt; 8/2/2023 11:35:13 am: Reopened to change end date of proposal. Approval for cost share is only for one year of a possible five year period. &gt;&gt; 8/2/2023 11:35:48 am: Reopened to change end date of proposal. Approval for cost share is only for one year of a possible five year period. &gt;&gt; 8/2/2023 11:36:23 am: Approval for cost share is only for one year of a possible five year period. PI must complete new proposal form for any further periods of funding. &gt;&gt; 1/2/2025 12:23:11 pm: Assuming not funded, as itâ€™s been over 12 months since submission with no updates. PI no longer with UW.</t>
  </si>
  <si>
    <t>24-0074-P0001</t>
  </si>
  <si>
    <t>Resilient, Equitable, and Sustainable Environment through Transportation (RESET)</t>
  </si>
  <si>
    <t>University of Colorado, Boulder</t>
  </si>
  <si>
    <t>7/27/2023 09:06:59 am: sent back for SOW and budget justification &gt;&gt; 7/27/2023 01:33:42 pm: Need revised budget uploaded &gt;&gt; 7/31/2023 10:49:21 am: Submitted 7/31/23 &gt;&gt; 8/1/2023 01:53:02 pm: Need to correct budget amounts. &gt;&gt; 8/1/2023 01:53:52 pm: Need to correct the total amount of proposal. Budget uploaded for previous routing was only a single year of funding, not the budget for the full 5 years. &gt;&gt; 8/2/2023 11:33:26 am: Reopened to change end date of proposal. Approval for cost share is only for one year of a possible five year period. &gt;&gt; 8/2/2023 11:33:34 am: Reopened to change end date of proposal. Approval for cost share is only for one year of a possible five year period. &gt;&gt; 8/2/2023 11:34:04 am: Approval for cost share is only for one year of a possible five year period. PI must do a new proposal form for any additional funding years. &gt;&gt; 1/2/2025 12:23:52 pm: Assuming not funded, as itâ€™s been over 12 months since submission with no updates. PI no longer at UW.</t>
  </si>
  <si>
    <t>24-0075-P0001</t>
  </si>
  <si>
    <t>Effect of ORO-AGRI Products on Yield of Corn, Dry Bean, Sugar Beet</t>
  </si>
  <si>
    <t>James J. Heitholt</t>
  </si>
  <si>
    <t>ORO AGRI</t>
  </si>
  <si>
    <t>7/31/2023 01:35:10 pm: Submitted to Sponsor in March 23 &gt;&gt; 8/24/2023 11:05:00 am: PI moved to submitted to sponsor without routing it.  It needs to be routed and approved prior to account set up. &gt;&gt; 8/24/2023 11:05:51 am: Moving back to In Development so it can be routed for approval. &gt;&gt; 8/30/2023 08:18:23 am: All approvals are manually loaded do to no approvals being provided for R&amp;E Powell. FR is provided in notes, Dean level is in attachments uploaded as correspondence. &gt;&gt; 12/23/2024 12:27:10 pm: Funded.</t>
  </si>
  <si>
    <t>24-0077-P0001</t>
  </si>
  <si>
    <t>Breeding for High Yield, Early Maturity and Upright Lines Adapted to Wyoming</t>
  </si>
  <si>
    <t>Breeding for High Yield, High Maturity and Upright Lines Adapted to Wyoming</t>
  </si>
  <si>
    <t>Wyoming Bean Commission</t>
  </si>
  <si>
    <t>3/14/2024 10:46:33 am: Legacy. Has Greensheet. &gt;&gt; 3/19/2024 03:58:51 pm: Funded under 24-0077-A0001.</t>
  </si>
  <si>
    <t>24-0078-P0001</t>
  </si>
  <si>
    <t>Effect of Various Granular Rhizobia Inoculants on Yield of Dry Bean Cultivars under Sprinkler Irrigation</t>
  </si>
  <si>
    <t>Granular Rhizobia inoculants on Dry Bean</t>
  </si>
  <si>
    <t>7/20/2023 12:05:45 pm: Legacy Submission. &gt;&gt; 7/20/2023 12:05:54 pm: Award Received.</t>
  </si>
  <si>
    <t>24-0079-P0001</t>
  </si>
  <si>
    <t>Comparison of Commercial Dry Bean Cultivars and Experimental Breeding Lines Grown under Deficit and Full Irrigation using Sprinkler Delivery</t>
  </si>
  <si>
    <t>Comparison of Dry Bean Lines for Drought Tolerance</t>
  </si>
  <si>
    <t>7/20/2023 12:06:46 pm: Legacy Submission. &gt;&gt; 7/20/2023 12:06:56 pm: Award Received.</t>
  </si>
  <si>
    <t>24-0080-P0001</t>
  </si>
  <si>
    <t>Cooperative Dry Bean Nursery-PREC 2023</t>
  </si>
  <si>
    <t>Cooperative Dry Bean Nursery</t>
  </si>
  <si>
    <t>7/20/2023 12:08:01 pm: Legacy Submission. &gt;&gt; 7/20/2023 12:08:11 pm: Award Received</t>
  </si>
  <si>
    <t>24-0082-P0001</t>
  </si>
  <si>
    <t>State Health Assessment Community Feedback Report</t>
  </si>
  <si>
    <t>7/26/2023 11:36:46 am: updating TDC rate to 34% &gt;&gt; 7/26/2023 01:07:29 pm: Changes made to key personnel tab &gt;&gt; 8/3/2023 07:46:38 am: Submitted to Sponsor 7/31/23 &gt;&gt; 8/25/2023 01:19:49 pm: 8/4/2023 PI received notice that sponsor intends to issue a Work Order. &gt;&gt; 10/17/2023 12:18:02 pm: Fully Executed 10/17/23</t>
  </si>
  <si>
    <t>24-0083-P0001</t>
  </si>
  <si>
    <t>CAREER: BrainCAPTCHA: Completely Automated Test for User Verification using Dynamic Brain Biometrics</t>
  </si>
  <si>
    <t>7/28/2023 09:55:42 am: Submitted &gt;&gt; 7/1/2024 04:38:49 pm: Awarded 06/03/2024</t>
  </si>
  <si>
    <t>24-0084-P0001</t>
  </si>
  <si>
    <t>Application of Carboranyl Ionic Liquids for Rare Earth Element Recovery from Coal Ash</t>
  </si>
  <si>
    <t>National Energy Technology Laboratory/U.S. Department of Energy</t>
  </si>
  <si>
    <t>REE</t>
  </si>
  <si>
    <t>7/25/2023 02:56:17 pm: revisions needed to budget &gt;&gt; 7/26/2023 11:32:07 am: Assistant reached out to revise Budget &gt;&gt; 7/26/2023 12:00:01 pm: Changes made &gt;&gt; 8/8/2023 04:18:10 pm: Submitted to Sponsor 8-7-23, sponsor deadline date for all documents provided to lead organization &gt;&gt; 9/24/2024 09:55:09 am: Subaward Agreement Under review.</t>
  </si>
  <si>
    <t>24-0085-P0001</t>
  </si>
  <si>
    <t>Pre-Harvest Heat Stress: Disruption of Microbial Ecology and Subsequent Shelf-Life of Raw Poultry Products</t>
  </si>
  <si>
    <t>Dana Kristen Dittoe</t>
  </si>
  <si>
    <t>Dittoe USDA SEED</t>
  </si>
  <si>
    <t>8/9/2023 03:55:45 pm: 8-9-23 &gt;&gt; 7/3/2024 02:42:31 pm: Funded.</t>
  </si>
  <si>
    <t>24-0086-P0001</t>
  </si>
  <si>
    <t>CAREER: Understanding productivity in high-elevation Western lakes: influences of stoichiometry, hydrology, and implications for harmful algal blooms</t>
  </si>
  <si>
    <t>Sarah Michelle Collins</t>
  </si>
  <si>
    <t>7/28/2023 09:52:47 am: Submitted &gt;&gt; 12/19/2023 08:20:16 am: Rec'd notice from NSF that they are unable to support this proposal.</t>
  </si>
  <si>
    <t>24-0089-P0001</t>
  </si>
  <si>
    <t>Plasma-assisted conversion of CO2 into value added chemicals</t>
  </si>
  <si>
    <t>CH4 conversion</t>
  </si>
  <si>
    <t>7/25/2023 02:54:19 pm: revisions to budgets needed &gt;&gt; 8/4/2023 02:48:04 pm: Submitted to sponsor &gt;&gt; 7/18/2024 09:34:38 am: Funded.</t>
  </si>
  <si>
    <t>24-0090-P0001</t>
  </si>
  <si>
    <t>2024 Title IIID for Delivery of Evidence-Based Chronic Disease Education</t>
  </si>
  <si>
    <t>Psychology Department</t>
  </si>
  <si>
    <t>2024 Title III-D for Evidence-Based Program Delivery</t>
  </si>
  <si>
    <t>8/9/2023 10:32:15 am: 8-7-23 &gt;&gt; 2/13/2024 03:56:12 pm: Funded.</t>
  </si>
  <si>
    <t>24-0092-P0001</t>
  </si>
  <si>
    <t>The role of CO2 conversion in the clean energy transition: social, economic, and technological opportunities and challenges</t>
  </si>
  <si>
    <t>Economic Development Department</t>
  </si>
  <si>
    <t>Stephen Newbold</t>
  </si>
  <si>
    <t>8/7/2023 11:58:08 am: adding A&amp;S &gt;&gt; 9/6/2023 11:10:52 am: housekeeping &gt;&gt; 1/10/2024 11:28:07 am: Rec'd notice from DOE that this award is under consideration. In pre-award negotiations. &gt;&gt; 5/27/2024 11:03:51 am: Funded in the amount of $1,000,000</t>
  </si>
  <si>
    <t>24-0093-P0001</t>
  </si>
  <si>
    <t>CAREER: Models and Analytics of Energy Storage Systems to Enable a Clean Energy Future</t>
  </si>
  <si>
    <t>Nga Thi Thanh Nguyen</t>
  </si>
  <si>
    <t>7/25/2023 02:05:01 pm: Department change needed &gt;&gt; 7/26/2023 10:05:14 am: Need to update administrating unit &gt;&gt; 7/26/2023 10:07:42 am: All approvals provided, proposal moved to approved. Fully submitted copy of proposal will be attached to attachment tab. &gt;&gt; 7/26/2023 10:11:43 am: Submitted to sponsor 7/26/23 &gt;&gt; 3/28/2024 11:16:02 am: Funded.</t>
  </si>
  <si>
    <t>24-0095-P0001</t>
  </si>
  <si>
    <t>Assessing respiratory microbiome across Wyoming bighorn sheep her units</t>
  </si>
  <si>
    <t>Kerry Sue Sondgeroth</t>
  </si>
  <si>
    <t>Microbiome of Bighorn Sheep</t>
  </si>
  <si>
    <t>7/26/2023 09:43:33 am: Legacy. Greensheet &gt;&gt; 7/26/2023 09:43:47 am: Please see Award 24-0095-A0001</t>
  </si>
  <si>
    <t>24-0096-P0001</t>
  </si>
  <si>
    <t>Project GO 2021-2022</t>
  </si>
  <si>
    <t>Department of Defense</t>
  </si>
  <si>
    <t>Project Global Officer (Project GO)</t>
  </si>
  <si>
    <t>Institute of International Education, Inc.</t>
  </si>
  <si>
    <t>7/24/2023 01:41:12 pm: Legacy. &gt;&gt; 7/24/2023 01:41:20 pm: Legacy.</t>
  </si>
  <si>
    <t>24-0096-P0003</t>
  </si>
  <si>
    <t>2023 Project GO Annual Meeting</t>
  </si>
  <si>
    <t>7/24/2023 02:03:08 pm: Legacy submission. Greensheet &gt;&gt; 7/24/2023 02:03:17 pm: Awarded.</t>
  </si>
  <si>
    <t>24-0098-P0001</t>
  </si>
  <si>
    <t>Algal Biorefinery Conversion of Utility CO2 to High-Value Products (ABC-UC)</t>
  </si>
  <si>
    <t>7/25/2023 09:28:23 am: Legacy. Submitted 05/13/2022. &gt;&gt; 7/25/2023 09:28:44 am: Subaward from CSU received 7/13/2023.</t>
  </si>
  <si>
    <t>24-0099-P0001</t>
  </si>
  <si>
    <t>Park County Fence Inventory and Associated Analysis</t>
  </si>
  <si>
    <t>Fence Inventory</t>
  </si>
  <si>
    <t>8/4/2023 01:40:03 pm: Legacy. Greensheet. &gt;&gt; 8/4/2023 01:40:12 pm: Awarded.</t>
  </si>
  <si>
    <t>24-0102-P0001</t>
  </si>
  <si>
    <t>Jackson Hole Travel and Tourism Board Sustainable Destination Management Plan</t>
  </si>
  <si>
    <t>WORTH</t>
  </si>
  <si>
    <t>Daniel Phipps McCoy</t>
  </si>
  <si>
    <t>Jackson Hole Travel and Tourism Board SDMP</t>
  </si>
  <si>
    <t>8/2/2023 05:54:01 pm: SPonsor Name needs corrected. &gt;&gt; 10/13/2023 06:04:56 pm: Submitted. &gt;&gt; 10/13/2023 06:05:04 pm: Funded.</t>
  </si>
  <si>
    <t>24-0102-P0002</t>
  </si>
  <si>
    <t>Jackson Hole Travel and Tourism Joint Powers Board Sustainable Destination Management Plan UW WORTH Initiative 2024-2025</t>
  </si>
  <si>
    <t>Jackson Hole Travel and Tourism Joint Powers Board</t>
  </si>
  <si>
    <t>7/29/2024 10:39:06 am: Happy to be a part of this project. &gt;&gt; 7/30/2024 01:55:45 pm: PE agreement delivered by sponsor in July.  Agreement review pending &gt;&gt; 7/30/2024 01:55:58 pm: PE agreement attached. &gt;&gt; 8/8/2024 01:35:12 pm: Funded.</t>
  </si>
  <si>
    <t>24-0103-P0001</t>
  </si>
  <si>
    <t>Technology Transfer Center's County Road Inventory Program 2024</t>
  </si>
  <si>
    <t>Khaled Ksaibati</t>
  </si>
  <si>
    <t>Technology Transfer Center's County Road Inventory Program</t>
  </si>
  <si>
    <t>7/27/2023 09:04:11 am: Sent back to fix credit amount &gt;&gt; 8/8/2023 11:43:35 am: Submitted &gt;&gt; 8/8/2023 11:43:59 am: Funded, NoA and Notice to proceed recieved 8/01/23</t>
  </si>
  <si>
    <t>24-0104-P0001</t>
  </si>
  <si>
    <t>Evaluating Factors Influencing Elk Recruitment-Response of Elk to Human Recreation</t>
  </si>
  <si>
    <t>7/27/2023 10:41:41 am: inadvertant routing &gt;&gt; 7/27/2023 10:42:37 am: Legacy submission, see greensheet &gt;&gt; 7/27/2023 10:42:53 am: legacy &gt;&gt; 7/27/2023 10:43:04 am: legacy</t>
  </si>
  <si>
    <t>24-0104-P0002</t>
  </si>
  <si>
    <t>Elk Ecology in Colorado: Assessing factors driving elk recruitment and evaluating elk-recreation responses</t>
  </si>
  <si>
    <t>3/26/2025 08:30:33 am: Updating form fields and cost share\n &gt;&gt; 3/28/2025 01:23:36 pm: Submitted 03/28/2025</t>
  </si>
  <si>
    <t>24-0106-P0001</t>
  </si>
  <si>
    <t>AUCD Leadership Opportunity Act Early Ambassador 2023-2024</t>
  </si>
  <si>
    <t>Cari Glantz</t>
  </si>
  <si>
    <t>Association of University Centers on Disabilities</t>
  </si>
  <si>
    <t>7/26/2023 12:48:52 pm: Need to make revisions to the department and college area &gt;&gt; 7/28/2023 09:42:03 am: Submitted &gt;&gt; 1/2/2025 12:19:25 pm: Assuming not funded, as itâ€™s been over 12 months since submission with no updates.</t>
  </si>
  <si>
    <t>24-0107-P0001</t>
  </si>
  <si>
    <t>Center of Excellence for Rural, Frontier, and American Indian Health Research</t>
  </si>
  <si>
    <t>Rural Health</t>
  </si>
  <si>
    <t>8/3/2023 10:21:41 am: Submitted to sponsor, 8/3/23 &gt;&gt; 1/2/2025 12:26:04 pm: Assuming not funded, as itâ€™s been over 12 months since submission with no updates.</t>
  </si>
  <si>
    <t>24-0108-P0001</t>
  </si>
  <si>
    <t>Enhancing Climate Literacy, Adaptation, and Mitigation among Working-Land Managers and Partners in the Northern Plains</t>
  </si>
  <si>
    <t>Agricultural Research Service/Department of Agriculture</t>
  </si>
  <si>
    <t>9/27/2023 09:15:30 am: UW extension approvals not loaded, removed from Routing to refresh and renew proposal information &gt;&gt; 9/28/2023 10:10:56 am: Previously submitted to sponsor, delayed routing due to approvals from Extension not being loaded. &gt;&gt; 12/11/2023 01:45:14 pm: Award is funded.</t>
  </si>
  <si>
    <t>24-0109-P0001</t>
  </si>
  <si>
    <t>Characterizing live animal performance, carcass characteristics, sensory and meat quality attributes of feedlot cattle with varying levels of pulmonary hypertension risk</t>
  </si>
  <si>
    <t>Characterizing Feedlot Cattle Performance and Meat Quality on Pulmonary Hypertension Risk</t>
  </si>
  <si>
    <t>Wyoming Beef Council</t>
  </si>
  <si>
    <t>7/26/2023 01:14:50 pm: Legacy Submission. Greensheet. &gt;&gt; 7/26/2023 01:15:11 pm: Award received for review 7/26/2023</t>
  </si>
  <si>
    <t>24-0110-P0001</t>
  </si>
  <si>
    <t>DEQ Internships</t>
  </si>
  <si>
    <t>Leonard Steven Smutko</t>
  </si>
  <si>
    <t>Wyoming Department of Environmental Quality</t>
  </si>
  <si>
    <t>7/26/2023 03:23:35 pm: Legacy. Greensheet. &gt;&gt; 7/26/2023 03:23:47 pm: Awarded.</t>
  </si>
  <si>
    <t>24-0111-P0001</t>
  </si>
  <si>
    <t>Investigating effects of climate change on aspen and conifer communities on the Greys River RD</t>
  </si>
  <si>
    <t>9/19/2023 11:30:17 am: No submission by Pre-Award Office. &gt;&gt; 9/19/2023 11:30:31 am: Under Consideration. &gt;&gt; 10/18/2023 08:55:20 am: Funded.</t>
  </si>
  <si>
    <t>24-0112-P0001</t>
  </si>
  <si>
    <t>BDA/POD - Aquatic Habitat Management &amp; Restoration</t>
  </si>
  <si>
    <t>9/19/2023 11:34:12 am: Submitted. Not through Pre-Award. &gt;&gt; 9/19/2023 11:34:22 am: Under Consideration. &gt;&gt; 9/21/2023 02:06:51 pm: Funded.</t>
  </si>
  <si>
    <t>24-0114-P0001</t>
  </si>
  <si>
    <t>Extraction of Critical Materials from Coal Feedstocks using Ionic Liquids</t>
  </si>
  <si>
    <t>8/8/2023 04:15:39 pm: 8/7/23 submitted to sponsor &gt;&gt; 2/5/2024 03:43:54 pm: Notification received 1/10/2024 that this was not funded.</t>
  </si>
  <si>
    <t>24-0116-P0001</t>
  </si>
  <si>
    <t>Building next generation post-fire tree mortality models and examining interactions between drought, density, and fire severity on post-fire recovery trajectories</t>
  </si>
  <si>
    <t>Tucker James Furniss</t>
  </si>
  <si>
    <t>8/17/2023 04:20:38 pm: Submitted to sponsor 8/2/23 &gt;&gt; 10/24/2023 12:06:12 pm: Per phone conversation with PI this proposal is under consideration. &gt;&gt; 1/31/2024 02:40:38 pm: Funded.</t>
  </si>
  <si>
    <t>24-0117-P0001</t>
  </si>
  <si>
    <t>Simulated Mechanical Apparatus for Recoil Testing (SMART)</t>
  </si>
  <si>
    <t>Ray Stuart Fertig</t>
  </si>
  <si>
    <t>Simulated Mechanical Apparatus for Recoil Testing</t>
  </si>
  <si>
    <t>10/9/2023 08:28:16 am: Fixing prime sponsor &gt;&gt; 10/9/2023 09:13:36 am: fixed a couple issues, prime sponsor, date of submission &gt;&gt; 10/9/2023 09:14:18 am: fixed a couple issues, prime sponsor, date of submission &gt;&gt; 10/11/2023 09:09:19 am: Fixing submission date &gt;&gt; 10/11/2023 09:09:35 am: submitted &gt;&gt; 5/30/2024 10:41:21 am: Agreement under review. &gt;&gt; 9/27/2024 09:20:47 am: Funded.</t>
  </si>
  <si>
    <t>24-0118-P0001</t>
  </si>
  <si>
    <t>Transforming Carbon Fiber Reinforced Polymer Wastes into Recyclable Structural Automotive Components</t>
  </si>
  <si>
    <t>8/4/2023 04:08:31 pm: updates needed &gt;&gt; 8/8/2023 01:23:46 pm: Need to amend proposal information &gt;&gt; 8/8/2023 01:23:57 pm: Amend proposal information &gt;&gt; 8/8/2023 01:24:25 pm: Proposal information needs updates to provide prime sponsor information &gt;&gt; 10/2/2024 10:02:37 am: PI was inquiring if we have received the subaward for executed. As such, I believe this award is under consideration for funding. &gt;&gt; 10/30/2024 12:28:33 pm: Funded.</t>
  </si>
  <si>
    <t>24-0119-P0001</t>
  </si>
  <si>
    <t>IIE American Passport Project</t>
  </si>
  <si>
    <t>VP of Global Engagement</t>
  </si>
  <si>
    <t>Shelley McFarlan Jewell</t>
  </si>
  <si>
    <t>11/7/2023 08:44:57 am: Legacy. No Greensheet. &gt;&gt; 11/7/2023 08:45:05 am: Funded.</t>
  </si>
  <si>
    <t>24-0120-P0001</t>
  </si>
  <si>
    <t>Functional role of embryonic progesterone receptor membrane component-1 in conceptus survival, elongation, and pregnancy establishment in cattle</t>
  </si>
  <si>
    <t>8/9/2023 11:59:56 am: 8-9-23 &gt;&gt; 1/2/2025 12:31:18 pm: Assuming not funded, as itâ€™s been over 12 months since submission with no updates.</t>
  </si>
  <si>
    <t>24-0121-P0001</t>
  </si>
  <si>
    <t>Quantifying the effects of climate extreme-irrigation interactions on crop yields in the Mississippi Alluvial Plain</t>
  </si>
  <si>
    <t>7/31/2023 01:43:26 pm: updates needed &gt;&gt; 8/15/2023 11:57:31 am: Routing needed for approvals. &gt;&gt; 8/15/2023 12:44:52 pm: Department head changed for SSAIS to Andrew Garner\n &gt;&gt; 9/19/2023 03:19:45 pm: Proposal submitted to sponsor 8/15/23 &gt;&gt; 1/2/2025 01:00:11 pm: Assuming not funded, as itâ€™s been over 12 months since submission with no updates. PI no longer with UW.</t>
  </si>
  <si>
    <t>24-0122-P0001</t>
  </si>
  <si>
    <t>Evaluating Long-term Impacts of Land-use Transformation on Fire Regimes: A Comprehensive 60-Year Analysis Utilizing CORONA, GEDI, and GLOBE Observer NASA Datasets</t>
  </si>
  <si>
    <t>8/2/2023 01:44:05 pm: In development, other documents needed to be uploaded &gt;&gt; 8/8/2023 03:28:30 pm: updates needed \nproject total costs &gt;&gt; 8/11/2023 10:59:55 am: Submitted to sponsor on 8/11/23 &gt;&gt; 2/22/2024 12:27:47 pm: PI rec'd notice that they intend to fund with an estimated budget of $299,605 &gt;&gt; 3/12/2024 09:04:20 am: notice of funding received 2/22/24</t>
  </si>
  <si>
    <t>24-0123-P0001</t>
  </si>
  <si>
    <t>Surveys on Senstive Plant Species and Species of Conservation Concern</t>
  </si>
  <si>
    <t>Survey for Species of Conservation Concern and Sensitive Species Plants</t>
  </si>
  <si>
    <t>7/30/2023 03:53:29 pm: Legacy Submission. Greensheet. &gt;&gt; 7/30/2023 03:53:51 pm: Awarded.</t>
  </si>
  <si>
    <t>24-0124-P0001</t>
  </si>
  <si>
    <t>Relationship between feedlot steer activity, feed efficiency, molecular profiles, and meat quality</t>
  </si>
  <si>
    <t>Novel methods for characterization of beef steer temperament and association with feed efficiency, metabolic profile, stress, health, and methane flux</t>
  </si>
  <si>
    <t>8/9/2023 07:13:18 pm: Unlinking S2S system &gt;&gt; 8/9/2023 07:13:50 pm: amendments made\n &gt;&gt; 8/10/2023 08:48:10 am: budget changes needed\n &gt;&gt; 8/10/2023 03:37:40 pm: Submitted to sponsor 8/10/23 &gt;&gt; 5/2/2024 04:02:46 pm: Notified on 05/02/2024 - PI requested to provide IACUC approval and NICRA to move forward with award. &gt;&gt; 7/15/2024 03:04:55 pm: Funded</t>
  </si>
  <si>
    <t>24-0126-P0001</t>
  </si>
  <si>
    <t>Scaling, Expanding, and Iterating Innovations (SEI): Everyday AI for Rural Youth and Teachers (EdAI-R)</t>
  </si>
  <si>
    <t>SEI ITEST</t>
  </si>
  <si>
    <t>8/8/2023 03:02:08 pm: Fixing fields &gt;&gt; 8/8/2023 03:02:21 pm: fixing fields\n &gt;&gt; 8/8/2023 03:03:07 pm: submitted &gt;&gt; 7/25/2024 12:50:30 pm: PI notified that original application was not funded.  PI and prime applicant are re-applying</t>
  </si>
  <si>
    <t>24-0127-P0001</t>
  </si>
  <si>
    <t>OJJDP Nonparticipating States 2022 and 2023</t>
  </si>
  <si>
    <t>OJJDP Nonparticipating States</t>
  </si>
  <si>
    <t>9/29/2023 04:05:06 pm: Submitted to sponsor 9/29/23 &gt;&gt; 3/18/2024 09:33:45 am: Funded.</t>
  </si>
  <si>
    <t>24-0128-P0001</t>
  </si>
  <si>
    <t>The Interference of ADAM17/iRhom2 pathway in Diabetic Cognitive Dysfunction</t>
  </si>
  <si>
    <t>Sreejayan Nair</t>
  </si>
  <si>
    <t>8/8/2023 03:32:47 pm: Returned for edits &gt;&gt; 8/16/2023 07:28:03 am: need to update fiscal manager &gt;&gt; 8/22/2023 08:24:53 am: routing issue &gt;&gt; 8/22/2023 10:03:09 pm: This is a grant to support graduate student stipend; no indirects are allowed. &gt;&gt; 10/11/2023 09:10:21 am: submitted &gt;&gt; 1/2/2025 01:06:02 pm: Assuming not funded, as itâ€™s been over 12 months since submission with no updates.</t>
  </si>
  <si>
    <t>24-0129-P0001</t>
  </si>
  <si>
    <t>Structure of C*-Algebras: Classifiability and Beyond</t>
  </si>
  <si>
    <t>Simons Foundation</t>
  </si>
  <si>
    <t>8/2/2023 05:59:53 pm: Corrections &gt;&gt; 8/13/2023 05:54:22 pm: Legacy. No Greensheet. &gt;&gt; 8/13/2023 05:54:31 pm: Awarded</t>
  </si>
  <si>
    <t>24-0130-P0001</t>
  </si>
  <si>
    <t>Collaborative Research: Developing quantitative paleoenvironmental records from North American alpine ice patches: Linking climate, human history, and ecosystem change</t>
  </si>
  <si>
    <t>Paleecological ic patches</t>
  </si>
  <si>
    <t>8/2/2023 10:33:56 am: please add budget excel and all additional material in the additional info page. &gt;&gt; 8/29/2023 11:02:48 am: submitted to sponsor &gt;&gt; 6/19/2024 10:52:45 am: Not funded per notice from Sponsor 6/18/2024</t>
  </si>
  <si>
    <t>24-0131-P0001</t>
  </si>
  <si>
    <t>INDIVIDUAL VARIATION OF BOBCAT DIET AND RESOURCE SELECTION: IDENTIFYING FLEXIBILITY AND FORAGING STRATEGIES IN A GENERALIST CARNIVORE</t>
  </si>
  <si>
    <t>Ecology of Colorado Bobcats</t>
  </si>
  <si>
    <t>Colorado Division of Wildlife</t>
  </si>
  <si>
    <t>8/11/2023 08:39:27 am: Minor corrections &gt;&gt; 12/15/2023 02:48:55 pm: Submitted by PI. No Pre-Award review prior to receiving award. &gt;&gt; 12/15/2023 02:49:19 pm: Agreement under review. &gt;&gt; 4/15/2024 09:50:46 am: Funded.</t>
  </si>
  <si>
    <t>24-0133-P0001</t>
  </si>
  <si>
    <t>Assessing the Ecological Health of Birds in the Greater Yellowstone Ecosystem</t>
  </si>
  <si>
    <t>2/14/2024 11:04:46 am: Needs updates to sponsor, cost share and should use Forest Service Financial Plan for budgeting &gt;&gt; 4/8/2024 05:35:22 pm: Moving back to "in-development" to update budget figures based on departmental guidance today 04/08/2024 &gt;&gt; 4/10/2024 10:44:06 am: Updates to budget and cost share per the sponsor (VS to attach updated budget) &gt;&gt; 4/15/2024 01:10:27 pm: Challenge cost share agreement in development with sponsor.  Awaiting word from sponsor to complete agreement. &gt;&gt; 12/11/2024 12:54:41 pm: Funded.</t>
  </si>
  <si>
    <t>24-0134-P0001</t>
  </si>
  <si>
    <t>Pore-to-Core Up-scaling of Two-phase Flow in Digital Representations of Bergading Reservoir Core Samples</t>
  </si>
  <si>
    <t>Center of Innovation for Flow through Porous Media</t>
  </si>
  <si>
    <t>Mohammad Piri</t>
  </si>
  <si>
    <t>Hess Master Research Agreement</t>
  </si>
  <si>
    <t>Hess Corporation</t>
  </si>
  <si>
    <t>10/16/2023 12:06:41 pm: Fixing subrecipient &gt;&gt; 12/1/2023 05:08:08 pm: Submitted to Sponsor directly by PI. &gt;&gt; 12/1/2023 05:08:17 pm: Funded.</t>
  </si>
  <si>
    <t>24-0137-P0001</t>
  </si>
  <si>
    <t>Cooperative Agreement between University of Wyoming and TNC Wyoming for Snow Water Research Co-Production</t>
  </si>
  <si>
    <t>Brent E. Ewers</t>
  </si>
  <si>
    <t>8/29/2023 12:15:45 pm: Submitted. &gt;&gt; 8/29/2023 12:15:54 pm: awarded</t>
  </si>
  <si>
    <t>24-0138-P0001</t>
  </si>
  <si>
    <t>8/7/2023 09:57:26 am: Submitted &gt;&gt; 8/9/2023 08:52:33 am: Award</t>
  </si>
  <si>
    <t>24-0139-P0001</t>
  </si>
  <si>
    <t>Combining Earth Observation and In Situ Data to Examine the Role of Wildland Fire on North American River and Lake Water Quality</t>
  </si>
  <si>
    <t>8/7/2023 03:55:36 pm: updates needed &gt;&gt; 8/9/2023 07:09:12 pm: proposal update needed, all other items updated and reviewed &gt;&gt; 8/11/2023 04:37:17 pm: Submitted to sponsor 8/11/23 &gt;&gt; 9/23/2024 03:04:34 pm: NPSIRES showing a proposal status of declined.</t>
  </si>
  <si>
    <t>24-0140-P0001</t>
  </si>
  <si>
    <t>Assessing effectiveness of big-game migration-friendly fence designs</t>
  </si>
  <si>
    <t>John Derek Scasta</t>
  </si>
  <si>
    <t>8/7/2023 12:27:06 pm: Legacy. Greensheet. &gt;&gt; 8/7/2023 12:27:29 pm: Received award for review and signature.</t>
  </si>
  <si>
    <t>24-0141-P0001</t>
  </si>
  <si>
    <t>Wyoming Migration Initiative-Storer 2023-2024</t>
  </si>
  <si>
    <t>Wyoming Migration Initiative-Storer</t>
  </si>
  <si>
    <t>George B. Storer Foundation</t>
  </si>
  <si>
    <t>8/8/2023 09:48:11 am: Legacy. &gt;&gt; 8/8/2023 09:48:18 am: Award.</t>
  </si>
  <si>
    <t>24-0142-P0002</t>
  </si>
  <si>
    <t>WIP Phase II: Creative Economy Program</t>
  </si>
  <si>
    <t>College of Arts &amp; Sciences Deans Office</t>
  </si>
  <si>
    <t>Beth Venn</t>
  </si>
  <si>
    <t>Wyoming Innovation Partnership (WIP) | Phase II &amp; Phase III</t>
  </si>
  <si>
    <t>8/18/2023 02:20:09 pm: Kicking off routing again. &gt;&gt; 8/18/2023 02:20:36 pm: Fixing routing. &gt;&gt; 9/15/2023 03:28:11 pm: Legacy. No Greensheet. &gt;&gt; 9/15/2023 03:28:20 pm: Under Consideration. &gt;&gt; 9/21/2023 11:41:29 am: Funded.</t>
  </si>
  <si>
    <t>24-0142-P0003</t>
  </si>
  <si>
    <t>WIP Phase II: Controlled Enviornmental Agriculture (CEA)</t>
  </si>
  <si>
    <t>Science Institute</t>
  </si>
  <si>
    <t>9/1/2023 11:26:15 am: Legacy. No Greensheet. &gt;&gt; 9/1/2023 11:26:36 am: Under Consideration. Waiting for award from the State. &gt;&gt; 9/29/2023 02:38:54 pm: Funded.</t>
  </si>
  <si>
    <t>24-0142-P0004</t>
  </si>
  <si>
    <t>WIP Phase II: Advanced Manufacturing Industry Engagement Program</t>
  </si>
  <si>
    <t>8/11/2023 01:27:37 pm: Legacy. Submitted by Biggs. &gt;&gt; 8/11/2023 01:27:46 pm: Funded.</t>
  </si>
  <si>
    <t>24-0142-P0005</t>
  </si>
  <si>
    <t>WIP Phase II: Blue Hydrogen Program</t>
  </si>
  <si>
    <t>Haibo Zhai</t>
  </si>
  <si>
    <t>9/5/2023 01:22:46 pm: Legacy. No Greensheet. &gt;&gt; 9/5/2023 01:22:55 pm: Funded.</t>
  </si>
  <si>
    <t>24-0142-P0007</t>
  </si>
  <si>
    <t>WIP Phase II: Precision Agriculture Program</t>
  </si>
  <si>
    <t>College of Agriculture, Life Sciences &amp; Natural Resources Deans Office</t>
  </si>
  <si>
    <t>Steven Paisley</t>
  </si>
  <si>
    <t>8/31/2023 12:50:08 pm: Troubleshooting routing issues. Email for Dean's approval. Final approval noted in the notes section. &gt;&gt; 8/31/2023 12:50:29 pm: Legacy. No Greensheet. &gt;&gt; 8/31/2023 12:50:36 pm: Funded.</t>
  </si>
  <si>
    <t>24-0142-P0008</t>
  </si>
  <si>
    <t>WIP Phase II: Ranch Management &amp; Agricultural Leadership Program</t>
  </si>
  <si>
    <t>Randall D. Violett</t>
  </si>
  <si>
    <t>8/31/2023 12:48:01 pm: Trouble with routing. Email approval for Dean's Office. Final approval from FJR. &gt;&gt; 8/31/2023 12:48:23 pm: Legacy. No Greensheet. &gt;&gt; 8/31/2023 12:48:31 pm: Funded.</t>
  </si>
  <si>
    <t>24-0142-P0010</t>
  </si>
  <si>
    <t>WIP Phase II: Data &amp; Infrastructure</t>
  </si>
  <si>
    <t>9/15/2023 11:20:31 am: Legacy. No Greensheet. &gt;&gt; 9/15/2023 11:20:42 am: Under Consideration by the Sponsor. &gt;&gt; 9/15/2023 04:04:02 pm: Funded.</t>
  </si>
  <si>
    <t>24-0142-P0012</t>
  </si>
  <si>
    <t>WIP Phase II:  Tourism and Hospitality Gap Analysis (WORTH)</t>
  </si>
  <si>
    <t>2/5/2024 02:59:14 pm: Update to proposal form. &gt;&gt; 2/13/2024 04:59:07 pm: Submitted to Sponsor. &gt;&gt; 2/13/2024 04:59:15 pm: Funded.</t>
  </si>
  <si>
    <t>24-0142-P0013</t>
  </si>
  <si>
    <t>WIP Phase II:  WIP ROI Study</t>
  </si>
  <si>
    <t>COB Centers for Excellence</t>
  </si>
  <si>
    <t>12/20/2023 04:35:59 pm: Corrections needed. &gt;&gt; 12/20/2023 04:36:14 pm: Corrections needed to the WyoCloud access. &gt;&gt; 12/20/2023 04:36:52 pm: No Pre-Award review before submission to the Sponsor. Waiting for the FE award. &gt;&gt; 2/13/2024 02:35:45 pm: Funded.</t>
  </si>
  <si>
    <t>24-0142-P0014</t>
  </si>
  <si>
    <t>WIP Phase II:  College of Business Entrepreneurship Program</t>
  </si>
  <si>
    <t>College of Business Deans Office</t>
  </si>
  <si>
    <t>Benjamin R. Cook</t>
  </si>
  <si>
    <t>12/20/2023 04:35:06 pm: Did not go through Pre-Award. Waiting on FE award. &gt;&gt; 2/15/2024 02:51:20 pm: Funded.</t>
  </si>
  <si>
    <t>24-0144-P0001</t>
  </si>
  <si>
    <t>City of Redmond: Dry Canyon Use Survey</t>
  </si>
  <si>
    <t>Curt Davidson</t>
  </si>
  <si>
    <t>8/17/2023 12:54:26 pm: correcting budget entry &gt;&gt; 8/21/2023 09:10:50 am: Thanks! &gt;&gt; 8/24/2023 10:55:09 am: Legacy. No Greensheet. &gt;&gt; 8/24/2023 10:55:22 am: Funded.</t>
  </si>
  <si>
    <t>24-0145-P0001</t>
  </si>
  <si>
    <t>A novel role for myocardial protein citrullination in the aging female heart</t>
  </si>
  <si>
    <t>pad2 in the aging female heart</t>
  </si>
  <si>
    <t>10/4/2023 08:53:45 am: Submitted to sponsor 10/4/23 &gt;&gt; 1/2/2025 03:56:42 pm: Assuming not funded, as itâ€™s been over 12 months since submission with no updates.</t>
  </si>
  <si>
    <t>24-0148-P0001</t>
  </si>
  <si>
    <t>Improving the cloud and precipitating hydrometeor type classification using the A-Train active sensor observations with a physics-based approach</t>
  </si>
  <si>
    <t>Masanori Saito</t>
  </si>
  <si>
    <t>NASA ROSES-2023 A.39 ECIPES</t>
  </si>
  <si>
    <t>8/11/2023 11:02:49 am: Submitted to sponsor 8/11/23 &gt;&gt; 9/23/2024 03:09:08 pm: NPSIRES is showing a proposal status of declined.</t>
  </si>
  <si>
    <t>24-0149-P0001</t>
  </si>
  <si>
    <t>Wyoming T2 2023</t>
  </si>
  <si>
    <t>8/11/2023 01:26:29 pm: PI Submitted. &gt;&gt; 8/11/2023 01:26:37 pm: Funded.</t>
  </si>
  <si>
    <t>24-0150-P0001</t>
  </si>
  <si>
    <t>NPS-FY23-IMR-SWBRPP Standalone CAs</t>
  </si>
  <si>
    <t>8/16/2023 01:54:22 pm: Legacy. &gt;&gt; 8/16/2023 01:54:31 pm: Funded.</t>
  </si>
  <si>
    <t>24-0151-P0001</t>
  </si>
  <si>
    <t>Developing A Maple Syrup Industry for the Interior West Through Extension and Research</t>
  </si>
  <si>
    <t>Brian Michael Sebade</t>
  </si>
  <si>
    <t>Developing a Maple Syrup Industry for the Interior West Through Extension and Research</t>
  </si>
  <si>
    <t>Utah State University</t>
  </si>
  <si>
    <t>8/9/2023 11:20:17 am: Submitted to sponsor 1/10/23 &gt;&gt; 8/9/2023 11:38:12 am: Awarded.</t>
  </si>
  <si>
    <t>24-0152-P0001</t>
  </si>
  <si>
    <t>National Digital Newspaper Program</t>
  </si>
  <si>
    <t>Libraries Education &amp; Research Services</t>
  </si>
  <si>
    <t>Bryan Todd Ricupero</t>
  </si>
  <si>
    <t>8/22/2023 12:17:24 pm: Corrections needed to RW proposal. &gt;&gt; 8/22/2023 02:31:41 pm: Legacy. No Greensheet. &gt;&gt; 8/22/2023 02:31:56 pm: Under Consideration. &gt;&gt; 8/25/2023 03:10:08 pm: Awarded 8/17/2023</t>
  </si>
  <si>
    <t>24-0153-P0001</t>
  </si>
  <si>
    <t>Home and Away: How can studying functional connectivity of beavers in their native and non-native landscapes inform conservation and management strategies?</t>
  </si>
  <si>
    <t>American Society of Mammologist's Award</t>
  </si>
  <si>
    <t>American Society of Mammalogists</t>
  </si>
  <si>
    <t>11/14/2023 10:12:13 am: Updates to proposal form. &gt;&gt; 12/18/2023 10:07:47 am: submitted &gt;&gt; 12/18/2023 10:07:56 am: funded</t>
  </si>
  <si>
    <t>24-0154-P0001</t>
  </si>
  <si>
    <t>NSF Convergence Accelerator Track M:  Water Dynamics in a Synthetic Biology Desalination System</t>
  </si>
  <si>
    <t>8/16/2023 11:24:35 am: PI had to cut budget. &gt;&gt; 8/21/2023 01:49:10 pm: Submitted &gt;&gt; 1/2/2025 01:05:12 pm: Assuming not funded, as itâ€™s been over 12 months since submission with no updates.</t>
  </si>
  <si>
    <t>24-0155-P0001</t>
  </si>
  <si>
    <t>Risk-based Guideline of Blow-over Warning Sign for High-Profile Light-Weight Vehicle for WYDOT Traveler Information System</t>
  </si>
  <si>
    <t>Noriaki Ohara</t>
  </si>
  <si>
    <t>8/11/2023 05:11:59 pm: PI Submitted to Sponsor. Did not go through Pre-Award. &gt;&gt; 8/11/2023 05:12:08 pm: Funded.</t>
  </si>
  <si>
    <t>24-0158-P0002</t>
  </si>
  <si>
    <t>Internship Partnership</t>
  </si>
  <si>
    <t>Wyoming Conservation Corps (WCC) Forest Service Master Participating Agreement</t>
  </si>
  <si>
    <t>8/21/2023 12:28:26 pm: Submitted - Master &gt;&gt; 8/21/2023 12:28:51 pm: Awarded. $0</t>
  </si>
  <si>
    <t>24-0159-P0001</t>
  </si>
  <si>
    <t>Plant Community Composition and Production of Intermountain West Grazing Lands</t>
  </si>
  <si>
    <t>9/26/2023 03:57:50 pm: Submitted. &gt;&gt; 9/26/2023 03:57:58 pm: Funded.</t>
  </si>
  <si>
    <t>24-0163-P0001</t>
  </si>
  <si>
    <t>Quantifying relationships between preyfish abundance and piscivore foraging and growth</t>
  </si>
  <si>
    <t>Prey abundance and predator foraging ecology</t>
  </si>
  <si>
    <t>Great Lakes Fishery Commission</t>
  </si>
  <si>
    <t>8/29/2023 12:51:10 pm: Submitted. &gt;&gt; 8/29/2023 12:51:17 pm: Funded.</t>
  </si>
  <si>
    <t>24-0165-P0001</t>
  </si>
  <si>
    <t>Understanding the influence of soil state errors and changes on convective clouds using SMAP data and high-resolution simulations</t>
  </si>
  <si>
    <t>Stefan Reed Rahimi-Esfarjani</t>
  </si>
  <si>
    <t>University of Oklahoma</t>
  </si>
  <si>
    <t>10/5/2023 02:34:19 pm: update to general information tab &gt;&gt; 10/5/2023 02:34:44 pm: Revisions completed &gt;&gt; 10/6/2023 09:52:15 am: Submitted to sponsor 8/17/23 &gt;&gt; 1/2/2025 01:00:57 pm: Assuming not funded, as itâ€™s been over 12 months since submission with no updates.</t>
  </si>
  <si>
    <t>24-0166-P0001</t>
  </si>
  <si>
    <t>Managing Annual Grasses Invading Natural Ecosystems</t>
  </si>
  <si>
    <t>9/6/2023 10:21:36 am: Re-routing for approvals, as AG Dean Team did not receive &gt;&gt; 9/10/2023 04:24:31 pm: Legacy. Submitted to Sponsor. &gt;&gt; 9/10/2023 04:24:39 pm: Funded.</t>
  </si>
  <si>
    <t>24-0167-P0001</t>
  </si>
  <si>
    <t>Wyoming Small Business Development Center</t>
  </si>
  <si>
    <t>2024-2026 SBA SBDC</t>
  </si>
  <si>
    <t>Small Business Administration</t>
  </si>
  <si>
    <t>8/28/2023 04:45:36 pm: amendments made &gt;&gt; 8/29/2023 11:01:25 am: submitted to sponsor 8/29/23 &gt;&gt; 1/31/2024 12:54:39 pm: NOA received on 1/31/2024</t>
  </si>
  <si>
    <t>24-0170-P0001</t>
  </si>
  <si>
    <t>Workforce Development Training Fund (WDTF) Pre-Hire Economic Development Training Grant</t>
  </si>
  <si>
    <t>Gideon Francois Jacobs</t>
  </si>
  <si>
    <t>Workforce Development Training Fund Pre-Hire Economic Development Training Grant</t>
  </si>
  <si>
    <t>8/22/2023 10:50:00 am: Legacy. No Greensheet. &gt;&gt; 8/22/2023 10:50:06 am: awarded</t>
  </si>
  <si>
    <t>24-0171-P0001</t>
  </si>
  <si>
    <t>NRT-AI: Graduate Program in Explainable and Interpretable AI for Trustworthiness Research</t>
  </si>
  <si>
    <t>Suresh Muknahallipatna</t>
  </si>
  <si>
    <t>9/6/2023 12:36:39 pm: Submitted to sponsor 9/6/23 &gt;&gt; 2/26/2024 08:21:54 am: Rec'd notice from NSF that they are unable to support the proposal.</t>
  </si>
  <si>
    <t>24-0172-P0001</t>
  </si>
  <si>
    <t>Lidar Plot Data &amp; Second Order Derivatives for the Arapaho and Roosevelt National Forests and Pawnee National Grassland (ARP) and the Pike-and San Isabel National Forests &amp; Cimarron and Comanche National Grasslands (PSICC)</t>
  </si>
  <si>
    <t>8/23/2023 10:07:24 am: Submitted to sponsor, waiting for  material for signature. &gt;&gt; 9/11/2023 01:41:15 pm: Moved to 23-1324-P0003.</t>
  </si>
  <si>
    <t>24-0173-P0002</t>
  </si>
  <si>
    <t>Supplemental Nutrition Program Education FFY24</t>
  </si>
  <si>
    <t>Melinda Denise Meuli</t>
  </si>
  <si>
    <t>Supplemental Nutrition Assistance Program Education</t>
  </si>
  <si>
    <t>Wyoming Department of Family Services</t>
  </si>
  <si>
    <t>9/28/2023 10:04:44 am: Submitted to sponsor 9/20/23 &gt;&gt; 10/13/2023 02:25:40 pm: Funded.</t>
  </si>
  <si>
    <t>24-0173-P0004</t>
  </si>
  <si>
    <t>FY 2025 Supplemental Nutrition Assistance Program Education</t>
  </si>
  <si>
    <t>9/24/2024 01:26:11 pm: Post-submission review &gt;&gt; 10/2/2024 10:07:58 am: Funded.</t>
  </si>
  <si>
    <t>24-0174-P0002</t>
  </si>
  <si>
    <t>Paraphilic Disorders: Influence of Expert Testimony on Lay Perceptions of Diminished Capacity</t>
  </si>
  <si>
    <t>Haley Rose Moon</t>
  </si>
  <si>
    <t>Psi Chi International Honor Society in Psychology</t>
  </si>
  <si>
    <t>9/12/2023 02:04:27 pm: routing issue &gt;&gt; 9/22/2023 01:17:19 pm: Clean up &gt;&gt; 10/16/2023 11:13:07 am: check received 10/13</t>
  </si>
  <si>
    <t>24-0175-P0001</t>
  </si>
  <si>
    <t>UW Wastewater testing LAB</t>
  </si>
  <si>
    <t>Bledar Bisha</t>
  </si>
  <si>
    <t>8/18/2023 10:11:51 am: Corrections. &gt;&gt; 8/30/2023 03:25:54 pm: updates to budget need to be made, 20% IDC needs to be added. &gt;&gt; 9/4/2023 04:05:43 pm: Budget Revisions. &gt;&gt; 9/5/2023 11:44:57 am: Legacy. No Greensheet. &gt;&gt; 9/5/2023 11:45:05 am: Funded.</t>
  </si>
  <si>
    <t>Acadian Research and Development LLC</t>
  </si>
  <si>
    <t>24-0177-P0001</t>
  </si>
  <si>
    <t>Herbaceous common garden experiment to test plant material for restoration</t>
  </si>
  <si>
    <t>Herbaceous common garden experiment</t>
  </si>
  <si>
    <t>9/13/2023 08:36:22 am: add fiscal contact &gt;&gt; 9/13/2023 08:37:30 am: Added wyocloud contact &gt;&gt; 9/13/2023 08:39:41 am: added wyocloud contact &gt;&gt; 9/13/2023 08:46:05 am: update submission date! &gt;&gt; 9/13/2023 08:46:32 am: update submission date! &gt;&gt; 9/13/2023 08:46:38 am: update submission date! &gt;&gt; 2/14/2024 04:05:05 pm: Per PI.  Sponsor is preparing task agreement\n &gt;&gt; 5/15/2024 01:28:40 pm: Funded in the amount of $129,754.</t>
  </si>
  <si>
    <t>24-0179-P0001</t>
  </si>
  <si>
    <t>Colorado State University Agreement AP23VSD&amp;B000C020 Sub-Award</t>
  </si>
  <si>
    <t>Wyoming State Veterinary Laboratory</t>
  </si>
  <si>
    <t>Berit Bangoura</t>
  </si>
  <si>
    <t>Animal and Plant Health Inspection Service/Department of Agriculture</t>
  </si>
  <si>
    <t>8/28/2023 10:08:06 am: revisons &gt;&gt; 9/19/2023 03:19:10 pm: Proposal submitted to sponsor &gt;&gt; 10/6/2023 04:09:59 pm: Subaward documents received from CSU &gt;&gt; 1/29/2024 04:46:17 pm: Funded.</t>
  </si>
  <si>
    <t>24-0180-P0001</t>
  </si>
  <si>
    <t>Development of New Char-based Aggregate for Concrete with Potential Mitigation of Alkali-Aggregate Reaction</t>
  </si>
  <si>
    <t>Aggregate for Concrete</t>
  </si>
  <si>
    <t>8/17/2023 12:14:13 pm: Legacy. Greensheet &gt;&gt; 8/17/2023 12:15:23 pm: Funded.</t>
  </si>
  <si>
    <t>24-0181-P0001</t>
  </si>
  <si>
    <t>The School (Resource Officer)-to-Prison Pipeline? The Influence of Youth Race and Maturation Bias on School Resource Officer Decision Making</t>
  </si>
  <si>
    <t>8/30/2023 06:29:50 pm: Amendments needed &gt;&gt; 8/30/2023 06:31:07 pm: redacted copi and instated PI to ensure routing is capable of going forward. &gt;&gt; 9/27/2023 11:23:33 am: additional information needed\n &gt;&gt; 10/6/2023 02:45:08 pm: Submitted to sponsor 5/15/23 &gt;&gt; 10/23/2023 09:37:50 am: Funded. &gt;&gt; 11/7/2023 12:17:29 pm: Closing in order to move record back to In Development to update the admin unit &gt;&gt; 11/7/2023 12:17:47 pm: Moving to In Development to update the admin unit &gt;&gt; 11/7/2023 12:18:22 pm: Moving back to funded after updating admin unit &gt;&gt; 11/7/2023 12:18:38 pm: Moving back to funded after updating admin unit</t>
  </si>
  <si>
    <t>24-0182-P0001</t>
  </si>
  <si>
    <t>Collaborative Research: AGS-FIRP Track 3: Precipitation over Multiridge Orography (PROMO)</t>
  </si>
  <si>
    <t>8/18/2023 09:36:54 am: OK &gt;&gt; 9/6/2023 08:28:24 am: Submitted &gt;&gt; 2/15/2024 08:11:40 am: 2/14/2024 Sponsor notification they are unable to support proposal.</t>
  </si>
  <si>
    <t>24-0183-P0001</t>
  </si>
  <si>
    <t>2023 NAPCS pre and post surveys</t>
  </si>
  <si>
    <t>Brian J. Harnisch</t>
  </si>
  <si>
    <t>2023 NAPCS Survey</t>
  </si>
  <si>
    <t>9/5/2023 09:42:10 am: Submitted to Sponsor 8.25.23 &gt;&gt; 9/5/2023 09:42:23 am: Currently in contract review &gt;&gt; 9/20/2023 01:59:30 pm: Agreement recieved.</t>
  </si>
  <si>
    <t>24-0318-P0001</t>
  </si>
  <si>
    <t>A Machine Learning Screening Tool for Rare Earth Elements and Critical Minerals at the Mine Scale</t>
  </si>
  <si>
    <t>Davin A. Bagdonas</t>
  </si>
  <si>
    <t>Pacific Northwest National Laboratory/Battelle Energy Alliance, LLC/Battelle Memorial Institute</t>
  </si>
  <si>
    <t>11/7/2023 08:49:55 am: Legacy. No Greensheet. &gt;&gt; 11/7/2023 08:50:06 am: Funded.</t>
  </si>
  <si>
    <t>24-0319-P0001</t>
  </si>
  <si>
    <t>Wyoming Local Technical Assistance Center 2023</t>
  </si>
  <si>
    <t>Wyoming Local Technical Assistance Program (LTAP) Center</t>
  </si>
  <si>
    <t>10/5/2023 12:54:30 pm: Submitted. &gt;&gt; 10/5/2023 12:54:41 pm: Funded.</t>
  </si>
  <si>
    <t>24-0320-P0001</t>
  </si>
  <si>
    <t>The Global Initiative on Ungulate Migration: Advancing Mapping and Conservation of the Worldâ€™s Ungulate Migrations</t>
  </si>
  <si>
    <t>GIUM</t>
  </si>
  <si>
    <t>9/6/2023 08:30:10 am: Submitted &gt;&gt; 12/13/2023 12:32:32 pm: award documents are provided, in review and negotiations &gt;&gt; 3/26/2024 12:03:19 pm: Funded.</t>
  </si>
  <si>
    <t>24-0322-P0001</t>
  </si>
  <si>
    <t>Monitoring of Bats in the Northern Great Plains Parks</t>
  </si>
  <si>
    <t>8/25/2023 10:25:44 am: FOA requested &gt;&gt; 8/29/2023 10:09:52 am: SOW needed &gt;&gt; 8/31/2023 01:03:32 pm: Submitted to Sponsor 8/31/23 &gt;&gt; 9/26/2023 01:41:27 pm: Funded</t>
  </si>
  <si>
    <t>24-0323-P0001</t>
  </si>
  <si>
    <t>Probabilistic Planning and Reliability Assessment Tool for Evolving Power Systems (PREPS)</t>
  </si>
  <si>
    <t>Sandia National Laboratories</t>
  </si>
  <si>
    <t>9/7/2023 12:48:26 pm: Submitted to sponsor 9/7/23 &gt;&gt; 1/2/2025 01:09:01 pm: Assuming not funded, as itâ€™s been over 12 months since submission with no updates.</t>
  </si>
  <si>
    <t>24-0324-P0001</t>
  </si>
  <si>
    <t>Establishing a Nuclear Chemistry Core Facility at the University of Wyoming</t>
  </si>
  <si>
    <t>School of Energy Resources Division</t>
  </si>
  <si>
    <t>8/29/2023 12:50:03 pm: Submitted. &gt;&gt; 8/29/2023 12:50:16 pm: Awarded</t>
  </si>
  <si>
    <t>24-0325-P0001</t>
  </si>
  <si>
    <t>Adaptive Management Modeling of Invasive Annual Grasses in the Northern Great Plains</t>
  </si>
  <si>
    <t>8/29/2023 10:37:48 am: Submitted to Sponsor 8/25/23 &gt;&gt; 11/27/2023 11:36:11 am: Funded.</t>
  </si>
  <si>
    <t>24-0326-P0001</t>
  </si>
  <si>
    <t>CRII: OAC: Dynamically Adaptive Unstructured Mesh Technologies for High-Order Multiscale Fluid Dynamics Simulations</t>
  </si>
  <si>
    <t>CRII: OAC: Parallel Algorithmic Advancements in Overset Grid Technologies for Dynamically Adaptive Multiscale Fluid Dynamics Simulations</t>
  </si>
  <si>
    <t>9/20/2023 12:31:46 pm: submitted &gt;&gt; 4/19/2024 08:17:06 am: Funded.</t>
  </si>
  <si>
    <t>24-0327-P0001</t>
  </si>
  <si>
    <t>TerraPower Purchase Order TP-PO-004442 - Software for Nuclear Energy Research</t>
  </si>
  <si>
    <t>Terra Power Purchase Order TP-PO-004442</t>
  </si>
  <si>
    <t>8/23/2023 03:27:36 pm: Minor corrections to submission deadline &gt;&gt; 8/23/2023 03:29:40 pm: Legacy Submission. Have Greensheet. &gt;&gt; 8/23/2023 03:29:59 pm: PO Terms and Conditions under review. &gt;&gt; 8/25/2023 08:08:43 am: funded</t>
  </si>
  <si>
    <t>24-0329-P0001</t>
  </si>
  <si>
    <t>Pain, Depression, and Quality of Life in American Indian/Alaska Native/Native Hawaiian Women with Polycystic Ovary Syndrome: Expanding Research Capacity to Improve Health Outcomes</t>
  </si>
  <si>
    <t>Rebecca Claxton Carron</t>
  </si>
  <si>
    <t>Polycystic Ovary Syndrome in Native American Women: Expanding Research Capacity to Improve Mental Health and Quality of Life Outcomes</t>
  </si>
  <si>
    <t>10/8/2023 03:30:04 pm: Changing Title per PI request. &gt;&gt; 10/23/2023 10:33:40 am: Budget costs calculated incorrectly. &gt;&gt; 10/23/2023 03:06:03 pm: Needs complete submission material &gt;&gt; 10/30/2023 10:35:16 am: fixing submission date &gt;&gt; 10/30/2023 10:35:33 am: submitted 10/30 &gt;&gt; 4/24/2024 04:20:21 pm: Notice received 04/15/2024 &gt;&gt; 5/3/2024 03:11:36 pm: See attached notice.  Not selected for funding</t>
  </si>
  <si>
    <t>24-0330-P0001</t>
  </si>
  <si>
    <t>Southwest Wyoming Wet Meadow Restoration</t>
  </si>
  <si>
    <t>Trout Unlimited</t>
  </si>
  <si>
    <t>8/24/2023 03:57:31 pm: PI requested &gt;&gt; 9/27/2023 01:26:36 pm: Updates to key personnel &gt;&gt; 10/12/2023 08:53:23 am: submitted &gt;&gt; 11/3/2023 11:34:25 am: Funded.</t>
  </si>
  <si>
    <t>24-0331-P0001</t>
  </si>
  <si>
    <t>Divide Sheep Camp Restoration</t>
  </si>
  <si>
    <t>Little Snake River Museum</t>
  </si>
  <si>
    <t>8/24/2023 03:57:05 pm: Pi requested &gt;&gt; 8/30/2023 06:58:00 pm: more information needed &gt;&gt; 10/10/2023 09:17:26 am: Fixing co-pi &gt;&gt; 10/12/2023 08:57:48 am: submitted &gt;&gt; 10/27/2023 10:20:04 am: Funded.</t>
  </si>
  <si>
    <t>24-0333-P0001</t>
  </si>
  <si>
    <t>Bridle Trail Rehab</t>
  </si>
  <si>
    <t>Natrona County</t>
  </si>
  <si>
    <t>Natrona County, Wyoming</t>
  </si>
  <si>
    <t>8/24/2023 03:56:14 pm: PI reviewed &gt;&gt; 9/27/2023 01:24:12 pm: updates needed to Key personnel list &gt;&gt; 10/12/2023 08:55:53 am: submitted &gt;&gt; 1/16/2024 01:22:00 pm: Funded.</t>
  </si>
  <si>
    <t>24-0334-P0001</t>
  </si>
  <si>
    <t>Loco Creek Noxious Weed Control</t>
  </si>
  <si>
    <t>Carbon County Weed and Pest, Wyoming</t>
  </si>
  <si>
    <t>8/24/2023 03:55:52 pm: PI Requested &gt;&gt; 8/30/2023 06:28:01 pm: Only budget attached to proposal &gt;&gt; 10/10/2023 09:15:07 am: Fixing PI/Co PI &gt;&gt; 10/12/2023 08:55:12 am: submitted &gt;&gt; 10/16/2023 08:22:18 am: Funded.</t>
  </si>
  <si>
    <t>24-0335-P0001</t>
  </si>
  <si>
    <t>NFF Disaster Recovery â€“ Savage Run and Platte River Wildernesses</t>
  </si>
  <si>
    <t>National Forest Foundation Disaster Relief</t>
  </si>
  <si>
    <t>8/24/2023 03:55:32 pm: Pi Requested &gt;&gt; 8/30/2023 06:34:17 pm: more information needed &gt;&gt; 10/12/2023 08:50:52 am: submitted &gt;&gt; 1/16/2024 01:22:58 pm: Funded.</t>
  </si>
  <si>
    <t>24-0336-P0001</t>
  </si>
  <si>
    <t>Circuit basis of sundowning-related circadian dysfunction in Alzheimer's disease and related dementias</t>
  </si>
  <si>
    <t>Circuit basis of syndowning-related circadian dysfunction in Alzheimer's disease and related dementias</t>
  </si>
  <si>
    <t>National Institute of Neurological Disorders and Stroke/National Institutes of Health/Department of Health and Human Services</t>
  </si>
  <si>
    <t>9/22/2023 12:56:38 pm: Awarded &gt;&gt; 9/22/2023 04:59:29 pm: funded</t>
  </si>
  <si>
    <t>24-0337-P0001</t>
  </si>
  <si>
    <t>Scavengers and CWD: Assessing Differences in Foraging Behavior and Consumption across Disease State</t>
  </si>
  <si>
    <t>APHIS - Lion/Scavenger CWD Project - 2023</t>
  </si>
  <si>
    <t>9/11/2023 08:15:46 am: 9-8-23 &gt;&gt; 9/25/2023 12:56:42 pm: award set up</t>
  </si>
  <si>
    <t>24-0339-P0001</t>
  </si>
  <si>
    <t>Laramie Region Angler Survey for the Wyoming Game and Fish Department</t>
  </si>
  <si>
    <t>Laramie Region Angler Survey</t>
  </si>
  <si>
    <t>8/24/2023 01:03:57 pm: Legacy. Greensheet. &gt;&gt; 8/24/2023 01:04:45 pm: 01/26/2023 - Dorssom provided GS to Pre-Award. &gt;&gt; 8/24/2023 01:05:04 pm: Contract Under Review.</t>
  </si>
  <si>
    <t>24-0340-P0001</t>
  </si>
  <si>
    <t>Big Willow Creek Riparian Enhancement Pt. 2</t>
  </si>
  <si>
    <t>Backcountry Hunters and Anglers</t>
  </si>
  <si>
    <t>8/24/2023 03:55:14 pm: Pi requested &gt;&gt; 9/27/2023 01:21:52 pm: updates needed to key personnel piece &gt;&gt; 10/12/2023 08:54:08 am: submitted without REDD review &gt;&gt; 11/21/2023 02:50:08 pm: Funded.</t>
  </si>
  <si>
    <t>24-0342-P0001</t>
  </si>
  <si>
    <t>Characterization of the Mowry Petroleum System</t>
  </si>
  <si>
    <t>Subhashis Mallick</t>
  </si>
  <si>
    <t>American Chemical Society</t>
  </si>
  <si>
    <t>8/29/2023 09:51:18 am: amendments needed &gt;&gt; 8/29/2023 10:09:31 am: changes needed &gt;&gt; 9/1/2023 11:19:07 am: Making corrections to the form. &gt;&gt; 9/1/2023 11:19:16 am: Making corrections. &gt;&gt; 9/1/2023 11:20:22 am: FJR completed the DocuSign 09/01/2023 &gt;&gt; 5/28/2024 01:01:14 pm: Notice of non-funding received 5/22/2024</t>
  </si>
  <si>
    <t>24-0346-P0001</t>
  </si>
  <si>
    <t>Phase I Double Blind Placebo Controlled Trial of a Novel Nutritional Supplement in Postmenopausal Women with Overweight or Obesity</t>
  </si>
  <si>
    <t>National Institute on Aging/National Institutes of Health/Department of Health and Human Services</t>
  </si>
  <si>
    <t>9/6/2023 08:26:13 am: submitted\n &gt;&gt; 1/2/2025 01:06:52 pm: Assuming not funded, as itâ€™s been over 12 months since submission with no updates.</t>
  </si>
  <si>
    <t>24-0347-P0001</t>
  </si>
  <si>
    <t>Global Centers Track 2: Cross-Sectional Infrastructure Research and Education for Communities (CIREC)</t>
  </si>
  <si>
    <t>Liping Wang</t>
  </si>
  <si>
    <t>Global CEnters: Track 2: Cross-Sectoral Infrastructure Research and Education for Communities (CIREC)</t>
  </si>
  <si>
    <t>8/27/2023 02:36:53 pm: Legacy. No Greensheet. &gt;&gt; 8/27/2023 02:37:17 pm: 8.25.2023 Notified proposal was not funded.</t>
  </si>
  <si>
    <t>24-0348-P0002</t>
  </si>
  <si>
    <t>High Risk Rural Roads Program 2025</t>
  </si>
  <si>
    <t>Wyoming High Risk Rural Roads Program</t>
  </si>
  <si>
    <t>9/30/2024 08:29:43 am: Submitted. &gt;&gt; 9/30/2024 08:29:54 am: Funded.</t>
  </si>
  <si>
    <t>24-0349-P0001</t>
  </si>
  <si>
    <t>2023-2024 AmeriCorps Grant</t>
  </si>
  <si>
    <t>Haub School of Environment &amp; Natural Resources Department</t>
  </si>
  <si>
    <t>ServeWyoming Grant</t>
  </si>
  <si>
    <t>9/27/2023 11:26:43 am: Changes needed to Key personnel tab &gt;&gt; 11/22/2023 12:49:53 pm: Updates per sponsor for cost-share. &gt;&gt; 11/25/2023 08:45:59 am: Sponsor award documents provide that the budget for WCC requires 50% cost-share; current budget provided at 42% requested revisions from WCC to ensure routing and award setup can be completed. &gt;&gt; 12/7/2023 01:46:48 pm: impending budget revisions &gt;&gt; 1/10/2024 01:03:38 pm: Submitted to sponsor 1/3, agreement signed &gt;&gt; 1/10/2024 01:03:49 pm: Award has been funded.</t>
  </si>
  <si>
    <t>24-0350-P0001</t>
  </si>
  <si>
    <t>Macroinvertebrate Monitoring at Agate Fossil Beds NM</t>
  </si>
  <si>
    <t>9/6/2023 04:02:49 pm: Submitted to sponsor 9/5/23 &gt;&gt; 11/9/2023 03:49:52 pm: Funded.</t>
  </si>
  <si>
    <t>24-0351-P0001</t>
  </si>
  <si>
    <t>USFS Species Overview - MBRNF and CTNF</t>
  </si>
  <si>
    <t>Gary P. Beauvais</t>
  </si>
  <si>
    <t>Species Overview</t>
  </si>
  <si>
    <t>11/7/2023 09:02:24 am: Unsolicited. &gt;&gt; 11/7/2023 09:02:33 am: Funded.</t>
  </si>
  <si>
    <t>24-0353-P0001</t>
  </si>
  <si>
    <t>USFS R2 Data Exchange - 2024-2027</t>
  </si>
  <si>
    <t>Data Exchange</t>
  </si>
  <si>
    <t>9/26/2023 03:56:50 pm: Submitted. &gt;&gt; 9/26/2023 03:57:06 pm: Funded.</t>
  </si>
  <si>
    <t>24-0353-P0002</t>
  </si>
  <si>
    <t>(USFS R2 Data Exchange 2023) Data Exchange Inflation Reduction Act Funding</t>
  </si>
  <si>
    <t>9/19/2023 11:41:10 am: No Pre-Award review. &gt;&gt; 9/19/2023 11:42:02 am: Funded.</t>
  </si>
  <si>
    <t>24-0354-P0001</t>
  </si>
  <si>
    <t>Develop Grid Synchronization Simulator for use in ICS Cyber Escape Rooms</t>
  </si>
  <si>
    <t>John F. O'Brien</t>
  </si>
  <si>
    <t>10/20/2023 01:58:18 pm: Previously submitted to sponsor. \n &gt;&gt; 11/7/2023 12:37:10 pm: funded</t>
  </si>
  <si>
    <t>24-0356-P0001</t>
  </si>
  <si>
    <t>Enhancing Enviromental Decision-Making: Spatial Statistical Methods for Reliable Site Assessment and Monitoring in the Presence of Left-Censored Data.</t>
  </si>
  <si>
    <t>Marie-Agnes S Tellier</t>
  </si>
  <si>
    <t>Left-Censored data and Environmental Statistics</t>
  </si>
  <si>
    <t>12/12/2023 10:51:29 am: Please review and let me know if anything is amissed as it is my first big proposal at (and outside) UW.  I will review all the documents one more time post-approval before uploading and submitting everything on Research.gov (just in case I missed something). Thank you. &gt;&gt; 12/14/2023 02:30:56 pm: Submitted to sponsor 12/14/23 &gt;&gt; 6/14/2024 08:05:47 am: Not funded. Per notice from Sponsor 6/13/2024</t>
  </si>
  <si>
    <t>24-0359-P0001</t>
  </si>
  <si>
    <t>Vitamin E as a strategic management practice to address pulmonary arterial pressure and bovine congestive heart failure in the beef supply chain</t>
  </si>
  <si>
    <t>Impact of Vitamin E administration and pulmonary hypertension level on feedlot cattle performance, carcass attributes and meat quality characteristics</t>
  </si>
  <si>
    <t>9/11/2023 01:36:42 pm: See email &gt;&gt; 9/14/2023 10:13:29 am: 9-14-23 &gt;&gt; 4/24/2024 01:35:12 pm: Review from USDA/NIFA completed, proposal not chosen for funding, updating status and attached email notification as correspondence.</t>
  </si>
  <si>
    <t>24-0362-P0001</t>
  </si>
  <si>
    <t>Evaluation of Compressive Behavior of Saw-tooth Beam Elements</t>
  </si>
  <si>
    <t>Jennifer Elaine Tanner Eisenhauer</t>
  </si>
  <si>
    <t>Novel Engineering</t>
  </si>
  <si>
    <t>11/25/2023 09:03:13 am: Indirect cost waiver requested by FR. Returning to In development to ensure that is able to be completed. &gt;&gt; 1/29/2024 03:34:01 pm: submitted &gt;&gt; 3/8/2024 01:30:24 pm: Pre-Award spending. &gt;&gt; 9/27/2024 09:22:06 am: Funded.</t>
  </si>
  <si>
    <t>24-0365-P0001</t>
  </si>
  <si>
    <t>Method comparisons for estimating CWD transmission using observational data</t>
  </si>
  <si>
    <t>CWD Transmission</t>
  </si>
  <si>
    <t>9/15/2023 09:47:43 am: Submitted &gt;&gt; 9/25/2023 01:06:01 pm: set up</t>
  </si>
  <si>
    <t>24-0367-P0001</t>
  </si>
  <si>
    <t>Bat Habitat and Survival</t>
  </si>
  <si>
    <t>9/19/2023 01:18:47 pm: Previously submitted to sponsor, routing done in lieu of greensheet. &gt;&gt; 9/19/2023 01:19:15 pm: Award setup completed, documents are attached.</t>
  </si>
  <si>
    <t>24-0369-P0001</t>
  </si>
  <si>
    <t>The effects of a passive back-assist exosuit on reactive balance after trips during natural and fast walking in workers</t>
  </si>
  <si>
    <t>Exoskeleton and reactive balance control</t>
  </si>
  <si>
    <t>9/19/2023 04:15:08 pm: per PI req &gt;&gt; 9/27/2023 09:06:13 am: see notes in email &gt;&gt; 9/28/2023 11:39:28 am: submitted via email &gt;&gt; 11/22/2024 02:10:47 pm: There is no record of an award for this proposal and the end date has passed.</t>
  </si>
  <si>
    <t>24-0373-P0001</t>
  </si>
  <si>
    <t>Improving range-shift predictions in bumble bees using sub-lethal thermal metrics</t>
  </si>
  <si>
    <t>Jordan Robert Glass</t>
  </si>
  <si>
    <t>Postdoctoral Fellowships (A7201)</t>
  </si>
  <si>
    <t>9/4/2023 10:53:25 am: information needed &gt;&gt; 9/5/2023 02:09:24 pm: Changes to be made to IDC portion of proposal post routing &gt;&gt; 9/5/2023 02:09:36 pm: changes to be made to IDC &gt;&gt; 9/7/2023 10:39:03 am: Proposal was submitted to sponsor 9/7/23; proposal was moved to in-development to amend IDC to 3000 per year, unable to make changes. Note made in proposal to update if project is awarded. &gt;&gt; 9/7/2023 12:25:49 pm: Still submitted, changes needed to be made to proposal &gt;&gt; 9/7/2023 12:26:26 pm: Updates needed to be made &gt;&gt; 9/7/2023 02:19:07 pm: Only put back into development to provide update to IDC to reflect there is a cap of $3000 per year &gt;&gt; 2/12/2024 10:23:29 am: See Proposal Declination</t>
  </si>
  <si>
    <t>24-0374-P0001</t>
  </si>
  <si>
    <t>SABER - Site-Air-Basin Emissions Reconciliation</t>
  </si>
  <si>
    <t>9/22/2023 12:59:34 pm: Administrative Edit &gt;&gt; 9/22/2023 12:59:46 pm: Adminstrative Edit &gt;&gt; 9/22/2023 01:01:52 pm: Legacy &gt;&gt; 10/4/2023 11:40:31 am: Funded.</t>
  </si>
  <si>
    <t>24-0375-P0001</t>
  </si>
  <si>
    <t>Design and Develop the Digital Twin Prototype of e-transit</t>
  </si>
  <si>
    <t>Brunton: Design and Develop the Digital Twin Prototype of e-transit</t>
  </si>
  <si>
    <t>9/5/2023 01:42:37 pm: Legacy. No Greensheet. &gt;&gt; 9/5/2023 01:42:45 pm: Funded.</t>
  </si>
  <si>
    <t>Linda T.A. van Diepen</t>
  </si>
  <si>
    <t>University of Idaho</t>
  </si>
  <si>
    <t>24-0377-P0001</t>
  </si>
  <si>
    <t>Sundowning-related circadian dysfunction in Alzheimer's disease and the role of brainstem Tau pathology</t>
  </si>
  <si>
    <t>9/7/2023 10:19:08 am: Submitted &gt;&gt; 1/2/2025 01:07:29 pm: Assuming not funded, as itâ€™s been over 12 months since submission with no updates.</t>
  </si>
  <si>
    <t>24-0379-P0001</t>
  </si>
  <si>
    <t>Influence of environmental thresholds on trajectories of freshwater assemblages with implications for building climate resilience across prairie landscapes</t>
  </si>
  <si>
    <t>Climate resilience across prairie landscapes</t>
  </si>
  <si>
    <t>6/17/2024 04:04:57 pm: Updating form fields &gt;&gt; 6/18/2024 12:33:57 pm: Submitted on 06/18/2024 12:30pm.  Grants.gov # GRANT14189834 &gt;&gt; 8/20/2024 09:46:07 am: Funded.</t>
  </si>
  <si>
    <t>24-0382-P0001</t>
  </si>
  <si>
    <t>Collaborative Research:  How did Terrestrial Ecosystems Rebuild Following the Cretaceous/Paleogene Mass Extinction?</t>
  </si>
  <si>
    <t>9/10/2023 04:23:42 pm: Legacy. No Greensheet. &gt;&gt; 9/10/2023 04:23:51 pm: Funded.</t>
  </si>
  <si>
    <t>24-0384-P0001</t>
  </si>
  <si>
    <t>Assessment of Motorcycle Safety: Conditions, Crash Characteristics and Contributing Factors</t>
  </si>
  <si>
    <t>Utah Motorcycle Safety Study</t>
  </si>
  <si>
    <t>9/8/2023 12:47:37 pm: Legacy. Greensheet. Submitted in March 2022. &gt;&gt; 2/12/2024 04:52:25 pm: Agreement Under Review. &gt;&gt; 7/18/2024 10:19:44 am: UDOT cancelling this pending contract due to the departure of the PI from UW.</t>
  </si>
  <si>
    <t>24-0386-P0002</t>
  </si>
  <si>
    <t>Northern Arapaho Four Hills of Life Mobile and Virtual Reality Tool Kit for Indigenous STEM Identity Formation and Career Pathways</t>
  </si>
  <si>
    <t>Phineas Arthur Kelly</t>
  </si>
  <si>
    <t>12/18/2023 11:33:16 am: fixing issue with routing queue &gt;&gt; 1/29/2024 12:50:40 pm: submitted &gt;&gt; 5/15/2024 11:01:40 am: Need to get this back to in development to change IRB info &gt;&gt; 5/15/2024 11:01:50 am: fixing IRB info &gt;&gt; 5/15/2024 11:03:14 am: fixed IRB info &gt;&gt; 7/3/2024 08:02:35 am: Not funded per notice from Sponsor.</t>
  </si>
  <si>
    <t>24-0387-P0001</t>
  </si>
  <si>
    <t>Biomass to Value-Added Products and Biochemicals</t>
  </si>
  <si>
    <t>9/13/2023 01:01:51 pm: Submitted to sponsor 9-13-23 &gt;&gt; 1/2/2025 03:37:22 pm: Assuming not funded, as itâ€™s been over 12 months since submission with no updates.</t>
  </si>
  <si>
    <t>24-0388-P0001</t>
  </si>
  <si>
    <t>OJJDP Building Local Continuums of Care to Support Youth Success</t>
  </si>
  <si>
    <t>OJJDP  Building Local Continuums of Care</t>
  </si>
  <si>
    <t>10/10/2023 03:23:51 pm: Proposal submitted to sponsor 10/10/23 &gt;&gt; 11/1/2023 02:00:49 pm: Received notice of denial of funding on 10/27/2023</t>
  </si>
  <si>
    <t>24-0390-P0001</t>
  </si>
  <si>
    <t>Graduate Research Fellowship Program (GRFP) NSF-23605</t>
  </si>
  <si>
    <t>Michael Torres</t>
  </si>
  <si>
    <t>Graduate Research Fellowship Program (GRFP)</t>
  </si>
  <si>
    <t>10/12/2023 12:02:33 pm: fixing an error &gt;&gt; 10/23/2023 09:59:24 am: graduate fellowship submission, student can choose where funds go if awarded. &gt;&gt; 1/2/2025 04:49:58 pm: Assuming not funded, as itâ€™s been over 12 months since submission with no updates. - PI is not currently listed as an active fellow under the University of Wyoming. \n\n</t>
  </si>
  <si>
    <t>24-0391-P0001</t>
  </si>
  <si>
    <t>Building Capacity and Delivering Beef Cattle Management Training through Multi-Institutional Collaboration:  Improving Education and Outreach through Research of Novel Traits in Bulls</t>
  </si>
  <si>
    <t>Improving Education and Outreach through Research of Novel Traits in Yearling Bulls</t>
  </si>
  <si>
    <t>California Polytechnic State University</t>
  </si>
  <si>
    <t>9/22/2023 01:33:46 pm: Legacy &gt;&gt; 9/29/2023 01:44:30 pm: Funded.</t>
  </si>
  <si>
    <t>24-0393-P0001</t>
  </si>
  <si>
    <t>Combatting Foodborne Pathogens: Unraveling the pathogenic response to food safety efforts</t>
  </si>
  <si>
    <t>9/29/2023 09:31:13 am: Proposal submited to sponsor 9/29/23 &gt;&gt; 5/10/2024 01:02:40 pm: not funded</t>
  </si>
  <si>
    <t>24-0396-P0001</t>
  </si>
  <si>
    <t>Improving sugar beet production through greater understanding of light-mediated crop-weed interactions</t>
  </si>
  <si>
    <t>Light-mediated sugarbeet-weed interactions</t>
  </si>
  <si>
    <t>9/13/2023 12:32:09 pm: Legacy Green Sheet. &gt;&gt; 9/13/2023 04:34:53 pm: Funded.</t>
  </si>
  <si>
    <t>24-0397-P0001</t>
  </si>
  <si>
    <t>Hydrogen Production Water Use Study</t>
  </si>
  <si>
    <t>9/25/2023 10:01:32 am: Corrections needed &gt;&gt; 9/25/2023 10:38:19 am: Needs scope of work and justification. &gt;&gt; 10/11/2023 09:03:57 am: Directed opportunity worked out with sponsor prior to our involvment &gt;&gt; 1/2/2025 03:56:07 pm: Assuming not funded, as itâ€™s been over 12 months since submission with no updates.</t>
  </si>
  <si>
    <t>24-0398-P0001</t>
  </si>
  <si>
    <t>Genetic assessment of fish hatchery stocks in Wyoming</t>
  </si>
  <si>
    <t>10/9/2023 02:12:31 pm: adding a wyocloud contact &gt;&gt; 10/9/2023 02:12:51 pm: fixed wyocloud contact &gt;&gt; 12/13/2023 10:02:54 am: recieved contract from WYGF12/11/2023</t>
  </si>
  <si>
    <t>24-0399-P0001</t>
  </si>
  <si>
    <t>Villadsen algebras: their classification and connections to dynamical systems</t>
  </si>
  <si>
    <t>9/26/2023 11:44:20 am: amendments made to proposal form\n &gt;&gt; 10/2/2023 04:53:49 pm: Submitted to sponsor 10/2/23 &gt;&gt; 4/1/2024 06:01:43 pm: Per NSF email notice 3/29/2024</t>
  </si>
  <si>
    <t>24-0400-P0001</t>
  </si>
  <si>
    <t>Survey for pollinators prior to bentonite mine reclamation</t>
  </si>
  <si>
    <t>9/17/2023 04:14:10 pm: Making Corrections &gt;&gt; 9/19/2023 11:38:16 am: Legacy. No Greensheet. &gt;&gt; 9/19/2023 11:38:23 am: Funded.</t>
  </si>
  <si>
    <t>24-0402-P0001</t>
  </si>
  <si>
    <t>Integrating Experimental and Computational Models to Study the Prefrontal Microcircuit Changes During Aging and Alzheimer's Disease</t>
  </si>
  <si>
    <t>Integrating empirical recordings to computaitonal models</t>
  </si>
  <si>
    <t>9/20/2023 10:09:01 am: See notes in email\n &gt;&gt; 9/21/2023 11:29:50 am: see email &gt;&gt; 9/21/2023 12:33:44 pm: See email &gt;&gt; 9/21/2023 03:14:47 pm: add docs &gt;&gt; 9/22/2023 12:47:13 pm: 9-22-23 &gt;&gt; 8/27/2024 09:14:22 am: NOA Received.</t>
  </si>
  <si>
    <t>24-0403-P0001</t>
  </si>
  <si>
    <t>9/18/2023 07:58:03 am: Amendments needed &gt;&gt; 9/20/2023 02:30:10 pm: All documents provided to USF; submitted to sponsor &gt;&gt; 1/2/2025 03:52:26 pm: Assuming not funded, since a resubmission has been submitted.</t>
  </si>
  <si>
    <t>24-0404-P0001</t>
  </si>
  <si>
    <t>Andean ascent: High altitude forager archaeology in South America</t>
  </si>
  <si>
    <t>William Randall Haas</t>
  </si>
  <si>
    <t>Andean Archaeology</t>
  </si>
  <si>
    <t>Wenner-Gren Foundation</t>
  </si>
  <si>
    <t>9/19/2023 03:23:03 pm: amendments to budget tab &gt;&gt; 9/19/2023 03:26:30 pm: Ready for approvals\n &gt;&gt; 10/23/2023 09:57:34 am: submitted &gt;&gt; 12/6/2023 09:25:05 am: Funded.</t>
  </si>
  <si>
    <t>24-0406-P0001</t>
  </si>
  <si>
    <t>CRII: RI: Handle Mixed Irrational Agents Using Multi-agent Reinforcement Learning - An Approach Better Than Nash Equilibrium</t>
  </si>
  <si>
    <t>Zejian Zhou</t>
  </si>
  <si>
    <t>NSF CRII 2023</t>
  </si>
  <si>
    <t>9/18/2023 07:51:39 am: Changes to proposal form &gt;&gt; 9/21/2023 10:27:50 am: Submitted to sponsor 2pm 9/20/23 &gt;&gt; 5/6/2024 05:02:12 pm: See NSF Proposal Notification Doc</t>
  </si>
  <si>
    <t>24-0407-P0001</t>
  </si>
  <si>
    <t>WY 2023 NAHLN Infrastructure</t>
  </si>
  <si>
    <t>NAHLN Infrastructure</t>
  </si>
  <si>
    <t>9/21/2023 02:07:56 pm: Legacy. No Greensheet. &gt;&gt; 9/21/2023 02:08:05 pm: Funded.</t>
  </si>
  <si>
    <t>24-0408-P0001</t>
  </si>
  <si>
    <t>Buchanan Center Special Events: Multiple Projects</t>
  </si>
  <si>
    <t>Fine Arts Outreach</t>
  </si>
  <si>
    <t>Lexis Hamilton</t>
  </si>
  <si>
    <t>9/18/2023 01:23:03 pm: Legacy. Greensheet. &gt;&gt; 9/18/2023 01:23:33 pm: Funded.</t>
  </si>
  <si>
    <t>24-0411-P0001</t>
  </si>
  <si>
    <t>Inventory of Teton Wirelettuce (Stephanomeria fluminea) to Inform Yellow Sweetclover Management</t>
  </si>
  <si>
    <t>Stephanomeria Inventory</t>
  </si>
  <si>
    <t>9/27/2023 11:12:49 am: Changing submission date &gt;&gt; 9/27/2023 11:13:12 am: Submitted 09/27/2023 &gt;&gt; 12/13/2023 01:29:06 pm: Funded.</t>
  </si>
  <si>
    <t>24-0412-P0001</t>
  </si>
  <si>
    <t>2024 UW Cello Festival and Laramie Junior Music Club</t>
  </si>
  <si>
    <t>Music Department</t>
  </si>
  <si>
    <t>Tiger Alton Robison</t>
  </si>
  <si>
    <t>2024 UW Cellofest, Junior Music</t>
  </si>
  <si>
    <t>9/19/2023 03:18:57 pm: Making corrections &gt;&gt; 10/16/2023 08:23:02 am: Legacy. No Greensheet. &gt;&gt; 10/16/2023 08:23:10 am: Funded.</t>
  </si>
  <si>
    <t>24-0413-P0001</t>
  </si>
  <si>
    <t>Collaborative: CAS-SC: Investigating the mild ligand-based oxidative dissolution of e-waste metals and their reductive recovery</t>
  </si>
  <si>
    <t>Elliott B. Hulley</t>
  </si>
  <si>
    <t>9/28/2023 12:38:38 pm: fixing one roam error &gt;&gt; 9/28/2023 12:40:28 pm: need SOW &gt;&gt; 10/11/2023 09:07:27 am: fixing submission date &gt;&gt; 10/11/2023 09:07:59 am: submitted &gt;&gt; 7/11/2024 01:41:06 pm: Email from the sponsor, recommended for funding on 6/28/2024 &gt;&gt; 8/2/2024 02:08:11 pm: Funded.</t>
  </si>
  <si>
    <t>24-0414-P0001</t>
  </si>
  <si>
    <t>Sunn Hemp Variety and Seeding Rate Evaluation</t>
  </si>
  <si>
    <t>10/11/2023 09:06:10 am: submitted &gt;&gt; 12/23/2024 12:38:14 pm: Funded. 10/9/2023</t>
  </si>
  <si>
    <t>24-0415-P0001</t>
  </si>
  <si>
    <t>Migratory Bird Joint Ventures</t>
  </si>
  <si>
    <t>9/29/2023 01:45:25 pm: Legacy. &gt;&gt; 9/29/2023 01:45:33 pm: Funded.</t>
  </si>
  <si>
    <t>24-0417-P0001</t>
  </si>
  <si>
    <t>Resolving gas, star formation and feedback in nearby galaxies with an HST+JWST+ALMA Treasury</t>
  </si>
  <si>
    <t>PHANGS HST Cycle 31</t>
  </si>
  <si>
    <t>10/4/2023 05:03:40 pm: Via STSCI portal &gt;&gt; 4/24/2024 02:48:15 pm: See attached letter</t>
  </si>
  <si>
    <t>24-0424-P0001</t>
  </si>
  <si>
    <t>Advancing the Discursive Mathematics Protocol for English Learners Targeting Mathematical Reasoning and the Language of Mathematics</t>
  </si>
  <si>
    <t>Richard Stanley Kitchen</t>
  </si>
  <si>
    <t>Discursive Mathematics Protocol</t>
  </si>
  <si>
    <t>9/21/2023 09:28:56 am: Closing to  fix items &gt;&gt; 9/21/2023 09:29:07 am: Fixing items\n &gt;&gt; 10/2/2023 09:18:37 am: issues fixed\n &gt;&gt; 1/2/2025 03:39:57 pm: Assuming not funded, as itâ€™s been over 12 months since submission with no updates.</t>
  </si>
  <si>
    <t>24-0425-P0001</t>
  </si>
  <si>
    <t>Update of the State Wind-Taxation Study</t>
  </si>
  <si>
    <t>9/21/2023 07:57:00 am: Proposal form blank &gt;&gt; 10/6/2023 02:15:06 pm: Unsolicited. &gt;&gt; 10/6/2023 02:15:14 pm: Funded.</t>
  </si>
  <si>
    <t>24-0426-P0001</t>
  </si>
  <si>
    <t>Defining multifunctional roles for proteins in development and disease</t>
  </si>
  <si>
    <t>Defining moonlighting roles for genes in development and disease</t>
  </si>
  <si>
    <t>10/2/2023 03:31:44 pm: see email &gt;&gt; 10/3/2023 02:46:36 pm: via ASSIST &gt;&gt; 3/29/2024 06:45:43 pm: Under Consideration by the Sponsor. &gt;&gt; 8/6/2024 10:40:09 am: NOA rec'd</t>
  </si>
  <si>
    <t>24-0427-P0001</t>
  </si>
  <si>
    <t>UW-IRMA Water Well Module 23</t>
  </si>
  <si>
    <t>9/28/2023 10:03:57 am: Submitted to sponsor 9/26/23 &gt;&gt; 12/1/2023 03:54:21 pm: Funded.</t>
  </si>
  <si>
    <t>24-0428-P0001</t>
  </si>
  <si>
    <t>Evaluating the Potential Economic Impact of Ancillary Development Around the Wyo Sports Ranch</t>
  </si>
  <si>
    <t>Economic Impact Analysis of Private Development Associated with the Wyo Sports Ranch</t>
  </si>
  <si>
    <t>9/28/2023 03:14:05 pm: Updates needed to Wyocloud access. &gt;&gt; 12/20/2023 04:39:12 pm: Have award. &gt;&gt; 12/20/2023 04:39:23 pm: Have FE award.</t>
  </si>
  <si>
    <t>24-0429-P0001</t>
  </si>
  <si>
    <t>State Maternal Health Innovation Program</t>
  </si>
  <si>
    <t>10/12/2023 10:40:50 am: Previously Submitted to sponsor &gt;&gt; 10/12/2023 12:28:44 pm: Funded.</t>
  </si>
  <si>
    <t>24-0430-P0001</t>
  </si>
  <si>
    <t>Understanding Pore Space Values: A Technical, Legal, and Economic Analysis of Valuation Methodolgies and Contractual Structures for Pore Space Acquisitions for Geologic Storage</t>
  </si>
  <si>
    <t>Strategic Analysis (SA) Support Services</t>
  </si>
  <si>
    <t>KeyLogic</t>
  </si>
  <si>
    <t>10/4/2023 03:04:03 pm: Making edits on budget amount. &gt;&gt; 1/9/2024 01:01:31 pm: Sub-recipient agreement is being negotiated with sponsor.  See notes. &gt;&gt; 1/9/2024 01:02:00 pm: Agreement and OCI is under review with sponsor. &gt;&gt; 1/24/2024 05:18:02 pm: Contract finalized and PO issued in January 2024</t>
  </si>
  <si>
    <t>Q4 FY2025</t>
  </si>
  <si>
    <t>24-0430-P0002</t>
  </si>
  <si>
    <t>Integrated Environmental Control Model (IECM) Maintenance 0032-025</t>
  </si>
  <si>
    <t>1/24/2024 04:40:52 pm: Submitted to sponsor in 2023.  Funded.  Agreement approved and PO issued in January 2024 &gt;&gt; 1/24/2024 04:41:15 pm: PO 0032-025-001</t>
  </si>
  <si>
    <t>24-0430-P0003</t>
  </si>
  <si>
    <t>Critical Minerals Leadership Academy (CMLA)</t>
  </si>
  <si>
    <t>Erin Heather Writer Phillips</t>
  </si>
  <si>
    <t>10/22/2024 09:44:23 am: On-going negotiations finalized 10/18/2024. &gt;&gt; 10/29/2024 10:10:10 am: Funded.</t>
  </si>
  <si>
    <t>24-0431-P0001</t>
  </si>
  <si>
    <t>Production of Chemical Precursors from a Sugar Beet By-Product</t>
  </si>
  <si>
    <t>MDS Bioconversion</t>
  </si>
  <si>
    <t>10/5/2023 11:42:30 am: Proposal Submitted to Sponsor 10/5/23 &gt;&gt; 4/26/2024 09:45:57 am: Proposal was not chosen for funding, notification attached as correspondence.</t>
  </si>
  <si>
    <t>24-0432-P0001</t>
  </si>
  <si>
    <t>CPB: FY24 - Next Generation Warning System - KUWR</t>
  </si>
  <si>
    <t>Next Generation Warning System</t>
  </si>
  <si>
    <t>10/20/2023 04:30:27 pm: updates needed. &gt;&gt; 10/25/2023 01:41:40 pm: Updates needed &gt;&gt; 10/27/2023 01:55:30 pm: Proposal was submitted to sponsor 10/26/23 &gt;&gt; 1/2/2025 04:56:36 pm: Invited to Round 2. See P0002.</t>
  </si>
  <si>
    <t>24-0433-P0001</t>
  </si>
  <si>
    <t>Investigation of the Biomedical Potential of Biopolymers Derived from a Sugar Beet By-Product</t>
  </si>
  <si>
    <t>Roberta Maia Sabino</t>
  </si>
  <si>
    <t>Food Byproduct - Biomedical Applications</t>
  </si>
  <si>
    <t>10/5/2023 11:42:56 am: Proposal submitted to sponsor 11/5/23 &gt;&gt; 4/26/2024 09:48:43 am: Proposal was not chosen for funding, correspondence notification attached to proposal</t>
  </si>
  <si>
    <t>24-0434-P0001</t>
  </si>
  <si>
    <t>Collaborative Research: AGS-FIRP Track 3: In-situ Collaborative Experiment for the Collection of Hail In the Plains (ICECHIP)</t>
  </si>
  <si>
    <t>10/19/2023 09:51:40 am: for edits &gt;&gt; 11/21/2023 08:35:23 am: Updates to Wyocloud information &gt;&gt; 11/21/2023 09:16:39 am: Updates to Key Personnel tab &gt;&gt; 12/6/2023 08:37:47 am: Submitted to sponsor 11/21/23 &gt;&gt; 8/5/2024 08:14:51 am: Per Sponsor Correspondence on 8/2/2024.</t>
  </si>
  <si>
    <t>24-0435-P0001</t>
  </si>
  <si>
    <t>Storer: FY24 - Wyoming Now and Beyond Reporting Project</t>
  </si>
  <si>
    <t>Storer: FY24 - Wyoming Now and Beyond</t>
  </si>
  <si>
    <t>11/14/2023 02:44:58 pm: Updates to proposal &gt;&gt; 11/30/2023 02:16:52 pm: Updates to budget form &gt;&gt; 12/6/2023 08:44:48 am: Updates to routing chain &gt;&gt; 12/7/2023 08:17:44 am: Previously sumitted to sponsor &gt;&gt; 12/7/2023 08:17:59 am: Project is funded, check with OSP</t>
  </si>
  <si>
    <t>24-0440-P0001</t>
  </si>
  <si>
    <t>Fayy W. Whitney School of Nursing Quality Matters Training for Faculty</t>
  </si>
  <si>
    <t>Karen L. Gorton</t>
  </si>
  <si>
    <t>The Socrates Foundation of Wyoming - Fay W. Whitney School of Nursing</t>
  </si>
  <si>
    <t>9/26/2023 02:31:41 pm: PI wants to update letter &gt;&gt; 10/11/2023 09:05:05 am: correcting due date &gt;&gt; 10/11/2023 09:05:30 am: correction of submission date &gt;&gt; 11/22/2024 02:56:20 pm: There is no record of an award for this project and the end date has passed.</t>
  </si>
  <si>
    <t>24-0441-P0001</t>
  </si>
  <si>
    <t>Economic Impact Analysis of Cowboy Clean Fuels</t>
  </si>
  <si>
    <t>Alexander Specht</t>
  </si>
  <si>
    <t>9/26/2023 09:47:47 pm: Corrections Needed &gt;&gt; 9/28/2023 03:03:58 pm: Department submitted to Sponsor prior to routing proposal form for review. &gt;&gt; 9/28/2023 03:04:06 pm: Funded.</t>
  </si>
  <si>
    <t>24-0442-P0001</t>
  </si>
  <si>
    <t>An integrated Knowledge Graph Model for Geohazard Monitoring Data</t>
  </si>
  <si>
    <t>9/26/2023 01:04:13 pm: Submitted to sponsor 5/31/23 &gt;&gt; 9/26/2023 01:05:27 pm: Agreement received 9/23/23 in review &gt;&gt; 9/29/2023 04:28:39 pm: Funded.</t>
  </si>
  <si>
    <t>24-0444-P0001</t>
  </si>
  <si>
    <t>Mapping the Metabolic Landscape: Spatiotemporal Metabolomics of Root Exudates and Bumble Bees through Imaging-Mass Spectrometry</t>
  </si>
  <si>
    <t>Francisco Basile</t>
  </si>
  <si>
    <t>Infrastructure Innovation for Biological Research: imaging-Mass Spectrometry</t>
  </si>
  <si>
    <t>4/30/2024 03:28:50 pm: Submitted to sponsor on 4/29/24 signed proposal uploaded via attachment tab &gt;&gt; 3/6/2025 09:09:03 am: NSF is unable to support at this time.</t>
  </si>
  <si>
    <t>24-0446-P0001</t>
  </si>
  <si>
    <t>REU Site: Controlled Environment Agriculture (CEAfREU)</t>
  </si>
  <si>
    <t>11/7/2023 09:40:14 am: 09/27/2023 &gt;&gt; 1/22/2024 12:16:26 pm: PI updated budget and needs resubmission. Information being updated in ROAMWyo. &gt;&gt; 1/22/2024 12:16:52 pm: Updates to budget form. &gt;&gt; 1/22/2024 12:17:45 pm: Previously submitted to sponsor &gt;&gt; 2/21/2024 04:48:19 pm: Need to reroute &gt;&gt; 2/21/2024 04:51:41 pm: Funded need to reroute &gt;&gt; 2/21/2024 05:05:36 pm: Updating Department and Admin unit at request of PI. &gt;&gt; 2/21/2024 05:05:54 pm: Updating indirect cost distribution and admin unit at request of pI. &gt;&gt; 2/28/2024 01:17:17 pm: Re-routed to update IDC distribution and administrating unit. Previously submitted to sponsor and updating to reflect accurate status. &gt;&gt; 1/2/2025 03:55:12 pm: Funded. 3/21/2024</t>
  </si>
  <si>
    <t>24-0447-P0001</t>
  </si>
  <si>
    <t>FY 2023 COVID-19 Bridge Access Program</t>
  </si>
  <si>
    <t>Educational Health Center of Wyoming</t>
  </si>
  <si>
    <t>FY 2023 Bridge Access Program</t>
  </si>
  <si>
    <t>10/2/2023 10:47:21 am: Update to clinic staff. &gt;&gt; 10/2/2023 10:47:57 am: Changes made to department head/chair for medical education sites &gt;&gt; 10/4/2023 09:48:25 am: Submitted to sponsor 10/2/23 &gt;&gt; 10/24/2023 01:27:47 pm: Funded.</t>
  </si>
  <si>
    <t>24-0448-P0001</t>
  </si>
  <si>
    <t>Habitat associations for native aquatic species in a spring-fed prairie system</t>
  </si>
  <si>
    <t>2/19/2024 01:23:56 pm: Submitted 01/23/24 - see notes.  Agency plans to award - notification pending &gt;&gt; 5/13/2024 03:10:01 pm: Agreement Under Review. &gt;&gt; 7/15/2024 05:31:04 pm: Funded.</t>
  </si>
  <si>
    <t>24-0449-P0001</t>
  </si>
  <si>
    <t>Gila Trout ICP Database Creation, Web Viewer and Dashboard</t>
  </si>
  <si>
    <t>Shannon E. Albeke</t>
  </si>
  <si>
    <t>Gila Trout ICP Database, Web Viewer, and Dashboard</t>
  </si>
  <si>
    <t>New Mexico Department of Game and Fish</t>
  </si>
  <si>
    <t>11/12/2023 05:20:19 pm: previously submitted to sponsor &gt;&gt; 11/12/2023 05:20:38 pm: project is funded award setup complete</t>
  </si>
  <si>
    <t>24-0450-P0001</t>
  </si>
  <si>
    <t>University of Wyoming Extension Expanded Food and Nutrition Education Program (EFNEP) FY24</t>
  </si>
  <si>
    <t>University of Wyoming Expanded Food and Nutrition Education Program (EFNEP)</t>
  </si>
  <si>
    <t>10/23/2023 04:18:46 pm: Update to IDC &gt;&gt; 10/24/2023 10:02:21 am: Proposal has been submitted to sponsor 10/24/23 &gt;&gt; 2/20/2024 11:41:57 am: Funded.</t>
  </si>
  <si>
    <t>24-0456-P0001</t>
  </si>
  <si>
    <t>The Launch Pad Astronomy Workshop for Writers 2024</t>
  </si>
  <si>
    <t>Launchpad</t>
  </si>
  <si>
    <t>Science Fiction and Fantasy Writers of America, Inc.</t>
  </si>
  <si>
    <t>4/22/2024 03:11:41 pm: Submitted to sponsor , will process award set up when OSP confirms check delivery &gt;&gt; 4/23/2024 12:27:56 pm: Check received on 03/29/2024</t>
  </si>
  <si>
    <t>24-0457-P0002</t>
  </si>
  <si>
    <t>Joint Cooperative Extension Programs at 1862 Land-Grant Institutions and University of the District of Columbia Public Postsecondary Education Reorganization Act Program</t>
  </si>
  <si>
    <t>Amanda Sue Marney</t>
  </si>
  <si>
    <t>Smith Lever 3(b) &amp; 3(c) (SLBC)</t>
  </si>
  <si>
    <t>9/25/2024 05:04:49 am: Updating form fields\n &gt;&gt; 9/30/2024 12:32:45 pm: Submitted 09/30/2024 12:30pm GRANT14262751 &gt;&gt; 12/13/2024 02:35:07 pm: Funded.</t>
  </si>
  <si>
    <t>24-0458-P0001</t>
  </si>
  <si>
    <t>Renewable Resources Extension Act Program</t>
  </si>
  <si>
    <t>Kelly Keith Crane</t>
  </si>
  <si>
    <t>10/16/2023 11:15:08 am: updates needed. &gt;&gt; 10/23/2023 07:36:53 pm: Proposal submitted to sponsor &gt;&gt; 10/24/2023 10:05:10 am: Updates needed to proposal form, will move back to "submitted to sponsor" after changes. &gt;&gt; 10/24/2023 10:05:24 am: Updates, see last history remarks &gt;&gt; 10/24/2023 10:06:08 am: Updates to home division on General information page. &gt;&gt; 5/30/2024 07:26:23 am: Funded $19159</t>
  </si>
  <si>
    <t>24-0459-P0001</t>
  </si>
  <si>
    <t>Bio-preservation Strategies from  Tardigrade-inspired Systems  (BIOSTASYS)</t>
  </si>
  <si>
    <t>Thomas C. Boothby</t>
  </si>
  <si>
    <t>ERC Synergy Award</t>
  </si>
  <si>
    <t>European Commission</t>
  </si>
  <si>
    <t>11/6/2023 01:34:27 pm: submitted &gt;&gt; 4/5/2024 09:12:11 am: Notified on 04/05/2024 that proposal would not be funded.</t>
  </si>
  <si>
    <t>24-0460-P0001</t>
  </si>
  <si>
    <t>Modernizing nutrient management recommendations for climate-smart crop production in the West: fertilizer recommendation support tool (FRST))</t>
  </si>
  <si>
    <t>Urszula Norton</t>
  </si>
  <si>
    <t>USDA-CIG Fertilizer Recommendation Support Tool (FRST)</t>
  </si>
  <si>
    <t>10/4/2023 03:11:54 pm: changes needed to proposal form. &gt;&gt; 10/9/2023 07:59:42 am: Submitted to sponsor 10/6/23 &gt;&gt; 1/2/2025 03:57:14 pm: Assuming not funded, as itâ€™s been over 12 months since submission with no updates.</t>
  </si>
  <si>
    <t>24-0461-P0001</t>
  </si>
  <si>
    <t>Evaluating the Economic Impact of Fremont County's 2021-23 Retail Sales Tax</t>
  </si>
  <si>
    <t>10/5/2023 11:00:56 am: updates to form &gt;&gt; 12/20/2023 04:38:20 pm: Have award. &gt;&gt; 12/20/2023 04:38:30 pm: Have FE award.</t>
  </si>
  <si>
    <t>24-0462-P0001</t>
  </si>
  <si>
    <t>Evaluating the Economic Impact of Williamsâ€™ MountainWest Overthrust Pipeline in Southwest Wyoming</t>
  </si>
  <si>
    <t>Williamsâ€™ MountainWest Overthrust Pipeline</t>
  </si>
  <si>
    <t>10/5/2023 11:08:08 am: Updating form. &gt;&gt; 12/20/2023 04:37:40 pm: Have award. &gt;&gt; 12/20/2023 04:37:52 pm: Have FE award.</t>
  </si>
  <si>
    <t>24-0463-P0002</t>
  </si>
  <si>
    <t>Microbial Stem Cell Technology (MiST) for High-Yield Terpene Biomanufacturing</t>
  </si>
  <si>
    <t>Grant Robert Bowman</t>
  </si>
  <si>
    <t>SBIR: Boosting Industrial Biofermentation with Microbial Stem Cells</t>
  </si>
  <si>
    <t>ASIMICA, Inc.</t>
  </si>
  <si>
    <t>2/27/2025 05:04:08 pm: Updating sponsors\n &gt;&gt; 3/5/2025 03:54:52 pm: Subaward materials submitted to prime applicant</t>
  </si>
  <si>
    <t>24-0465-P0001</t>
  </si>
  <si>
    <t>Development of AI-Enhanced Electrospun Nanofiber Membranes for Rare Earth Recovery from Wastewater</t>
  </si>
  <si>
    <t>Saman Aryana</t>
  </si>
  <si>
    <t>10/10/2023 09:26:22 am: Submitted to sponsor 10/10/23 &gt;&gt; 1/2/2025 03:58:11 pm: Assuming not funded, as itâ€™s been over 12 months since submission with no updates.</t>
  </si>
  <si>
    <t>24-0466-P0001</t>
  </si>
  <si>
    <t>Cooperative Extension Programs at 1862 Land-Grant Institutions (Smith-Lever Special Needs)</t>
  </si>
  <si>
    <t>Cooperative Extension Programs Special Needs</t>
  </si>
  <si>
    <t>10/13/2023 04:00:13 pm: More information needed. &gt;&gt; 10/23/2023 07:57:04 pm: Proposal submitted to sponsor 10/23/23 &gt;&gt; 2/21/2024 11:14:57 am: Funded.</t>
  </si>
  <si>
    <t>24-0469-P0001</t>
  </si>
  <si>
    <t>Developing Wyoming Field Guide Narratives for Wyomingâ€™s Native Reptile Species</t>
  </si>
  <si>
    <t>10/23/2023 09:56:37 am: Fixing submission date &gt;&gt; 10/23/2023 09:56:54 am: Submitted 10/23/2023 &gt;&gt; 6/21/2024 11:11:24 am: Awarded $22,500</t>
  </si>
  <si>
    <t>24-0469-P0002</t>
  </si>
  <si>
    <t>Developing Wyoming Field Guide Narratives for Wyomingâ€™s Native Lizard and Turtle Species</t>
  </si>
  <si>
    <t>1/2/2025 12:57:03 pm: Update form fields &gt;&gt; 1/10/2025 11:06:43 am: Submitted on 01/10/2025 by project team via email (see attached)</t>
  </si>
  <si>
    <t>24-0470-P0001</t>
  </si>
  <si>
    <t>MRI: Track 2 Acquisition of an Advanced Infrastructure To Accelerate Impact of AI Through Applications and Innovation For Wyoming and Colorado (AI4WYCO)</t>
  </si>
  <si>
    <t>MRI: Track 2 Acquisition of an Advanced Infrastructure To Accelerate Impact of AI Through Applications and Innovation For Wyoming (AI4WY)</t>
  </si>
  <si>
    <t>11/15/2023 01:25:29 pm: we did it &gt;&gt; 8/27/2024 09:10:08 am: NOA Received.</t>
  </si>
  <si>
    <t>24-0471-P0001</t>
  </si>
  <si>
    <t>The role forest structure plays in regulating water availability and implications for natural resources and ecosystem function</t>
  </si>
  <si>
    <t>4/17/2024 04:32:21 pm: LEGACY. Greensheet. &gt;&gt; 4/17/2024 04:32:28 pm: Funded.</t>
  </si>
  <si>
    <t>24-0472-P0001</t>
  </si>
  <si>
    <t>Water Justice and Technology Project</t>
  </si>
  <si>
    <t>Honors College</t>
  </si>
  <si>
    <t>Matthew S Henry</t>
  </si>
  <si>
    <t>Water Justice and Technology</t>
  </si>
  <si>
    <t>1/11/2024 04:25:26 pm: Submitted 10/11/2023 &gt;&gt; 5/31/2024 12:23:15 pm: Notified by Sponsor they intend to fund. But need to name a new PI since Henry is no longer with UW. UW was unsuccessful in identifying a new PI for this award that was acceptable by the research team. &gt;&gt; 5/31/2024 12:25:03 pm: Proposal was accepted for an award by the Sponsor, but since UW was unable to identify a new PI (due to the departure of the original PI) we relinquished our rights to the proposal. For reporting purposes, closing out as funded, project complete since it was a proposal that was selected for funding.</t>
  </si>
  <si>
    <t>24-0473-P0001</t>
  </si>
  <si>
    <t>Investigating the Effect of Forestry Management Practices on Bat Habitat Selection and Use in a Fire Prone Ecosystem</t>
  </si>
  <si>
    <t>10/20/2023 10:12:01 am: per review edits &gt;&gt; 3/12/2024 08:17:28 am: add budget attch\n &gt;&gt; 3/18/2024 12:17:15 pm: see submission confirmation &gt;&gt; 9/23/2024 08:37:10 am: Funded.</t>
  </si>
  <si>
    <t>24-0474-P0001</t>
  </si>
  <si>
    <t>Engineering Subsurface Hydrogen Reservoirs with Laponite Suspensions</t>
  </si>
  <si>
    <t>10/23/2023 04:45:15 pm: Submitted to Sponsor 10/23/23 PM. &gt;&gt; 10/24/2023 10:10:55 am: Updates needed to in-direct cost; will move back to submitted to sponsor post updates. &gt;&gt; 10/24/2023 10:11:32 am: Updates needed, please see last remarks. &gt;&gt; 10/24/2023 10:12:47 am: Previously submitted to sponsor, updates needed to IDC page. &gt;&gt; 2/7/2024 10:33:45 am: Please see attached declination letter</t>
  </si>
  <si>
    <t>24-0475-P0001</t>
  </si>
  <si>
    <t>CATALYST-ENHANCED, SUSTAINABLE H2 PRODUCTION FROM FE-RICH ROCKS: AN EXPERIMENTAL AND QUANTITATIVE RESOURCE ASSESSMENT</t>
  </si>
  <si>
    <t>University of Texas, Austin</t>
  </si>
  <si>
    <t>10/20/2023 08:09:44 am: submitted &gt;&gt; 3/6/2024 01:15:08 pm: See email in main dated 02/27/2024 &gt;&gt; 9/11/2024 01:55:24 pm: Funded.</t>
  </si>
  <si>
    <t>24-0476-P0001</t>
  </si>
  <si>
    <t>Combining data streams across scales to investigate threats to caribou in a rapidly changing Artctic</t>
  </si>
  <si>
    <t>Ellen Overton Aikens</t>
  </si>
  <si>
    <t>Combining data streams across scales to investigate threats to caribou in a rapidly changing Arctic</t>
  </si>
  <si>
    <t>12/8/2023 02:33:22 pm: Submitted the UW portion of the collaborative proposal on 12/8/2023 at 2:30pm.  Confirmed submission with PI. &gt;&gt; 6/26/2024 08:03:00 am: Not funded per Sponsor correspondence.</t>
  </si>
  <si>
    <t>24-0477-P0001</t>
  </si>
  <si>
    <t>Extension of CRYOCHEM (equation of state for fluid and solid solutions) with essential molecules relevant to extraterrestrial conditions</t>
  </si>
  <si>
    <t>Extension of CRYOCHEM (equation of state for fluid and solid solutions) with essential molecules relevant to planetary conditions</t>
  </si>
  <si>
    <t>Planetary Science Institute</t>
  </si>
  <si>
    <t>10/20/2023 01:21:21 pm: Submitted to Sponsor 10/20/23</t>
  </si>
  <si>
    <t>24-0478-P0001</t>
  </si>
  <si>
    <t>RI: Small: Collaborative Research: Closing the Loops For Algorithm Selection using XAI</t>
  </si>
  <si>
    <t>Lars Kotthoff</t>
  </si>
  <si>
    <t>12/12/2023 12:31:32 pm: proposal was submitted to sponsor 12/12/23 &gt;&gt; 7/30/2024 08:44:37 am: Not funded per notice from Sponsor 7/29/2024.</t>
  </si>
  <si>
    <t>24-0479-P0001</t>
  </si>
  <si>
    <t>Changes in Beef Production and Rangelands, and Community Cohesion and Ecosystem Service Values</t>
  </si>
  <si>
    <t>Changes in Beef Production and Rangelands, and Effects on Community Cohesion and Ecosystem Service Values</t>
  </si>
  <si>
    <t>10/18/2023 03:13:27 pm: submitted by PI &gt;&gt; 1/3/2024 02:15:49 pm: Award for review received 1/2/24 &gt;&gt; 2/9/2024 10:54:31 am: Funded.</t>
  </si>
  <si>
    <t>24-0480-P0001</t>
  </si>
  <si>
    <t>Evaluation of blow-over risk reduction by wind fences using wind profile measurements</t>
  </si>
  <si>
    <t>10/30/2023 11:29:16 am: correcting submission date &gt;&gt; 10/30/2023 11:29:35 am: Submitted 10/27 &gt;&gt; 3/21/2024 04:03:33 pm: Agreement under review. &gt;&gt; 4/25/2024 08:32:06 am: Funded for $164,138</t>
  </si>
  <si>
    <t>24-0482-P0001</t>
  </si>
  <si>
    <t>McIntire-Stennis Cooperative Forestry Research Program, FY24</t>
  </si>
  <si>
    <t>McIntire-Stennis Capacity</t>
  </si>
  <si>
    <t>10/13/2023 10:16:19 am: see email &gt;&gt; 10/18/2023 11:06:14 am: via S2S\n &gt;&gt; 10/18/2023 01:36:25 pm: Received the notice of denial for funding on 10/18/2023 &gt;&gt; 10/23/2023 03:28:11 pm: Moved to closed status in error. &gt;&gt; 10/23/2023 03:28:25 pm: Submitted to Sponsor. &gt;&gt; 2/22/2024 03:07:00 pm: Funded.</t>
  </si>
  <si>
    <t>24-0483-P0001</t>
  </si>
  <si>
    <t>Animal Health and Disease Research Capacity FY24</t>
  </si>
  <si>
    <t>Agricultural Experiment Station Department</t>
  </si>
  <si>
    <t>Animal Health and Disease Research Capacity</t>
  </si>
  <si>
    <t>10/13/2023 10:04:50 am: see email &gt;&gt; 10/17/2023 11:04:23 am: via S2S &gt;&gt; 7/19/2024 08:19:28 am: Funded.</t>
  </si>
  <si>
    <t>24-0484-P0001</t>
  </si>
  <si>
    <t>The Hatch Act of 1887 (Regular Research Fund), FY24</t>
  </si>
  <si>
    <t>Hatch-Regular Capacity</t>
  </si>
  <si>
    <t>10/13/2023 10:14:21 am: see email &gt;&gt; 10/18/2023 11:05:00 am: via S2S &gt;&gt; 2/23/2024 10:14:33 am: Funded.</t>
  </si>
  <si>
    <t>24-0485-P0001</t>
  </si>
  <si>
    <t>The Hatch Act of 1887 (Multistate Research Fund), FY24</t>
  </si>
  <si>
    <t>Hatch-Multistate Capacity</t>
  </si>
  <si>
    <t>10/13/2023 10:14:00 am: see email &gt;&gt; 10/17/2023 11:03:48 am: via S2S &gt;&gt; 2/21/2024 08:36:55 am: Funded.</t>
  </si>
  <si>
    <t>24-0489-P0001</t>
  </si>
  <si>
    <t>Collaborative Research: Building Teacher Capacity to Apply an Equity-Oriented Systems Lens for Making Sense of Phenomena and Designing Solutions for Socioscientific Issues</t>
  </si>
  <si>
    <t>Emanuel Eidin</t>
  </si>
  <si>
    <t>Building Teacher Capacity to Apply an Equity-Oriented Systems Lens for Making Sense of Phenomena and Designing Solutions for Socioscientific Issues</t>
  </si>
  <si>
    <t>11/7/2023 10:18:03 am: Proposal Submitted to sponsor 11/7/23 &gt;&gt; 5/3/2024 08:14:11 am: Not funded per notice from Sponsor 5/2/2024.</t>
  </si>
  <si>
    <t>24-0490-P0001</t>
  </si>
  <si>
    <t>Humanities Speaker's Series</t>
  </si>
  <si>
    <t>10/18/2023 01:53:44 pm: email and/or task approvals received from A&amp;S team Carlee Hughes, REDD Jami Miller, Final Farrell Rapp. &gt;&gt; 10/18/2023 03:12:39 pm: fixing credit issue &gt;&gt; 10/18/2023 03:13:01 pm: fixed credit issue &gt;&gt; 4/5/2024 11:17:39 am: Notifed on 04/05/2024 that the proposal was not selected for funding.</t>
  </si>
  <si>
    <t>24-0491-P0001</t>
  </si>
  <si>
    <t>Monitoring Land snails in the Black Hills; revisiting sites to detect trends (Federal Aid Grant T-103-R-1).</t>
  </si>
  <si>
    <t>Monitoring Land Snail in the Black Hills</t>
  </si>
  <si>
    <t>South Dakota Department of Game, Fish and Parks</t>
  </si>
  <si>
    <t>10/13/2023 04:47:11 pm: Legacy. Greensheet. &gt;&gt; 10/13/2023 04:47:55 pm: agreement under review &gt;&gt; 9/27/2024 09:22:53 am: Funded.</t>
  </si>
  <si>
    <t>24-0492-P0001</t>
  </si>
  <si>
    <t>Empowering Girls in Herpetology Conservation</t>
  </si>
  <si>
    <t>Biodiversity Institute</t>
  </si>
  <si>
    <t>Mason Lee</t>
  </si>
  <si>
    <t>Youth in Herpetology Conservation</t>
  </si>
  <si>
    <t>Wyoming Wildlife Foundation</t>
  </si>
  <si>
    <t>11/15/2023 01:25:49 pm: we did it &gt;&gt; 1/10/2024 04:21:22 pm: award agreement recieved &gt;&gt; 1/12/2024 12:56:06 pm: Award has been approved and received. \n</t>
  </si>
  <si>
    <t>24-0494-P0001</t>
  </si>
  <si>
    <t>Patterns of Millennial-Centennial Climate Variability and their Role in Abrupt Ecosystem Changes in Mid-Latitude North America during the Holocene</t>
  </si>
  <si>
    <t>Bryan Nolan Shuman</t>
  </si>
  <si>
    <t>10/17/2023 07:58:31 am: Updates needed &gt;&gt; 10/18/2023 01:19:36 pm: Updates needed to proposal form (see notes tab) will move back into "in development" and then will move to "submitted to sponsor after submission is complete. &gt;&gt; 10/18/2023 01:19:49 pm: See notes tab &gt;&gt; 10/20/2023 12:03:17 pm: Submitted to sponsor 10/20/23 &gt;&gt; 4/28/2024 03:45:43 pm: Not Funded per notice from Sponsor 4/27/2024</t>
  </si>
  <si>
    <t>24-0496-P0001</t>
  </si>
  <si>
    <t>A novel role for myocardial citrullination in the aging female heart</t>
  </si>
  <si>
    <t>11/8/2023 04:07:22 pm: Updates for IDC. &gt;&gt; 11/18/2023 09:43:30 am: Submitted to sponsor 11/17/23 &gt;&gt; 2/6/2025 01:41:52 pm: Not funded</t>
  </si>
  <si>
    <t>24-0500-P0001</t>
  </si>
  <si>
    <t>Rainbows on the Horizon: Understanding the Dynamics of Integrated Climate, River, Trout, and Tourism Systems in the Mountain West</t>
  </si>
  <si>
    <t>Kelly Heber Dunning</t>
  </si>
  <si>
    <t>10/31/2023 10:00:31 am: Amendments made to proposal &gt;&gt; 11/16/2023 09:53:36 am: Submitted to sponsor 11/16/23 &gt;&gt; 7/10/2024 04:12:10 pm: Call from  PI.  Proposal is being recommended for funding.  PI is updating budget per PO recommendations &gt;&gt; 8/16/2024 10:47:09 am: Funded.</t>
  </si>
  <si>
    <t>24-0501-P0004</t>
  </si>
  <si>
    <t>Clinical and Translational Research Infrastructure Network (MW-CTR-IN) Year 10</t>
  </si>
  <si>
    <t>1/19/2024 11:56:05 am: Previously submitted to sponsor, award setup moved to match MW CTR, original proposal number closed (23-1583) &gt;&gt; 2/8/2024 03:00:17 pm: Funded.</t>
  </si>
  <si>
    <t>24-0505-P0001</t>
  </si>
  <si>
    <t>Collaborative Research: Protein disorder and its role in hub connectivity</t>
  </si>
  <si>
    <t>11/25/2023 09:11:49 am: Updates to proposal form &gt;&gt; 12/19/2023 11:58:01 am: Submitted to sponsor 12/19/23 &gt;&gt; 6/10/2024 11:24:47 am: Not recommended for funding per notice from the Sponsor 6/7/2024.</t>
  </si>
  <si>
    <t>24-0506-P0001</t>
  </si>
  <si>
    <t>Assessment of Motorcycle Safety in Wyoming, Phase 2: Crash Hotspot Locations, Characteristics and Improvements</t>
  </si>
  <si>
    <t>10/25/2023 08:28:56 am: Needs the proposal material beyond budget &gt;&gt; 10/30/2023 01:25:01 pm: submitted 10/30</t>
  </si>
  <si>
    <t>24-0507-P0001</t>
  </si>
  <si>
    <t>Physics-Informed Neural Network Development for the Analysis and Design of Particulate Composite Materials</t>
  </si>
  <si>
    <t>10/30/2023 01:24:01 pm: need material added &gt;&gt; 11/7/2023 09:39:17 am: 11/01/2023 &gt;&gt; 4/5/2024 11:15:34 am: See attached letter.  Notified on 04/05/2024 that the proposal was not selected for funding.</t>
  </si>
  <si>
    <t>24-0509-P0001</t>
  </si>
  <si>
    <t>NQVL:QSTD:Pilot: Quantum Computer with Leading-Edge Adaptive Design using 2D Materials (QC-LEAD2)</t>
  </si>
  <si>
    <t>NQCL</t>
  </si>
  <si>
    <t>11/29/2023 09:34:19 am: Updates to subaward documents &gt;&gt; 11/30/2023 10:44:38 am: Proposal has been submitted to sponsor 11/30/23 &gt;&gt; 3/8/2024 08:33:47 am: Notice from the Sponsor that this submission will not be funded.</t>
  </si>
  <si>
    <t>24-0510-P0001</t>
  </si>
  <si>
    <t>LEADing by example: Developing a dual-phased substance use prevention mentoring program for justice involved Black youths with individuals with lived experiences and workforce development training</t>
  </si>
  <si>
    <t>Lauren Rose Gilbert</t>
  </si>
  <si>
    <t>LEADing by example: Developing a mentoring program for substance use prevention in Black youths with individuals with lived experiences</t>
  </si>
  <si>
    <t>11/14/2023 02:14:57 pm: Submitted to sponsor 11/14/23 &gt;&gt; 2/6/2025 01:55:04 pm: Not funded</t>
  </si>
  <si>
    <t>24-0511-P0001</t>
  </si>
  <si>
    <t>Exploring the needs and opportunities to address the drug overdose crisis in underserved populations in Wyoming</t>
  </si>
  <si>
    <t>11/10/2023 03:40:23 pm: Will only be reviewed for accuracy of submission. This is a LRP individual submission &gt;&gt; 11/30/2023 10:39:49 am: LRP for student loan repayment. In ROAM for tracking and review only. No routing required. &gt;&gt; 2/6/2025 01:54:03 pm: Not Funded</t>
  </si>
  <si>
    <t>24-0514-P0001</t>
  </si>
  <si>
    <t>Coop Unit Base Funding</t>
  </si>
  <si>
    <t>12/22/2023 10:47:02 am: Submitted by PI. Have award for review. &gt;&gt; 12/22/2023 10:47:12 am: Award under review.</t>
  </si>
  <si>
    <t>24-0515-P0001</t>
  </si>
  <si>
    <t>Study of the Radiative Effects of Global Subvisible Cirrus Clouds Based on SAGE III/ISS Observations and Radiative Transfer Modeling Capabilities</t>
  </si>
  <si>
    <t>10/25/2023 11:03:55 am: see tasks &gt;&gt; 10/25/2023 12:12:50 pm: fixing effort &gt;&gt; 10/27/2023 10:11:22 am: submitted &gt;&gt; 10/27/2023 10:18:26 am: Administratively closed to correct sponsor &gt;&gt; 10/27/2023 10:18:37 am: fix sponsor &gt;&gt; 10/27/2023 10:19:12 am: fixed sponsor</t>
  </si>
  <si>
    <t>24-0516-P0001</t>
  </si>
  <si>
    <t>Robot Kits for Laramie Robotics Club</t>
  </si>
  <si>
    <t>10/30/2023 02:01:53 pm: Updates to IDC. &gt;&gt; 10/30/2023 04:30:08 pm: Proposal was submitted to sponsor</t>
  </si>
  <si>
    <t>24-0517-P0001</t>
  </si>
  <si>
    <t>Feasibility of Employing AI Computer Vision and Distributed Fiber Optic Sensing for Traffic and Weather Monitoring</t>
  </si>
  <si>
    <t>12/4/2023 01:16:39 pm: Submitted &gt;&gt; 3/21/2024 04:57:23 pm: Original proposal was not funded.  PI revised and resubmitted in Jan of 2024</t>
  </si>
  <si>
    <t>24-0518-P0001</t>
  </si>
  <si>
    <t>RESTOR Social Science Capacity Support</t>
  </si>
  <si>
    <t>National Fish and Wildlife Foundation</t>
  </si>
  <si>
    <t>Bird Conservancy of the Rockies</t>
  </si>
  <si>
    <t>11/25/2023 09:26:38 am: Proposal requires and indirect cost waiver to ensure that routing can be completed. &gt;&gt; 12/6/2023 01:25:11 pm: Updates to proposal field, budget tab. &gt;&gt; 12/14/2023 03:14:23 pm: Submitted to sponsor between 11/15/23 and 12/8/23.  Draft subrecipient agreement received on 12/8/2023 &gt;&gt; 12/14/2023 03:14:53 pm: Draft subrecipient agreement received on 12/8/2023 - included in attachments &gt;&gt; 1/24/2024 03:27:47 pm: Funded.</t>
  </si>
  <si>
    <t>24-0519-P0001</t>
  </si>
  <si>
    <t>Weaning strategy influence on pulmonary hypertension risk and respiratory disease</t>
  </si>
  <si>
    <t>10/27/2023 11:13:38 am: see email &gt;&gt; 11/15/2023 02:57:04 pm: Submitted to sponsor 10/31/23 &gt;&gt; 3/8/2024 01:08:57 pm: Email received from sponsor on intent to award, attached as correspondence</t>
  </si>
  <si>
    <t>24-0520-P0001</t>
  </si>
  <si>
    <t>Collaborative Research: Deriving Reliable Fundamental Quasar Properties with Gemini Near-Infrared Spectroscopy</t>
  </si>
  <si>
    <t>GNIRS Distant Quasar Survey</t>
  </si>
  <si>
    <t>11/3/2023 12:59:35 pm: need full prop &gt;&gt; 11/13/2023 07:59:12 am: add Full Prop &gt;&gt; 12/14/2023 03:09:28 pm: Submitted by lead institution (University of North Texas) on 11/15/2023 &gt;&gt; 6/23/2024 01:14:37 pm: Not funded per notice from Sponsor.</t>
  </si>
  <si>
    <t>24-0520-P0002</t>
  </si>
  <si>
    <t>Collaborative Research: Revamping Quasar Fundamental Properties Beyond Cosmic Noon with Gemini</t>
  </si>
  <si>
    <t>11/15/2024 11:15:24 am: Submitted on 11/15/2024 at 11:10am . NSF proposal number 2511180</t>
  </si>
  <si>
    <t>24-0522-P0001</t>
  </si>
  <si>
    <t>Highly selective and scalable hollow fiber sorbent for rapid and complete removal of heavy metals from acid mine drainage-impacted water</t>
  </si>
  <si>
    <t>Highly selective and scalable hollow fiber sorbent</t>
  </si>
  <si>
    <t>11/10/2023 11:01:26 am: Proposal has been submitted to sponsor</t>
  </si>
  <si>
    <t>24-0525-P0001</t>
  </si>
  <si>
    <t>Frontal Polymerization-based Additive Manufacturing of Basalt Fiber Reinforced Thermoset Composites: Toward Rapid and Energy--Efficient In-Space Manufacturing and Lunar Regolith Utilization for Lunar Infrastructure</t>
  </si>
  <si>
    <t>10/30/2023 01:23:41 pm: need material added &gt;&gt; 11/7/2023 09:38:59 am: 11/01/2023 &gt;&gt; 12/21/2023 03:58:27 pm: Attached is declination letter dated 12/19/23</t>
  </si>
  <si>
    <t>24-0526-P0001</t>
  </si>
  <si>
    <t>Wyoming Center for Clinical and Translational Research</t>
  </si>
  <si>
    <t>11/6/2023 12:23:34 pm: Fixing routing per discussions with leadership. &gt;&gt; 11/6/2023 05:06:21 pm: Working to fix routing. \n &gt;&gt; 11/6/2023 05:13:29 pm: Waiting for Provost Carman to load as Department Head for Rural Health. &gt;&gt; 11/9/2023 10:43:46 am: Proposal has been fully submitted &gt;&gt; 3/7/2025 08:52:34 am: PI notified us that they planned to resubmit after the first application was declined</t>
  </si>
  <si>
    <t>24-0528-P0001</t>
  </si>
  <si>
    <t>Effectiveness of Speed Reduction in Work Zones</t>
  </si>
  <si>
    <t>Ahmed Fathy Abdelaty Ahmed</t>
  </si>
  <si>
    <t>11/30/2023 10:35:28 am: Submitted 11/30/2023 by PI via email. &gt;&gt; 12/1/2023 09:40:01 am: Updates to proposal form. &gt;&gt; 12/1/2023 09:48:22 am: updates to budget tab. &gt;&gt; 12/1/2023 11:28:37 am: Submitted revised LOI based on feedback from sponsor.  Re-submitted on 12/1/2023</t>
  </si>
  <si>
    <t>24-0529-P0001</t>
  </si>
  <si>
    <t>Wyoming Ranch Camp â€“ A Hands on Learning Opportunity for Early Career Ag Professionals</t>
  </si>
  <si>
    <t>McKenna Marie Julian</t>
  </si>
  <si>
    <t>Wyoming Ranch Camp</t>
  </si>
  <si>
    <t>11/1/2023 08:19:18 am: Submitted to sponsor 11/1/23</t>
  </si>
  <si>
    <t>24-0532-P0001</t>
  </si>
  <si>
    <t>Rare Earth separations</t>
  </si>
  <si>
    <t>John O. Hoberg</t>
  </si>
  <si>
    <t>Rare Earth Separations</t>
  </si>
  <si>
    <t>Lawrence Livermore National Laboratory/Lawrence Livermore National Security, LLC/Battelle Memorial Institute</t>
  </si>
  <si>
    <t>11/1/2023 12:28:34 pm: Updates needed to proposal form.\n &gt;&gt; 11/17/2023 01:04:36 pm: Updates to budget &gt;&gt; 11/20/2023 04:10:07 pm: Submitted to sponsor 11/20/23</t>
  </si>
  <si>
    <t>24-0533-P0001</t>
  </si>
  <si>
    <t>NASA Langley Oil Film Interferometry Test Support</t>
  </si>
  <si>
    <t>NASA Langley OFI Support</t>
  </si>
  <si>
    <t>Analytical Mechanics Associates</t>
  </si>
  <si>
    <t>4/1/2024 02:09:58 pm: Contract in hand.  Funded incrementally on work-order basis &gt;&gt; 4/1/2024 02:10:14 pm: See award for contract document</t>
  </si>
  <si>
    <t>24-0533-P0002</t>
  </si>
  <si>
    <t>5/14/2024 03:15:07 pm: Submission confirmed on 05/14/2024 - see attachments &gt;&gt; 6/17/2024 04:50:10 pm: Funded.</t>
  </si>
  <si>
    <t>24-0536-P0001</t>
  </si>
  <si>
    <t>Automated Machine Learning in R</t>
  </si>
  <si>
    <t>12/5/2023 03:55:21 pm: Submitted to sponsor 12/5/23</t>
  </si>
  <si>
    <t>24-0538-P0001</t>
  </si>
  <si>
    <t>MRI: Acquisition of Helium Recovery Equipment for Quantum Science at the University of Wyoming</t>
  </si>
  <si>
    <t>MRI: Track 3 Acquisition of a Helium Recovery, Purification, and Reliquefying System</t>
  </si>
  <si>
    <t>11/14/2023 04:14:12 pm: adding full proposal\n &gt;&gt; 11/15/2023 01:11:33 pm: we did it</t>
  </si>
  <si>
    <t>24-0539-P0001</t>
  </si>
  <si>
    <t>Upward Bound Math and Science 22-27</t>
  </si>
  <si>
    <t>Student Educational Opportunity</t>
  </si>
  <si>
    <t>Felicia Elizabeth Killworth</t>
  </si>
  <si>
    <t>Upward Bound Math and Science</t>
  </si>
  <si>
    <t>11/2/2023 04:41:36 pm: legacy information.  Cleaning up file &gt;&gt; 12/23/2024 09:37:25 am: Funded. 11/2/2023</t>
  </si>
  <si>
    <t>24-0540-P0001</t>
  </si>
  <si>
    <t>Development of Gravitational Lensing Simulations and Analysis Tools for the Measurement of Cosmological Parallax</t>
  </si>
  <si>
    <t>Michael J Pierce</t>
  </si>
  <si>
    <t>Development of Gravitational Lensing Simulations and Analysis Tools for the  Measurement of Cosmological Parallax</t>
  </si>
  <si>
    <t>11/15/2023 09:57:50 am: Proposal submitted to sponsor 11/15/23 &gt;&gt; 5/16/2024 08:26:32 am: Not funded per notice from Sponsor.</t>
  </si>
  <si>
    <t>24-0542-P0001</t>
  </si>
  <si>
    <t>Collaborative Research: Sustained Resources: An advanced data system for using paleobotanical data in Earth Science research and education</t>
  </si>
  <si>
    <t>Collaborative Research: Sustained Resources: Broader Solutions for Paleobotany: open access research with integrated analytics and resources, community discourse, and open content with educational tools</t>
  </si>
  <si>
    <t>11/28/2023 08:27:01 am: updates to Fiscal managers\n &gt;&gt; 11/30/2023 08:42:37 am: proposal was submitted to sponsor 11/30/23 &gt;&gt; 7/19/2024 08:06:51 am: Not per notice from Sponsor 7/18/2024.</t>
  </si>
  <si>
    <t>24-0547-P0001</t>
  </si>
  <si>
    <t>Enhanced Recovery of Critical Minerals and Materials (CMMs) from Municipal Solid Waste Incineration Ash by Integrating Physical and Chemical Processing</t>
  </si>
  <si>
    <t>Enhanced Recovery of Critical Minerals and Materials (CMMs)</t>
  </si>
  <si>
    <t>11/8/2023 05:59:57 pm: Update to fiscal managers\n &gt;&gt; 11/10/2023 04:39:59 pm: Submitted to Sponsor 11/10/23</t>
  </si>
  <si>
    <t>24-0549-P0001</t>
  </si>
  <si>
    <t>PIPP Phase II: Theme 4: Human Systems - The Center for Analysis and Prediction of Pandemic Expansion (APPEX)</t>
  </si>
  <si>
    <t>11/10/2023 04:01:07 pm: submitted &gt;&gt; 7/16/2024 10:28:02 am: Tennessee reached out with terms to review in anticipation of receiving an award. As such, we are updating status to under consideration. &gt;&gt; 9/5/2024 12:51:09 pm: Subaward under review.</t>
  </si>
  <si>
    <t>24-0552-P0001</t>
  </si>
  <si>
    <t>REDUCING THE ENERGY CONSUMPTION OF INLAND DESALINATION SYSTEMS WITH MAGNETICALLY ASSISTED REVERSE OSMOSIS</t>
  </si>
  <si>
    <t>11/9/2023 01:06:06 pm: Updates to proposal form &gt;&gt; 11/14/2023 02:14:22 pm: Submitted to sponsor 11/14/23 &gt;&gt; 4/18/2024 11:45:58 am: Not funded</t>
  </si>
  <si>
    <t>24-0554-P0001</t>
  </si>
  <si>
    <t>Integration of Produced Water Thermal Desalination and Steam Methane Reforming for Efficient Hydrogen Production</t>
  </si>
  <si>
    <t>2/19/2024 02:23:51 pm: Per SER - Pre-Award Agreement Review and WEA are finalizing agreement. &gt;&gt; 2/19/2024 02:24:11 pm: JH in agreement review working with WEA on grant agreement &gt;&gt; 4/17/2024 07:29:44 am: Closing this record as a record for this proposal as a proposal has been created under a separate proposal umbrella.  The new proposal number is 23-1779-P0002.</t>
  </si>
  <si>
    <t>24-0555-P0001</t>
  </si>
  <si>
    <t>IMPACT 307 - Energy Capital Startup Challenge (ECSC)</t>
  </si>
  <si>
    <t>Scot Charles Rendall</t>
  </si>
  <si>
    <t>IMPACT 307 - Gillette SUC - WBC Award</t>
  </si>
  <si>
    <t>11/25/2023 08:59:11 am: More information needed &gt;&gt; 12/4/2023 03:03:49 pm: Updates to proposal form &gt;&gt; 2/12/2024 12:22:59 pm: Previously submitted to sponsor, routing to stand up award. &gt;&gt; 3/21/2024 01:22:50 pm: Funded.</t>
  </si>
  <si>
    <t>24-0556-P0001</t>
  </si>
  <si>
    <t>Understanding and predicting severe weather hazards in changing climates with artificial intelligence.</t>
  </si>
  <si>
    <t>11/10/2023 10:57:25 am: Updates to budget tab &gt;&gt; 11/10/2023 04:39:22 pm: Submitted to sponsor 11/10/23 &gt;&gt; 11/14/2023 03:46:19 pm: updates to proposal form are needed. &gt;&gt; 11/14/2023 03:46:37 pm: Updates to proposal form needed. &gt;&gt; 11/14/2023 03:48:39 pm: Previously submitted to sponsor</t>
  </si>
  <si>
    <t>24-0557-P0001</t>
  </si>
  <si>
    <t>Solar Catalytic Chemical Looping Biomass Refinery for Sustainable Production of Carbon-Negative Hydrogen</t>
  </si>
  <si>
    <t>Solar Catalytic Chemical Looping Biomass Refinery</t>
  </si>
  <si>
    <t>11/14/2023 08:02:09 am: Update proposal form\n &gt;&gt; 11/14/2023 12:57:24 pm: Updates to proposal to include Key Personnel and cost share commitment. &gt;&gt; 11/15/2023 01:03:04 pm: Submitted to sponsor 11/15/23</t>
  </si>
  <si>
    <t>24-0559-P0001</t>
  </si>
  <si>
    <t>2024 PSEFMP funds to support American Association of Pesticide Safety Educators (AAPSE) member Professional Improvement</t>
  </si>
  <si>
    <t>Jeffrey Michael Edwards</t>
  </si>
  <si>
    <t>eXtension Foundation</t>
  </si>
  <si>
    <t>11/20/2023 11:36:24 am: Proposal was submitted to sponsor 11/20/23 &gt;&gt; 6/26/2024 02:08:13 pm: Funded.</t>
  </si>
  <si>
    <t>24-0560-P0001</t>
  </si>
  <si>
    <t>Population Viability and Source-Sink Dynamics of American Marten</t>
  </si>
  <si>
    <t>Jacob R. Goheen</t>
  </si>
  <si>
    <t>11/20/2023 03:14:05 pm: Legacy. No Greensheet (I believe). &gt;&gt; 11/20/2023 03:14:13 pm: Funded.</t>
  </si>
  <si>
    <t>24-0563-P0001</t>
  </si>
  <si>
    <t>FY24 5339 Capital Assistance - Computers</t>
  </si>
  <si>
    <t>11/17/2023 03:25:24 pm: Fixing routing. &gt;&gt; 11/27/2023 01:56:43 pm: Legacy. No Greensheet. &gt;&gt; 11/27/2023 01:56:50 pm: Funded.</t>
  </si>
  <si>
    <t>24-0564-P0001</t>
  </si>
  <si>
    <t>Low work function LaB6 nanowire for high current field emission electron source</t>
  </si>
  <si>
    <t>Wenyong Wang</t>
  </si>
  <si>
    <t>SBIR/STTR: Nanowires for high current field emission</t>
  </si>
  <si>
    <t>11/30/2023 03:38:51 pm: fixing errors\n &gt;&gt; 12/5/2023 11:06:46 am: admin unit, updates needed. &gt;&gt; 12/6/2023 01:27:31 pm: UW PI submitted to primary applicant on 12/6/23 at 12:30pm via email (in attachments).</t>
  </si>
  <si>
    <t>24-0565-P0001</t>
  </si>
  <si>
    <t>FY24 5339 Capital Assistance: Shop Equipment</t>
  </si>
  <si>
    <t>11/14/2023 04:03:14 pm: Updating routing chain &gt;&gt; 11/27/2023 01:52:34 pm: Legacy. No Greensheet. &gt;&gt; 11/27/2023 01:52:41 pm: Funded.</t>
  </si>
  <si>
    <t>24-0566-P0001</t>
  </si>
  <si>
    <t>FY24 5339 Capital Assistance: Four (4) Light-Duty Cutaway Buses</t>
  </si>
  <si>
    <t>FY24 Capital Assistance: Four (4) Cutaway Buses</t>
  </si>
  <si>
    <t>11/14/2023 04:02:45 pm: Updating routing chain &gt;&gt; 11/27/2023 01:48:36 pm: Legacy. No Greensheet. &gt;&gt; 11/27/2023 01:49:24 pm: Funded.</t>
  </si>
  <si>
    <t>24-0567-P0001</t>
  </si>
  <si>
    <t>FY24 5339 Capital Assistance: Three (3) Minivan/SUV's</t>
  </si>
  <si>
    <t>FY24 5339 Capital Assistance: Minivans/SUV's</t>
  </si>
  <si>
    <t>11/14/2023 03:04:28 pm: Fixing routing. Needs an SP reviewer for Trans Park. &gt;&gt; 11/27/2023 01:43:07 pm: Legacy. No Greensheet. &gt;&gt; 11/27/2023 01:43:14 pm: Funded.</t>
  </si>
  <si>
    <t>24-0568-P0001</t>
  </si>
  <si>
    <t>FY24 5339 Capital Assistance: One (1) ADA Van</t>
  </si>
  <si>
    <t>FY24 5339 Capital Assistance: ADA Van</t>
  </si>
  <si>
    <t>11/14/2023 02:44:18 pm: Fixing routing.\n &gt;&gt; 11/27/2023 01:35:21 pm: Legacy. No Greensheet. &gt;&gt; 11/27/2023 01:35:31 pm: Funded.</t>
  </si>
  <si>
    <t>24-0571-P0001</t>
  </si>
  <si>
    <t>Migration Mapper Additions</t>
  </si>
  <si>
    <t>Migration Mapper</t>
  </si>
  <si>
    <t>University of Central Florida</t>
  </si>
  <si>
    <t>11/15/2023 03:01:30 pm: fix things and whatnot &gt;&gt; 12/13/2023 02:17:37 pm: Update to submission date &gt;&gt; 12/18/2023 02:27:21 pm: Submitted on 12/18/2023 at 12:44pm MST\n</t>
  </si>
  <si>
    <t>24-0573-P0001</t>
  </si>
  <si>
    <t>Habitat and climatic factors influencing pygmy rabbit distribution in Wyoming</t>
  </si>
  <si>
    <t>Pygmy Rabbits</t>
  </si>
  <si>
    <t>12/15/2023 02:21:00 pm: Submitted to Sponsor in November 2023 per email from Vanessa Simoneau 12/14/23 &gt;&gt; 7/25/2024 01:44:53 pm: Funded.</t>
  </si>
  <si>
    <t>24-0574-P0001</t>
  </si>
  <si>
    <t>Mechanisms underlying forest songbird declines in Wyoming</t>
  </si>
  <si>
    <t>Forest Songbird Declines</t>
  </si>
  <si>
    <t>11/15/2023 03:58:01 pm: edit dates &gt;&gt; 12/15/2023 02:20:18 pm: Submitted to sponsor by PI in November 2023, per Vanessa Simoneau 12/14/23 &gt;&gt; 5/7/2024 11:37:02 am: Draft agreement received on 05/06/2024 via email to main. &gt;&gt; 6/5/2024 07:43:22 am: Awarded $65,000</t>
  </si>
  <si>
    <t>24-0575-P0001</t>
  </si>
  <si>
    <t>Assessing wildfire-climate feedbacks using empirical data and coupled climate models</t>
  </si>
  <si>
    <t>Assessing wildfire-related carbon dynamics with direct flux measurements</t>
  </si>
  <si>
    <t>2/27/2024 02:47:34 pm: Submitted to sponsor via grants.gov on 02/27/2024.  GRANT14082778 &gt;&gt; 7/26/2024 04:19:02 pm: Declined by the sponsor</t>
  </si>
  <si>
    <t>24-0576-P0001</t>
  </si>
  <si>
    <t>Time's Ticking: Embarking on the Wyoming Trails Carbon Hub ("WyoTCH")</t>
  </si>
  <si>
    <t>Enhanced Oil Recovery Institute</t>
  </si>
  <si>
    <t>Eric Partridge Robertson</t>
  </si>
  <si>
    <t>12/14/2023 04:39:27 pm: EORI needs an SP Department Head Assigned. &gt;&gt; 12/18/2023 10:35:01 am: Moving back into development for routing issues &gt;&gt; 1/10/2024 02:08:10 pm: Previously submitted to sponsor, partial greensheet, routing concluded  due to subaward in review. &gt;&gt; 1/11/2024 10:42:57 am: Agreement reviewed and requested revisions submitted to Sponsor. &gt;&gt; 1/24/2024 10:25:49 am: Awarded.  Contract fully executed on 1/22/24.  TD ticket to OSP for account set up is 20982079</t>
  </si>
  <si>
    <t>24-0579-P0001</t>
  </si>
  <si>
    <t>Advancing the Role of Pharmacy in Tobacco Cessation</t>
  </si>
  <si>
    <t>Nervana Elkhadragy</t>
  </si>
  <si>
    <t>Purdue University</t>
  </si>
  <si>
    <t>1/22/2024 09:12:41 am: This was legacy and had a greensheet.  We have the Subaward ready to review. &gt;&gt; 2/21/2024 11:22:44 am: Funded.</t>
  </si>
  <si>
    <t>24-0580-P0001</t>
  </si>
  <si>
    <t>Enhancing mechanistic insights into plant-microbe feedbacks to understand recovery in wildlands affected by climate change and fire disturbance</t>
  </si>
  <si>
    <t>11/15/2023 05:04:57 pm: Legacy. Submitted 11/15/2022. &gt;&gt; 11/15/2023 05:06:04 pm: Declined. 06/13/2023</t>
  </si>
  <si>
    <t>24-0582-P0001</t>
  </si>
  <si>
    <t>UINTA BASIN CARBONSAFE II: STORAGE COMPLEX FEASIBILITY</t>
  </si>
  <si>
    <t>11/25/2023 09:38:34 am: Project previously submitted to sponsor, review of legacy data completed. &gt;&gt; 2/14/2024 10:48:32 am: Agreement under review. &gt;&gt; 3/7/2024 11:35:17 am: Funded.</t>
  </si>
  <si>
    <t>24-0584-P0001</t>
  </si>
  <si>
    <t>Joint Teton County and Town of Jackson 2024 Annual Indicator Report Review and Update</t>
  </si>
  <si>
    <t>Teton County</t>
  </si>
  <si>
    <t>12/5/2023 10:30:52 am: Submitted to sponsor 12/5/23</t>
  </si>
  <si>
    <t>24-0585-P0001</t>
  </si>
  <si>
    <t>Hibernation and adaptation to climate change: investigating the role of torpor in memory and neural function in the least chipmunk</t>
  </si>
  <si>
    <t>Nicole Lara Bedford</t>
  </si>
  <si>
    <t>Organismal Response to Climate Change (ORCC)</t>
  </si>
  <si>
    <t>12/13/2023 02:27:14 pm: Submitted 12/13/2023, proposal number 2413349 &gt;&gt; 4/24/2024 08:27:18 am: Not funded. Per notice from Sponsor 4/23/2024.</t>
  </si>
  <si>
    <t>24-0587-P0001</t>
  </si>
  <si>
    <t>Bureau of Land Managementâ€™s (BLM) Rock Springs Resource Management Plan (RMP) Amendment and Environmental Impact Statement</t>
  </si>
  <si>
    <t>Temple Leigh Stoellinger</t>
  </si>
  <si>
    <t>Expedited FNRPA Request for County Natural Resource Plan</t>
  </si>
  <si>
    <t>11/17/2023 03:17:10 pm: Updates need to budget tab\n &gt;&gt; 12/20/2023 09:39:42 am: Submission was previously submitted to sponsor &gt;&gt; 12/20/2023 09:41:11 am: Approval from Gov office arrived 12/19/23 &gt;&gt; 3/18/2024 02:20:29 pm: Funded, RW award setup\n</t>
  </si>
  <si>
    <t>24-0588-P0001</t>
  </si>
  <si>
    <t>Additive Manufacturing of Ceramic Zeolite Filters for CO2 Direct Air Capture Using Rare Earth Element/Critical Mineral Associated Mineral Streams</t>
  </si>
  <si>
    <t>Robert W. Gregory</t>
  </si>
  <si>
    <t>Additive Manufacturing of Ceramic Zeolite Filters for CO2 Direct Air Capture Using Rare Earth Elements/Critical Mineral Associated Mineral Streams</t>
  </si>
  <si>
    <t>12/6/2023 03:58:24 pm: Subaward proposal submitted to prime applicant on 12/6/2023 - confirmation of receipt at 2:52pm on 12/6/23.</t>
  </si>
  <si>
    <t>24-0589-P0001</t>
  </si>
  <si>
    <t>Jackson Moose: Quantifying Juvenile Survival and Learned Migration Behavior</t>
  </si>
  <si>
    <t>Jackson Moose Calf - WGFD</t>
  </si>
  <si>
    <t>12/6/2023 01:47:49 pm: Updates to IDC on budget tab &gt;&gt; 12/6/2023 01:49:13 pm: update to proposal form &gt;&gt; 12/6/2023 01:52:08 pm: Proposal was previously submitted to sponsor &gt;&gt; 12/18/2023 03:27:42 pm: Processed fully executed state contract on 12/18/2023</t>
  </si>
  <si>
    <t>24-0591-P0001</t>
  </si>
  <si>
    <t>Understanding Exploratory Behavior in Mule Deer to Help Quantify Resiliency and Conserve Migrations</t>
  </si>
  <si>
    <t>Exploratory Behavior in Mule Deer</t>
  </si>
  <si>
    <t>12/18/2023 11:31:21 am: Received signed agreement from WDFG on 11/30/2023 &gt;&gt; 12/18/2023 03:28:41 pm: Fully executed contract received, dated 11/27/2023</t>
  </si>
  <si>
    <t>24-0593-P0001</t>
  </si>
  <si>
    <t>UW-UTAR Global Connections: Malaysian Cultural Research and Community Service Experiential Learning</t>
  </si>
  <si>
    <t>Modern &amp; Classical Languages</t>
  </si>
  <si>
    <t>Yan Zhang</t>
  </si>
  <si>
    <t>The World Learning, Inc.</t>
  </si>
  <si>
    <t>12/20/2023 03:40:03 pm: Department head needed to be updated. Putting back into routing ager those changes are made. &gt;&gt; 12/21/2023 03:33:45 pm: Making changes to the IDC field, IDC was updated to 0% &gt;&gt; 12/21/2023 03:33:55 pm: updates &gt;&gt; 12/21/2023 03:34:26 pm: previously submitted to sponsor &gt;&gt; 1/11/2024 11:56:41 am: Funded.</t>
  </si>
  <si>
    <t>24-0595-P0002</t>
  </si>
  <si>
    <t>Elements: Modernizing the Open-Source Topology Independent Overset Grid Assembler (TIOGA) for Exascale Computational Science</t>
  </si>
  <si>
    <t>12/2/2024 09:02:50 am: Submitted 2513675 12/02/2024, 9:00am</t>
  </si>
  <si>
    <t>24-0596-P0001</t>
  </si>
  <si>
    <t>Predicting impacts of species loss on ecosystem resilience: an experimental test of a novel theoretical framework</t>
  </si>
  <si>
    <t>Corey E Tarwater</t>
  </si>
  <si>
    <t>Department of the Army</t>
  </si>
  <si>
    <t>2/15/2024 03:59:52 pm: edits &gt;&gt; 2/16/2024 05:14:54 pm: Submitted to sponsor on 02/16/2024 at 5:12pm MST. &gt;&gt; 9/13/2024 01:57:21 pm: Under consideration.</t>
  </si>
  <si>
    <t>24-0597-P0001</t>
  </si>
  <si>
    <t>Person- Centered Plans of Care _ Bright Ideas</t>
  </si>
  <si>
    <t>Amy Rieser</t>
  </si>
  <si>
    <t>Person-Centered Plans of Care_Bright Ideas</t>
  </si>
  <si>
    <t>Wyoming Governor's Council on Developmental Disabilities</t>
  </si>
  <si>
    <t>1/12/2024 04:10:16 pm: Minor changes need to be made to RW form in budget tab, will update to submitted to sponsor after &gt;&gt; 1/12/2024 04:10:31 pm: Updates to proposal form &gt;&gt; 1/12/2024 04:11:29 pm: Proposal was fully reviewed and approved, updated because submitted to sponsor on 1/12/24. Please see award history for routing info. &gt;&gt; 1/14/2025 12:05:33 pm: Project not funded per unit.</t>
  </si>
  <si>
    <t>24-0598-P0001</t>
  </si>
  <si>
    <t>Post - Secondary Program Planning and Collaboration (Project IMPCCT)</t>
  </si>
  <si>
    <t>Post - Secondary Program Planning and Collaboration</t>
  </si>
  <si>
    <t>North Dakota Center for Persons with Disabilities</t>
  </si>
  <si>
    <t>1/23/2024 01:05:19 pm: This is a collaborative project with the UCEDD in North Dakota. &gt;&gt; 1/24/2024 02:26:39 pm: Sponsor requested budget only until SEP, budget needs to be updated to reflect those changes. &gt;&gt; 2/9/2024 12:00:34 pm: Submitted to sponsor 1/30/24 &gt;&gt; 4/10/2024 03:43:55 pm: Funded.</t>
  </si>
  <si>
    <t>24-0599-P0001</t>
  </si>
  <si>
    <t>Elevating Voices of Lived Experiences in Inclusive Community Based Research</t>
  </si>
  <si>
    <t>Patient-Centered Outcomes Research Institute</t>
  </si>
  <si>
    <t>1/10/2024 10:20:29 am: Proposal submitted to sponsor 1/10/24; will go update submission date. Date of 1/4/24 was target submission date. &gt;&gt; 4/26/2024 01:37:33 pm: contract arrived, put into review and negotiation, updating status and creating Award for award setup &gt;&gt; 7/3/2024 02:42:01 pm: Funded.</t>
  </si>
  <si>
    <t>24-0601-P0001</t>
  </si>
  <si>
    <t>Mineral-Mediated Capture of Rare Earth Elements</t>
  </si>
  <si>
    <t>Tyler Chandos Brown</t>
  </si>
  <si>
    <t>12/20/2023 12:24:28 pm: Submitted to sponsor</t>
  </si>
  <si>
    <t>24-0602-P0001</t>
  </si>
  <si>
    <t>Title V Maternal and Child Health Needs Assessment Community and Family Engagement</t>
  </si>
  <si>
    <t>1/19/2024 05:07:04 pm: Proposal has been submitted to sponsor 1/19/24 &gt;&gt; 1/14/2025 12:06:14 pm: Project not funded per unit.</t>
  </si>
  <si>
    <t>24-0604-P0001</t>
  </si>
  <si>
    <t>Constraining ice processes in complex terrain through a fusion of in situ observations and perturbed parameter modelling</t>
  </si>
  <si>
    <t>2/13/2024 08:19:53 am: submitted 2-13 &gt;&gt; 7/9/2024 12:14:53 pm: Received an email from the sponsor on 7/9/2024 (see attachments)</t>
  </si>
  <si>
    <t>24-0606-P0001</t>
  </si>
  <si>
    <t>AFWERX STTR Phase I Feasibility Study | Computer Vision AI Architecture Review and Enhancement</t>
  </si>
  <si>
    <t>Department of the Air Force/Department of Defense</t>
  </si>
  <si>
    <t>FrostyFlake | AFWERX STTR Phase I | Computer Vision AI Architecture Review &amp; Enhancement</t>
  </si>
  <si>
    <t>11/30/2023 04:06:44 pm: Legacy. Sponsor submitted to Sponsor with no UW budget or scope. Working with Sponsor to get the agreement in place to cover the work the faculty member completed. &gt;&gt; 11/30/2023 04:06:57 pm: Funded.</t>
  </si>
  <si>
    <t>24-0608-P0001</t>
  </si>
  <si>
    <t>Next Generation Bovine Risk Diagnostics: A Data Driven Approach to Mitigating Cardio-Pulmonary Risk In Beef Production Systems.</t>
  </si>
  <si>
    <t>Western SARE Graduate Grant: Assessment</t>
  </si>
  <si>
    <t>12/5/2023 11:27:04 am: Updated documents pending per Dr. Cunningham 12/5/2023.  Review by AL. &gt;&gt; 12/8/2023 08:05:42 am: PI submitted to sponsor on 12/7/2023</t>
  </si>
  <si>
    <t>24-0609-P0001</t>
  </si>
  <si>
    <t>Cold-Tolerance Screening and Mutagenesis for Development of Winter Hardy Chickpea</t>
  </si>
  <si>
    <t>Cold tolerance assessment in chickpea: screening germplasm and mutagenesis for development of cold resilient lines</t>
  </si>
  <si>
    <t>12/4/2023 01:06:31 pm: Fixing 2 errors &gt;&gt; 12/4/2023 01:08:49 pm: fixed errors &gt;&gt; 12/4/2023 01:09:02 pm: Fixed errors &gt;&gt; 12/4/2023 01:14:43 pm: Submitted by PI through dropbox &gt;&gt; 4/4/2024 10:05:41 am: Not funded. Notice 3/11/24</t>
  </si>
  <si>
    <t>24-0610-P0001</t>
  </si>
  <si>
    <t>Cultivating the Future: Nurturing STEM Talent through Controlled Environment Agriculture Education</t>
  </si>
  <si>
    <t>Harvesting the future: a collaborative action for workforce development in controlled environment agriculture</t>
  </si>
  <si>
    <t>12/6/2023 08:41:37 am: update approvers in routing chain for approvers. &gt;&gt; 12/6/2023 12:35:07 pm: Updates needed to routing changes &gt;&gt; 12/6/2023 04:05:12 pm: Submitted to sponsor 12/6/23 &gt;&gt; 12/7/2023 08:14:41 am: Updates to proposal form, wrong administrative unit used. &gt;&gt; 12/7/2023 08:14:56 am: Update to administrative unit &gt;&gt; 12/7/2023 08:16:02 am: Submitted to sponsor on 12/6/23; updates to proposal form needed</t>
  </si>
  <si>
    <t>24-0612-P0001</t>
  </si>
  <si>
    <t>Empowering Greenhouse Resiliency with an Optimized Workforce (E-GROW)</t>
  </si>
  <si>
    <t>12/1/2023 11:49:58 am: Updates to budget. &gt;&gt; 12/4/2023 10:46:52 am: Submitted to sponsor 12/4/23</t>
  </si>
  <si>
    <t>24-0613-P0002</t>
  </si>
  <si>
    <t>Wyoming-Sourced Rare Earth Elements as Neutron Poisons</t>
  </si>
  <si>
    <t>BWXT | Master Research Agreement</t>
  </si>
  <si>
    <t>BWXT Advanced Technologies, LLC</t>
  </si>
  <si>
    <t>9/4/2024 01:55:51 pm: It is our understanding that the budget and SOW have already been approved by BWXT &gt;&gt; 9/4/2024 01:56:08 pm: Research Project Plan under negotiation. &gt;&gt; 2/5/2025 01:51:32 pm: FE Research Project Plan</t>
  </si>
  <si>
    <t>24-0614-P0001</t>
  </si>
  <si>
    <t>Use of virtual fence to promote targeted grazing with sheep in Northern mixed grass prairies</t>
  </si>
  <si>
    <t>12/1/2023 04:19:34 pm: draft review complete &gt;&gt; 12/6/2023 08:36:27 am: Submitted to Sponsor 12-5-23</t>
  </si>
  <si>
    <t>24-0615-P0001</t>
  </si>
  <si>
    <t>A Systems and Transdisciplinary Approach to Improving Sustainability of Indoor Farming</t>
  </si>
  <si>
    <t>3/29/2024 03:21:56 pm: Submitted to sponsor 3/29/24</t>
  </si>
  <si>
    <t>24-0617-P0001</t>
  </si>
  <si>
    <t>The interface of changing environmental conditions and genetics: long-term shifts in wolf-moose-forest dynamics in a changing climate</t>
  </si>
  <si>
    <t>Rongsong Liu</t>
  </si>
  <si>
    <t>The interface of environmental conditions and herbivore genetics</t>
  </si>
  <si>
    <t>12/4/2023 08:58:20 am: PI wants to change title &gt;&gt; 12/6/2023 09:01:24 am: Submitted</t>
  </si>
  <si>
    <t>24-0618-P0001</t>
  </si>
  <si>
    <t>Navajo Energy Hub Outreach and Visualization (NTEC)</t>
  </si>
  <si>
    <t>Kyle D. Summerfield</t>
  </si>
  <si>
    <t>Navajo Energy Hub Outreach and Visualization</t>
  </si>
  <si>
    <t>3/4/2024 11:50:01 am: Unsolicited agreement.  Currently with Agreement Review Team to finalize &gt;&gt; 3/4/2024 11:51:02 am: See TD Ticket for current status of agreement review: https://uwyo.teamdynamix.com/TDNext/Apps/3137/Tickets/TicketDet?TicketID=21110520 &gt;&gt; 6/18/2024 11:55:04 am: Awarded $50,000</t>
  </si>
  <si>
    <t>24-0621-P0001</t>
  </si>
  <si>
    <t>Instrumentation, Material and Method Development for Sensitive Detection of Airborne Viruses</t>
  </si>
  <si>
    <t>Instrumentation and Method Development for Sensitive Detection of Airborne Viruses</t>
  </si>
  <si>
    <t>3/25/2024 03:03:51 pm: Not funded, updating IDC and title &gt;&gt; 3/25/2024 03:04:05 pm: Updates per notes tab &gt;&gt; 3/25/2024 03:05:20 pm: Proposal was submitted to sponsor on 3/25/24, full submission attached to RW for record. &gt;&gt; 6/23/2024 12:56:19 pm: Not funded per notice from Sponsor.</t>
  </si>
  <si>
    <t>24-0622-P0001</t>
  </si>
  <si>
    <t>F.E. Warren Air Force Base Rare and Threatened and Endangered Species Monitoring</t>
  </si>
  <si>
    <t>F.E. Warren Threatened and Endangered Species</t>
  </si>
  <si>
    <t>1/11/2024 04:26:21 pm: Submitted &gt;&gt; 6/14/2024 02:49:39 pm: Awarded. F24AC1181</t>
  </si>
  <si>
    <t>24-0624-P0001</t>
  </si>
  <si>
    <t>Microbial inoculants: evaluate their potential for improved hay production and soil health in high elevation meadows</t>
  </si>
  <si>
    <t>12/6/2023 10:31:06 am: Update to proposal form. &gt;&gt; 12/8/2023 08:06:09 am: PI submitted to sponsor on 12/7/2023 &gt;&gt; 8/6/2024 01:53:48 pm: Subaward Under Review.</t>
  </si>
  <si>
    <t>24-0625-P0001</t>
  </si>
  <si>
    <t>Study of combined thermal and irradiation creep of Nickel-based alloy for nuclear structural application: multiscale computational modeling, uncertainty quantification and experimental investigation</t>
  </si>
  <si>
    <t>12/20/2023 02:07:36 pm: Submitted to sponsor 12/20/23</t>
  </si>
  <si>
    <t>24-0626-P0001</t>
  </si>
  <si>
    <t>PIPP Phase II: Theme 1: The PrEViEW Center: AdvancingPandemicPre-EmergenceForecasting through Big Data/AI</t>
  </si>
  <si>
    <t>University of Missouri</t>
  </si>
  <si>
    <t>12/6/2023 02:42:16 pm: Updates to budget tab &gt;&gt; 12/6/2023 04:04:39 pm: Submitted to sponsor 12/6/23 &gt;&gt; 12/7/2023 08:16:34 am: Update to proposal form needed, routing to in development, closing &gt;&gt; 12/7/2023 08:16:54 am: Updates to budget tab to include total project cost field &gt;&gt; 12/7/2023 08:17:20 am: Submitted to sponsor 12/6/23</t>
  </si>
  <si>
    <t>24-0627-P0001</t>
  </si>
  <si>
    <t>Enhancing Rangeland Restoration in Northeast Wyoming</t>
  </si>
  <si>
    <t>12/7/2023 12:16:37 pm: Legacy GS &gt;&gt; 12/7/2023 03:37:13 pm: Funded.</t>
  </si>
  <si>
    <t>24-0628-P0001</t>
  </si>
  <si>
    <t>Charm: Cognitive High Assurance Representations for Mixed-reality</t>
  </si>
  <si>
    <t>Amy Catherine Banic</t>
  </si>
  <si>
    <t>Defense Advanced Research Projects Agency/Department of Defense</t>
  </si>
  <si>
    <t>CHARM</t>
  </si>
  <si>
    <t>12/15/2023 10:06:56 am: I clicked this on Thursday 12/14 at 6:30am but it did not go through. I am doing this process again. &gt;&gt; 12/15/2023 11:35:03 am: Routing chain is showing pre-award twice, pulling out of routing to reset &gt;&gt; 12/18/2023 03:38:58 pm: Submitted to Sponsor 12/15/23</t>
  </si>
  <si>
    <t>24-0631-P0001</t>
  </si>
  <si>
    <t>Wyoming Geriatrics Workforce Enhancement Program</t>
  </si>
  <si>
    <t>Wyoming Geriatric Workforce Enhancement Program</t>
  </si>
  <si>
    <t>2/22/2024 03:17:19 pm: See Submission COnfirmation &gt;&gt; 6/18/2024 07:16:36 am: Funded $1,000,000</t>
  </si>
  <si>
    <t>24-0632-P0001</t>
  </si>
  <si>
    <t>Decarbonization technology for sustainable cement manufacturing</t>
  </si>
  <si>
    <t>12/15/2023 01:45:01 pm: updated to form, PI not able to certify\n &gt;&gt; 12/18/2023 04:22:01 pm: Submitted to sponsor 12/18/23</t>
  </si>
  <si>
    <t>24-0636-P0001</t>
  </si>
  <si>
    <t>Wyoming Technical Assistance Collaboration for Carbon Management (WYTAC-CM)</t>
  </si>
  <si>
    <t>Lily J. Jackson</t>
  </si>
  <si>
    <t>2/13/2024 03:16:43 pm: See attachments for submission receipt &gt;&gt; 8/8/2024 04:01:34 pm: Per DOE Announcement.</t>
  </si>
  <si>
    <t>24-0637-P0001</t>
  </si>
  <si>
    <t>NEH Digital Humanities Advancement Grant</t>
  </si>
  <si>
    <t>English</t>
  </si>
  <si>
    <t>Arielle Myers Zibrak</t>
  </si>
  <si>
    <t>Digital Humanities Advancement Grant</t>
  </si>
  <si>
    <t>1/10/2024 11:32:54 am: needed to add secondary approver for Kelly Kinney &gt;&gt; 1/11/2024 04:24:56 pm: Submitted 1/11/24 &gt;&gt; 2/1/2024 04:15:14 pm: 2/1/2024 - Rec'd notice that they are not funding this submission.</t>
  </si>
  <si>
    <t>24-0638-P0001</t>
  </si>
  <si>
    <t>NPS Midwest Region, Seed Increase Services Blanket Agreement</t>
  </si>
  <si>
    <t>NPS Midwest Region, Seed Increase Services</t>
  </si>
  <si>
    <t>12/13/2023 07:53:23 am: This is a blanket agreement. &gt;&gt; 12/23/2024 10:22:16 am: Funded. 12/13/2023</t>
  </si>
  <si>
    <t>24-0639-P0001</t>
  </si>
  <si>
    <t>Collaborative Research: AGS-FIRP Track 3: Convective Organization aNd Venting Experiment in Complex Terrain (CONVECT)</t>
  </si>
  <si>
    <t>12/18/2023 02:43:47 pm: OK &gt;&gt; 1/5/2024 01:43:25 pm: Submitted to sponsor 12/21/23 &gt;&gt; 5/16/2024 08:19:26 am: Not funded per notice from Sponsor.</t>
  </si>
  <si>
    <t>24-0643-P0001</t>
  </si>
  <si>
    <t>On the Feasibility of Underground Hydrogen Storage</t>
  </si>
  <si>
    <t>12/18/2023 02:50:51 pm: Update to proposal form &gt;&gt; 12/20/2023 12:19:27 pm: Submitted to sponsor 12/20/23 &gt;&gt; 12/20/2023 04:13:01 pm: Updating proposal to remove geology department and change to geology. &gt;&gt; 12/20/2023 04:13:11 pm: Updating admin unit &gt;&gt; 12/20/2023 04:13:34 pm: Previously submitted to sponsor &gt;&gt; 6/12/2024 08:12:56 am: Proposal not funded per correspondence from Sponsor.</t>
  </si>
  <si>
    <t>24-0645-P0001</t>
  </si>
  <si>
    <t>3.\tRevisiting abundance and diversity of native bee and other pollinators in Capitol Reefâ€™s historic orchards twenty years after implementing recommended management changes</t>
  </si>
  <si>
    <t>Bee visitation at Capitol Reef</t>
  </si>
  <si>
    <t>3/1/2024 12:01:23 pm: Submitted SF424 and SF424B to sponsor via e-mail on 03/01/2024. &gt;&gt; 2/7/2025 11:18:15 am: See award.</t>
  </si>
  <si>
    <t>24-0646-P0001</t>
  </si>
  <si>
    <t>UW-Whitetail Institute Research Agreement</t>
  </si>
  <si>
    <t>12/19/2023 09:42:52 am: Unsolicited Opportunity. Draft Agreement shared with Sponsor. &gt;&gt; 12/19/2023 09:43:05 am: Draft Agreement under review with Sponsor. &gt;&gt; 1/23/2024 12:09:49 pm: Funded.</t>
  </si>
  <si>
    <t>24-0650-P0001</t>
  </si>
  <si>
    <t>Democracy in Conversation</t>
  </si>
  <si>
    <t>1/11/2024 04:19:00 pm: Unable to get in contact with Steve Dillon to approve at department head level. Approvals for Department head and Dean's office were achieved through email communications and noted via attachment of email. Approvals for "Research &amp; Economic Development Division" and Final approvals from Jami Miller and Farrell Rapp noted in notes tab. &gt;&gt; 1/11/2024 04:23:34 pm: Submitted 1/11/24 &gt;&gt; 8/2/2024 02:05:19 pm: Per notice from Sponsor 8/2/2024</t>
  </si>
  <si>
    <t>24-0651-P0001</t>
  </si>
  <si>
    <t>Government Performance and Results Act (GPRA) Information Collection and Reporting</t>
  </si>
  <si>
    <t>1/3/2024 08:22:05 am: PI has withdrawn submission &gt;&gt; 1/3/2024 01:45:47 pm: Closed wrong proposal &gt;&gt; 1/11/2024 01:06:07 pm: Proposal was submitted to sponsor 1/11/24 &gt;&gt; 2/15/2024 02:18:59 pm: WHD canceled this RFP, closing for prosperity. \n</t>
  </si>
  <si>
    <t>24-0652-P0001</t>
  </si>
  <si>
    <t>Department of the Air Force (DAF) 4â€H Military Partnership Outreach and Support Project (4â€HMPOS)</t>
  </si>
  <si>
    <t>Dawn Marie Sanchez</t>
  </si>
  <si>
    <t>Kansas State University</t>
  </si>
  <si>
    <t>12/20/2023 03:08:14 pm: update to form, closing to re-open\n &gt;&gt; 12/20/2023 04:10:00 pm: Updating proposal form &gt;&gt; 12/20/2023 04:10:56 pm: Previously submitted to sponsor, updated form to change IDC and prime sponsor &gt;&gt; 1/11/2024 03:50:35 pm: award documents received, will create TD ticket and begin award in RW. &gt;&gt; 2/22/2024 08:28:06 am: Funded.</t>
  </si>
  <si>
    <t>24-0653-P0001</t>
  </si>
  <si>
    <t>Multisectoral Partnerships to Chronicle and Assess the Impact of Climate Change Disaster Events on Affordable Housing and Mental Health Outcomes in Underserved Communities</t>
  </si>
  <si>
    <t>University of Houston</t>
  </si>
  <si>
    <t>2/13/2024 09:42:09 am: fixing submission field &gt;&gt; 2/13/2024 09:42:46 am: submitted material to University of Houston &gt;&gt; 11/1/2024 03:34:54 pm: Funded.</t>
  </si>
  <si>
    <t>24-0654-P0001</t>
  </si>
  <si>
    <t>Scaling Electrophoretic Separations of Rare Earth Elements</t>
  </si>
  <si>
    <t>FECM Critical Materials</t>
  </si>
  <si>
    <t>12/20/2023 02:11:16 pm: Submitted to sponsor on 12/20/2023 at 2:10pm.  Submission receipt is included in attachments\n</t>
  </si>
  <si>
    <t>24-0655-P0001</t>
  </si>
  <si>
    <t>The Impact of Race on Mock Jurors' Perceptions Pain and Damage Awards</t>
  </si>
  <si>
    <t>Hannah Jordan Phalen</t>
  </si>
  <si>
    <t>1/19/2024 05:11:43 pm: Previously submitted to sponsor &gt;&gt; 3/5/2024 02:01:53 pm: project has been funded</t>
  </si>
  <si>
    <t>24-0656-P0001</t>
  </si>
  <si>
    <t>Collaborative Research: RII Track-2 FEC: Equitable Resilience: Weather Risk Mitigation through Climate Modeling, Normalizing its Uncertainty, and Systems Thinking</t>
  </si>
  <si>
    <t>Improving Understanding and Prediction of Extreme Weather Hazards in a Changing Climate in Disproportionately Affected Communities in the United States</t>
  </si>
  <si>
    <t>1/22/2024 11:03:50 am: updates to budget &gt;&gt; 1/29/2024 01:53:19 pm: Proposal submitted to sponsor 1/23/24, because of personnel retiring and updates needed in routing chain, manual routing completed. Please see notes tab and attachment tab for all approvals.</t>
  </si>
  <si>
    <t>24-0658-P0001</t>
  </si>
  <si>
    <t>Western Water Network: Extension Component Launch</t>
  </si>
  <si>
    <t>Initiate Extension Programming for the Western Water Network</t>
  </si>
  <si>
    <t>12/22/2023 11:39:22 am: PI submitted via Extension Foundation portal on 12/22/23 after full approval.  Received confirmation of submission on 12/22/23 at 11:16AM. &gt;&gt; 11/22/2024 02:06:43 pm: There is no record of an award for this proposal and the proposaed end date has passed.</t>
  </si>
  <si>
    <t>24-0662-P0001</t>
  </si>
  <si>
    <t>Red Desert to Hoback Mule Deer</t>
  </si>
  <si>
    <t>Sitka Gear</t>
  </si>
  <si>
    <t>2/20/2024 12:48:39 pm: Moving to development to update fields &gt;&gt; 2/22/2024 04:24:02 pm: Submitted on 02/22/2024 at 12:19pm. &gt;&gt; 2/22/2024 04:25:34 pm: Grant agreement returned shortly after submission of application.  See attached &gt;&gt; 2/23/2024 10:15:37 am: Funded.</t>
  </si>
  <si>
    <t>24-0663-P0001</t>
  </si>
  <si>
    <t>Toward A New Social Contract for Resource-Rich Communities: Ethnographic Analysis of Legacy Uranium Extraction in Wyoming</t>
  </si>
  <si>
    <t>Sloan LOI - Uranium, Critical Minerals, and a New Social Contract for Mining in Wyoming</t>
  </si>
  <si>
    <t>12/21/2023 03:39:52 pm: Putting back into development for updates to IDC, allocation, budget fields that need to be updated.  PI has notes on budget and IDC allocation &gt;&gt; 12/22/2023 11:21:32 am: Making adjustment to routing &gt;&gt; 1/9/2024 02:06:18 pm: Submitted on 12/22/23 by M. Henry via email to Sloan foundation</t>
  </si>
  <si>
    <t>24-0664-P0001</t>
  </si>
  <si>
    <t>Novel Acamprosate Formulation for Treating Alcohol Use Disorder</t>
  </si>
  <si>
    <t>Agency for Healthcare Research and Quality/Department of Health and Human Services</t>
  </si>
  <si>
    <t>12/21/2023 03:04:39 pm: Budget revisions requested &gt;&gt; 1/3/2024 08:37:47 am: Update to proposal form, sponsor is not correct. &gt;&gt; 1/4/2024 11:41:42 am: Update to budget form. &gt;&gt; 1/9/2024 01:30:59 pm: Update to proposal form, this is only for administrative purposes. &gt;&gt; 1/9/2024 01:31:35 pm: administrative updates, need to re-open to update &gt;&gt; 1/9/2024 01:32:30 pm: Proposal has been submitted to sponsor &gt;&gt; 2/6/2025 01:59:57 pm: Not funded</t>
  </si>
  <si>
    <t>24-0665-P0001</t>
  </si>
  <si>
    <t>Start Up Funds for Wildlife Pathologist</t>
  </si>
  <si>
    <t>Start-Up Funds for Wildlife Pathologist</t>
  </si>
  <si>
    <t>1/3/2024 01:56:54 pm: More information needed in budget tab &gt;&gt; 1/18/2024 10:14:01 am: Unsolicited. &gt;&gt; 1/18/2024 10:14:08 am: Funded.</t>
  </si>
  <si>
    <t>24-0666-P0001</t>
  </si>
  <si>
    <t>Evaluating the Economic Impact of Grid United's Wyoming Intertie High Voltage Transmission Line</t>
  </si>
  <si>
    <t>12/28/2023 02:06:54 pm: Minor Corrections. &gt;&gt; 1/4/2024 10:00:08 am: Unsolicited. Waiting on FE. &gt;&gt; 1/4/2024 10:00:21 am: Funded.</t>
  </si>
  <si>
    <t>24-0669-P0002</t>
  </si>
  <si>
    <t>Center of Reproductive and Regenerative Biology</t>
  </si>
  <si>
    <t>James K. Pru</t>
  </si>
  <si>
    <t>COBRE | Center of Reproductive and Regenerative Biology</t>
  </si>
  <si>
    <t>1/29/2025 09:41:10 am: edit &gt;&gt; 1/30/2025 04:10:26 pm: Submitted 3:30pm on 01/30/2025</t>
  </si>
  <si>
    <t>24-0670-P0002</t>
  </si>
  <si>
    <t>Multi-fold yield improvement in the biomanufacturing of theraputic antibodies</t>
  </si>
  <si>
    <t>provisional iii</t>
  </si>
  <si>
    <t>1/3/2024 01:50:21 pm: Update to sponsor information &gt;&gt; 1/19/2024 05:08:12 pm: Proposal items submitted to sponsor 1/5/24</t>
  </si>
  <si>
    <t>24-0671-P0001</t>
  </si>
  <si>
    <t>Unveiling ice crystal growth in Arctic mixed-phase clouds: integrating advanced ARM remote sensing observations and direct numerical simulations (DNS)</t>
  </si>
  <si>
    <t>2/8/2024 02:28:40 pm: Adding sub docs &gt;&gt; 2/27/2024 10:05:13 am: submitted &gt;&gt; 7/9/2024 12:09:08 pm: Received an email from the sponsor on 7/9/2024 (see attachments)</t>
  </si>
  <si>
    <t>24-0673-P0001</t>
  </si>
  <si>
    <t>Restoring Adaptive Landscapes and Livelihoods (ReALL) through Use-Inspired Research and Education</t>
  </si>
  <si>
    <t>1/23/2024 04:40:57 pm: Submitted on 1/23/2024 via NSF</t>
  </si>
  <si>
    <t>24-0675-P0001</t>
  </si>
  <si>
    <t>Inside the Firestorm: Unlocking the Secrets of Wildfire Behavior via Multi-Sensor Fuel Mapping</t>
  </si>
  <si>
    <t>1/18/2024 02:18:59 pm: Review finalized, Sub-award documents received. &gt;&gt; 1/23/2024 10:08:23 am: Documents reviewed, feed back provided, moved back to development for final updates &gt;&gt; 1/25/2024 01:08:00 pm: Additional documents to be added for review &gt;&gt; 1/25/2024 02:20:12 pm: Update to cost share information\n &gt;&gt; 1/25/2024 02:30:25 pm: Updates to proposal form &gt;&gt; 2/9/2024 11:59:43 am: Previously submitted 1/29/24 &gt;&gt; 5/20/2024 03:56:40 pm: See attached letter</t>
  </si>
  <si>
    <t>24-0678-P0001</t>
  </si>
  <si>
    <t>IOS-SC: Synthesis Center for Organismal Resilience to Environments (SCORE)</t>
  </si>
  <si>
    <t>Preliminary Proposal: IOS-SC: Synthesis Center for Organismal Resilience (SCOR)</t>
  </si>
  <si>
    <t>7/11/2024 06:54:04 am: Submitted on 07/09/2024 to meet UW, Seattle deadline, with FJR approval.  See notes for details on IDC distribution.</t>
  </si>
  <si>
    <t>24-0680-P0001</t>
  </si>
  <si>
    <t>Linking aerosol forcing and cloud feedback to atmospheric moisture processing</t>
  </si>
  <si>
    <t>3/20/2024 04:43:32 pm: see submission &gt;&gt; 9/3/2024 04:09:11 pm: Awarded</t>
  </si>
  <si>
    <t>24-0682-P0001</t>
  </si>
  <si>
    <t>RII Track-2 FEC: Environmentally friendly conversion of atmospheric CO2 into -value-added materials for solar cells and other energy applications</t>
  </si>
  <si>
    <t>RII Track-2 FEC: Use of solar energy for capture and conversion of atmospheric CO2</t>
  </si>
  <si>
    <t>1/19/2024 05:07:31 pm: All information submitted to JSU, 1/19/24</t>
  </si>
  <si>
    <t>24-0683-P0001</t>
  </si>
  <si>
    <t>Wyoming High School Summer Arabic Camp</t>
  </si>
  <si>
    <t>Summer Break High School Arabic Program</t>
  </si>
  <si>
    <t>1/29/2024 03:12:11 pm: Updates to budget needed &gt;&gt; 1/30/2024 09:24:50 am: rerouting &gt;&gt; 1/30/2024 09:29:47 am: Checking routing &gt;&gt; 1/30/2024 01:29:41 pm: Submitted by PI to sponsor &gt;&gt; 1/30/2024 01:47:01 pm: updating proposal &gt;&gt; 1/30/2024 01:47:14 pm: updating department &gt;&gt; 1/30/2024 01:48:08 pm: Updated Department &gt;&gt; 3/22/2024 04:36:57 pm: received agreement for review and negotiation TD ticket: 21197686 &gt;&gt; 5/15/2024 09:35:21 am: Funded.</t>
  </si>
  <si>
    <t>24-0684-P0001</t>
  </si>
  <si>
    <t>Re-Storying the West for a Transformative Future: We Are Wyoming</t>
  </si>
  <si>
    <t>Nancy Ruth Small</t>
  </si>
  <si>
    <t>Mellon Foundation | Re-Storying the West for a Transformative Future: We Are Wyoming</t>
  </si>
  <si>
    <t>Mellon Foundation</t>
  </si>
  <si>
    <t>1/24/2024 01:34:55 pm: submitted though the Foundation &gt;&gt; 1/24/2024 01:37:11 pm: Funded 12/19/2023</t>
  </si>
  <si>
    <t>24-0685-P0001</t>
  </si>
  <si>
    <t>AGS-FIRP Track 3: Clouds Aerosols And Precipitation Interactions Over The Southern Ocean (CARINA)</t>
  </si>
  <si>
    <t>3/4/2024 02:09:23 pm: via research.gov &gt;&gt; 3/31/2025 09:00:57 am: NSF unable to support this proposal.</t>
  </si>
  <si>
    <t>24-0686-P0001</t>
  </si>
  <si>
    <t>Modeling Evolution of Snow Properties to Reveal the Mechanics and Consequences of Density-Dependence for Wildlife Inhabiting Volatile Environments</t>
  </si>
  <si>
    <t>Future Investigators in NASA Earth and Space Science and Technology (FINESST)</t>
  </si>
  <si>
    <t>2/6/2024 09:04:33 am: Submitted at 9am on 2/6/2024 - full submission with cover page attached &gt;&gt; 9/23/2024 02:58:11 pm: NPSIRES is showing a proposal status of declined.</t>
  </si>
  <si>
    <t>24-0687-P0001</t>
  </si>
  <si>
    <t>University of Wyoming Extension Implementation Program Team Plan</t>
  </si>
  <si>
    <t>Scott P. Schell</t>
  </si>
  <si>
    <t>University of Wyoming Extension Implementation Team Proposal</t>
  </si>
  <si>
    <t>2/14/2024 10:17:25 am: Submitted proposal to sponsor 02/14/2024. &gt;&gt; 6/14/2024 10:04:33 am: Recommended for funding. Next steps email attached. &gt;&gt; 9/23/2024 03:22:51 pm: Funded.</t>
  </si>
  <si>
    <t>24-0688-P0001</t>
  </si>
  <si>
    <t>Carbon Capture and Storage Assessment for Pete Lien &amp; Sons, Inc., Jonathon Lime Plant</t>
  </si>
  <si>
    <t>Scott Austin Quillinan</t>
  </si>
  <si>
    <t>Carbon Capture and Storage Assessment for Pete Lie &amp; Sons, Inc. Jonathon Lime Plant</t>
  </si>
  <si>
    <t>Pete Lien and Sons</t>
  </si>
  <si>
    <t>1/30/2024 02:12:28 pm: Contract to be revised to remove voluntary cost share &gt;&gt; 2/14/2024 08:31:36 am: KS completed agreement on 02/13/2024 - see award &gt;&gt; 2/16/2024 09:17:57 am: Needs to be in a funded status, not closed status. &gt;&gt; 2/16/2024 09:18:07 am: Submitted to Sponsor. &gt;&gt; 2/16/2024 09:18:30 am: Funded.</t>
  </si>
  <si>
    <t>24-0690-P0001</t>
  </si>
  <si>
    <t>Canid Coexistence Project: How do Wolves, Coyotes, and Red Foxes Use Space, Time, and Food?</t>
  </si>
  <si>
    <t>Canid Coexistence Project - Grand Teton</t>
  </si>
  <si>
    <t>1/25/2024 12:33:15 pm: need to update indirect cost information &gt;&gt; 2/19/2024 04:56:45 pm: Submitted to sponsor 1/31/24 &gt;&gt; 4/25/2024 11:19:30 am: Funded.</t>
  </si>
  <si>
    <t>24-0690-P0002</t>
  </si>
  <si>
    <t>Top Dog of the Tetons: Using GEDI-derived metrics to understand habitat partitioning among Wolves, Coyotes, and Red Fox in Grand Teton National Park</t>
  </si>
  <si>
    <t>2/26/2025 12:37:05 pm: Submitted 02/26/2025 NASA proposal number 24-EARTH24-0403</t>
  </si>
  <si>
    <t>24-0691-P0001</t>
  </si>
  <si>
    <t>Asphalt Binder Production from PRB Coal using Solvent Extraction - Pilot Plant Scale-up and Operation Project</t>
  </si>
  <si>
    <t>WYDOT SPRB Funds for Pilot Plant</t>
  </si>
  <si>
    <t>1/23/2024 08:28:13 am: Submitted via email to sponsor 1/22/24 at around 2:30pm.  See attachments for submission &gt;&gt; 7/8/2024 03:13:31 pm: Funded.</t>
  </si>
  <si>
    <t>24-0693-P0001</t>
  </si>
  <si>
    <t>Interactions between Habitat Selection and Disease in Boreal Toads</t>
  </si>
  <si>
    <t>Boreal Toad</t>
  </si>
  <si>
    <t>1/29/2024 11:06:14 am: Updates to proposal form &gt;&gt; 2/19/2024 01:43:49 pm: Submitted on 01/30/2024 - see attachments\n &gt;&gt; 3/26/2024 02:53:28 pm: See attachments for notice of intent to award. In past years, there has been a boilerplate state grant agreement for these projects. &gt;&gt; 7/26/2024 10:16:08 am: Agreement under review.</t>
  </si>
  <si>
    <t>24-0694-P0001</t>
  </si>
  <si>
    <t>Integrating Novel Magnetic Spin Textures with Superconductors for Skyrmion-Superconductor Hybrid Systems</t>
  </si>
  <si>
    <t>2024 DOE Building EPSCoR-State/National Laboratory Partnerships</t>
  </si>
  <si>
    <t>1/25/2024 08:44:09 am: Moving back to "in-development" pending approval to submit full proposal. &gt;&gt; 2/28/2024 01:46:15 pm: Submitted at 1:45 on 02/28/2024</t>
  </si>
  <si>
    <t>24-0695-P0001</t>
  </si>
  <si>
    <t>Next-Generation Monitoring and Prediction System for Available  Solar Energy in the U.S. Mountain West</t>
  </si>
  <si>
    <t>2/28/2024 04:25:15 pm: see confirmation &gt;&gt; 8/22/2024 02:36:41 pm: Not selected for funding.</t>
  </si>
  <si>
    <t>24-0697-P0001</t>
  </si>
  <si>
    <t>RFA-007: Enhancement in Spontaneous Electrokinetic Energy Generation through Hydrophobic Patterning of the Evaporation Surface, STMD</t>
  </si>
  <si>
    <t>Chemistry Department</t>
  </si>
  <si>
    <t>Clean Energy and Emissions Technologies (RFA-007): Enhancement in Spontaneous Electrokinetic Energy Generation through Hydrophobic Patterning of the Evaporation Surface</t>
  </si>
  <si>
    <t>2/23/2024 12:00:18 pm: Updates to proposal field &gt;&gt; 2/26/2024 09:24:10 am: Proposal has been submitted to sponsor, full submission attached to proposal. &gt;&gt; 9/23/2024 03:00:12 pm: NPSIRES is showing a proposal status of declined.</t>
  </si>
  <si>
    <t>24-0699-P0002</t>
  </si>
  <si>
    <t>Design of high-performance additively manufactured nickel alloys for hydrogen transportation and storage infrastructure</t>
  </si>
  <si>
    <t>DOE EPSCoR 2024</t>
  </si>
  <si>
    <t>2/26/2024 01:15:19 pm: Updating Admin Unit to correspond with other DOE EPSCoR proposals &gt;&gt; 2/28/2024 04:34:35 pm: Submitted on 02/28/2024 at 2pm</t>
  </si>
  <si>
    <t>24-0701-P0001</t>
  </si>
  <si>
    <t>Climate and Cityscapes: Deciphering Their Combined Impact on Flood Frequency and Intensity in U.S. Urban Centers (NASA FINESST)</t>
  </si>
  <si>
    <t>University of Wyoming</t>
  </si>
  <si>
    <t>Climate and Cityscapes: Deciphering Their Combined Impact on Flood Frequency and Intensity in U.S. Urban Centers</t>
  </si>
  <si>
    <t>2/5/2024 01:09:05 pm: submitted &gt;&gt; 3/12/2024 04:20:05 pm: Declined on 02/26/2024.  See attached letter</t>
  </si>
  <si>
    <t>24-0702-P0001</t>
  </si>
  <si>
    <t>Grace Elisabeth Shearrer</t>
  </si>
  <si>
    <t>1/18/2024 11:42:56 am: Updates to Wyocloud access tab &gt;&gt; 1/25/2024 08:39:11 am: Submitted to sponsor 1/19/24</t>
  </si>
  <si>
    <t>24-0704-P0001</t>
  </si>
  <si>
    <t>Swift Fox Ecology Project</t>
  </si>
  <si>
    <t>Swift Fox Ecology Project - WGBGLC - 2024</t>
  </si>
  <si>
    <t>1/24/2024 05:21:43 pm: Updates needed to fringe rates &gt;&gt; 1/25/2024 12:34:59 pm: Updates to IDC information &gt;&gt; 1/29/2024 01:46:01 pm: submitted to sponsor 1/29/24 &gt;&gt; 4/24/2024 03:36:49 pm: Proposal not funded.  See attached Notice</t>
  </si>
  <si>
    <t>24-0705-P0001</t>
  </si>
  <si>
    <t>Data Wrangling with R</t>
  </si>
  <si>
    <t>Data Wrangling with R - NCTC May 2023</t>
  </si>
  <si>
    <t>3/29/2024 10:15:16 am: Updating to into development, per notes tab minor updates needed for budget &gt;&gt; 4/9/2024 11:47:22 am: Submitted by PI 04/02/2024 &gt;&gt; 4/9/2024 11:47:40 am: SF182 training authorization form attached. &gt;&gt; 4/17/2024 02:42:17 pm: Funded.</t>
  </si>
  <si>
    <t>24-0706-P0001</t>
  </si>
  <si>
    <t>High-Fidelity Computational Tools for Arrays of Large Modern Aeroelastic Wind Turbines</t>
  </si>
  <si>
    <t>Michael Karl Stoellinger</t>
  </si>
  <si>
    <t>2/26/2024 04:49:23 pm: Changing type to "new" &gt;&gt; 2/28/2024 01:18:12 pm: Submitted at 1:15pm on 02/28/2024 &gt;&gt; 7/26/2024 04:27:28 pm: Under consideration by Sponsor. &gt;&gt; 9/17/2024 09:26:30 am: funded.</t>
  </si>
  <si>
    <t>24-0707-P0001</t>
  </si>
  <si>
    <t>Efficient high-fidelity predictions of turbulent H2/NH3 combustion in confined spaces</t>
  </si>
  <si>
    <t>Stefan Heinz</t>
  </si>
  <si>
    <t>Hybrid RANS/LES methods for turbulent combustion in confined spaces</t>
  </si>
  <si>
    <t>2/28/2024 02:37:38 pm: Submitted on 02/28/2024 at 2:30pm &gt;&gt; 8/23/2024 03:02:03 pm: see declination</t>
  </si>
  <si>
    <t>24-0708-P0001</t>
  </si>
  <si>
    <t>LEAPS-MPS: Microwave Spectroscopy of Engineered Triplet Superconductors</t>
  </si>
  <si>
    <t>Alexander Paul Petrovic</t>
  </si>
  <si>
    <t>1/18/2024 03:29:21 pm: Updates needed to proposal form. &gt;&gt; 1/22/2024 10:00:49 am: Additional information needed from PI, routing will begin after reviewed.\n\n &gt;&gt; 1/25/2024 03:42:36 pm: submitted to sponsor 1/25/24 &gt;&gt; 2/28/2024 11:44:34 am: Updates to proposal form, resolution just to add comment &gt;&gt; 2/28/2024 11:44:45 am: updates to proposal form &gt;&gt; 2/28/2024 11:46:14 am: Proposal previously submitted, updates to proposal form for accurate data retention &gt;&gt; 7/2/2024 08:14:48 am: Award received.</t>
  </si>
  <si>
    <t>24-0709-P0001</t>
  </si>
  <si>
    <t>Determining Subterranean Use and Population Structure of Townsendâ€™s big-eared bats (Corynorhinus townsendii) in Wyoming</t>
  </si>
  <si>
    <t>Genetic Connectivity of Townsend's Big-eared Bats in Wyoming</t>
  </si>
  <si>
    <t>1/31/2024 10:51:59 am: Updating info &gt;&gt; 2/9/2024 11:57:13 am: Submitted to sponsor 1/31/24 by JH &gt;&gt; 4/18/2024 12:52:52 pm: per notice from PI on 3/19/2024 &gt;&gt; 7/26/2024 10:46:59 am: Funded. Agreement under review.</t>
  </si>
  <si>
    <t>24-0711-P0001</t>
  </si>
  <si>
    <t>Collaborative Research: Tribal Community Resilience Under Climate Change: Harnessing Controlled Environment Agriculture to Secure Sustainability and Economic Growth</t>
  </si>
  <si>
    <t>1/25/2024 08:37:37 am: Submitted to sponsor 1/23/24 &gt;&gt; 7/18/2024 10:07:57 am: Under consideration. Recommended for an award. &gt;&gt; 7/29/2024 12:51:04 pm: Funded. &gt;&gt; 9/20/2024 05:04:02 pm: PI would like Admin unit and Indirect Cost Distribution updated since it was completed incorrectly on the original proposal form. Routing to capture approvals for this change. &gt;&gt; 9/20/2024 05:04:11 pm: PI would like Admin unit and Indirect Cost Distribution updated since it was completed incorrectly on the original proposal form. Routing to capture approvals for this change. &gt;&gt; 9/20/2024 05:20:45 pm: Moving back to In-Development to ensure that the routing chain gets updated to reflect SI approval of Jay Gatlin. &gt;&gt; 1/6/2025 02:18:12 pm: Editing the distribution based on a phone call with Jay Gatlin. &gt;&gt; 1/6/2025 04:13:07 pm: Changes to IDC Distribution and Admin Unit handled via email. Proposal was originally submitted 1/24/2024. &gt;&gt; 1/6/2025 04:13:28 pm: Moving back to funded since IDC and admin unit changes were approved.</t>
  </si>
  <si>
    <t>24-0712-P0001</t>
  </si>
  <si>
    <t>North American Bat (NABat) Monitoring Program Hub at the University of Wyoming</t>
  </si>
  <si>
    <t>NABat</t>
  </si>
  <si>
    <t>1/29/2024 10:46:25 am: Proposal not submitted as of 1.29.24. &gt;&gt; 2/9/2024 11:56:26 am: Submitted to sponsor by JH 1/31/24 &gt;&gt; 4/18/2024 12:54:11 pm: Per notice from the PI 3/19/2024 &gt;&gt; 7/26/2024 10:33:57 am: Agreement rec'd for review.</t>
  </si>
  <si>
    <t>24-0712-P0002</t>
  </si>
  <si>
    <t>2/22/2024 09:21:40 am: Agreement received. Routing for approval. &gt;&gt; 2/22/2024 09:24:01 am: Duplicate submission. Submission completed under 24-0712-P0001 &gt;&gt; 2/22/2024 02:37:45 pm: Opening proposal back up to process for WY G &amp; F Agreement.  The project is supported by two sources - one from WGFD for the WGBGLCG for the $21k, the other was for a larger amount and is a combo of this $40k discretionary, WGFD Governors ESA and WGFD SWG.\n\nÂ  &gt;&gt; 3/4/2024 11:31:52 am: Submitted on 01/24/2024 (per PI)  Agreement is under review and partially executed as of 02/26/2024 &gt;&gt; 3/4/2024 11:32:28 am: Contract reviewed and awaiting signature from sponsor as of 02/26/2024. https://uwyo.teamdynamix.com/TDNext/Apps/3137/Tickets/TicketDet?TicketID=20960029 &gt;&gt; 5/6/2024 11:03:49 am: Funded.</t>
  </si>
  <si>
    <t>24-0712-P0004</t>
  </si>
  <si>
    <t>North America Bat Monitoring (NABat) Surveys in the Bridger-Teton National Forest â€“ A plan for continuation of current effort and future expansion</t>
  </si>
  <si>
    <t>1/31/2025 09:32:42 am: See submission file &gt;&gt; 4/24/2025 02:14:21 pm: Check received at OSP with award letter &gt;&gt; 4/30/2025 12:33:00 pm: Funded.</t>
  </si>
  <si>
    <t>24-0713-P0001</t>
  </si>
  <si>
    <t>What controls the microphysics and macroscale organization of clouds in marine cold-air outbreaks? ARM observations and multi-scale simulations</t>
  </si>
  <si>
    <t>DOE ATMOSPHERIC SYSTEM RESEARCH (ASR) DE-FOA-0003194</t>
  </si>
  <si>
    <t>2/12/2024 08:08:11 am: Review &gt;&gt; 2/12/2024 08:45:32 am: OK &gt;&gt; 2/13/2024 11:23:43 am: Submitted 2-13 &gt;&gt; 7/9/2024 12:12:29 pm: Received an email from the sponsor on 7/9/2024 (see attachments)</t>
  </si>
  <si>
    <t>24-0714-P0001</t>
  </si>
  <si>
    <t>3080-1588: Solar-Thermal Production of Syngas from Water/CO2 Mediated by Methane and Spark Plasma Sintered Perovskite Oxides</t>
  </si>
  <si>
    <t>Solar-Thermal Production of Syngas from Water/CO2</t>
  </si>
  <si>
    <t>1/29/2024 11:26:22 am: This proposal was submitted to sponsor by PI.</t>
  </si>
  <si>
    <t>24-0715-P0001</t>
  </si>
  <si>
    <t>3080-1636 Pre-pilot scale solar thermochemical water and CO2 splitting for hydrogen or syngas production</t>
  </si>
  <si>
    <t>Solar thermochemical water and CO2 splitting</t>
  </si>
  <si>
    <t>1/29/2024 03:36:29 pm: This  has been submitted to Sponsor by PI.</t>
  </si>
  <si>
    <t>24-0716-P0001</t>
  </si>
  <si>
    <t>How do American bison (Bison bison), an ecosystem engineer, influence ungulate space and resource use? A case study of the Yellowstone ungulate community</t>
  </si>
  <si>
    <t>Yellowstone Migrations</t>
  </si>
  <si>
    <t>1/29/2024 11:11:12 am: More information on why this is being ran through Coop and if MK approves &gt;&gt; 1/31/2024 09:35:22 am: Changing admin unit to Zoology per VS &gt;&gt; 2/9/2024 09:51:49 am: Submitted 01/31/2024\n &gt;&gt; 3/7/2024 03:36:18 pm: Sponsor declined to fund.  See attached letter</t>
  </si>
  <si>
    <t>24-0717-P0001</t>
  </si>
  <si>
    <t>Keystone Habitat Elements as a Tool for the Conservation of Biology</t>
  </si>
  <si>
    <t>Spatial Patterns of Biodiversity</t>
  </si>
  <si>
    <t>1/29/2024 11:10:06 am: More information needed for budget &gt;&gt; 2/9/2024 10:04:06 am: Submitted 01/30/2024 &gt;&gt; 3/26/2024 01:44:01 pm: Per WBGGLC website (see attached) application #49 "not funded"</t>
  </si>
  <si>
    <t>24-0718-P0001</t>
  </si>
  <si>
    <t>Keystone Habitat Elements as a Tool in the Conservation of Wildlife Biodiversity and Abundance</t>
  </si>
  <si>
    <t>Spatial Patters of Biodiversity - Raynes</t>
  </si>
  <si>
    <t>1/29/2024 10:34:08 am: Updated budget information needed. &gt;&gt; 2/9/2024 10:01:40 am: Submitted 01/30/2024 &gt;&gt; 3/7/2024 03:59:01 pm: Intent to award notice arrived on 02/21/2024. See attachments &gt;&gt; 3/12/2024 11:22:21 am: Check arrived on 03/12/2024</t>
  </si>
  <si>
    <t>24-0720-P0001</t>
  </si>
  <si>
    <t>Bobcat Harvest Modeling</t>
  </si>
  <si>
    <t>Bobcat Harvest Modeling Project - WGBGLC - 2024\t</t>
  </si>
  <si>
    <t>1/24/2024 05:17:18 pm: Update to fringe rate in proposal information. &gt;&gt; 1/25/2024 12:59:16 pm: update to IDC information &gt;&gt; 2/9/2024 11:57:39 am: Submitted to sponsor 1/31/24 &gt;&gt; 4/24/2024 03:35:20 pm: See attached notice.  Project not funded</t>
  </si>
  <si>
    <t>24-0721-P0001</t>
  </si>
  <si>
    <t>Preliminary Economics Impact Analysis Shooterâ€™s Complex in Casper, WY</t>
  </si>
  <si>
    <t>Shooterâ€™s Complex in Casper, WY</t>
  </si>
  <si>
    <t>City of Casper, Wyoming</t>
  </si>
  <si>
    <t>3/25/2024 12:26:14 pm: Casper issued agreement on 02/08/2024 &gt;&gt; 3/25/2024 12:26:51 pm: Fully executed agreement in attachments.  KS set up award on 02/12/2024.  Finalizing proposal entry on 03/25/2024</t>
  </si>
  <si>
    <t>24-0723-P0001</t>
  </si>
  <si>
    <t>RFA-029: Biophysics-based rhizosphere-water and-carbon management for inhospitable soils using engineered lunar or Martian regolith simulant, SMD</t>
  </si>
  <si>
    <t>Biophysics-based rhizosphere-water and-carbon management for inhospitable soils using engineered lunar or Martian regolith simulant</t>
  </si>
  <si>
    <t>2/26/2024 04:52:50 pm: Submitted on 02/26/2024 &gt;&gt; 6/18/2024 12:49:36 pm: Under consideration with the Sponsor. &gt;&gt; 8/1/2024 01:37:31 pm: Funded.</t>
  </si>
  <si>
    <t>24-0724-P0001</t>
  </si>
  <si>
    <t>Monitoring an Endangered Bat Population in Wyoming</t>
  </si>
  <si>
    <t>3/28/2024 02:27:05 pm: application was not chosen for funding. &gt;&gt; 3/28/2024 02:27:32 pm: wrong choice &gt;&gt; 3/28/2024 02:27:44 pm: Updating for correction &gt;&gt; 3/28/2024 02:28:01 pm: Email from PI, proposal was chosen for funding &gt;&gt; 8/15/2024 11:41:50 am: Funded.</t>
  </si>
  <si>
    <t>24-0725-P0001</t>
  </si>
  <si>
    <t>Southwest Wyoming Bat Species Inventory</t>
  </si>
  <si>
    <t>1/25/2024 08:48:25 am: One of you, either Ellen or Ian needs to be marked as the PI. Thanks! &gt;&gt; 1/31/2024 10:01:40 am: Correcting form &gt;&gt; 1/31/2024 10:02:42 am: submitted &gt;&gt; 3/28/2024 02:32:00 pm: PI provided email confirmation that the proposal was not funded.</t>
  </si>
  <si>
    <t>24-0726-P0001</t>
  </si>
  <si>
    <t>One Species or Two: Prickly phlox (Phlox pungens) Taxonomy and Status</t>
  </si>
  <si>
    <t>Phlox pungens (Prickly phlox) Taxonomy and Status</t>
  </si>
  <si>
    <t>2/8/2024 01:12:37 pm: submitted &gt;&gt; 8/22/2024 02:13:14 pm: NOA Received.</t>
  </si>
  <si>
    <t>24-0727-P0001</t>
  </si>
  <si>
    <t>Collaborative Research: AMPS: Statistical cyberattack detection and data reconstruction algorithms for regional transmission systems</t>
  </si>
  <si>
    <t>2/8/2024 03:10:44 pm: Submitted &gt;&gt; 8/12/2024 09:18:27 am: Not funded per Sponsor notice 8/9/2024</t>
  </si>
  <si>
    <t>24-0730-P0001</t>
  </si>
  <si>
    <t>Quantifying River Resilience in a World of Wildfires</t>
  </si>
  <si>
    <t>Bradley James Carr</t>
  </si>
  <si>
    <t>2/6/2024 01:04:13 pm: Taking back to development to revise budget in RoamWyo - I did not update to match revised budget from PI. &gt;&gt; 2/6/2024 01:09:15 pm: Fixing IDC rate. &gt;&gt; 2/7/2024 10:26:28 am: Submitted via Research.gov at 10:25am on 02/07/2024 &gt;&gt; 8/26/2024 08:23:58 am: Not funded per notice from Sponsor</t>
  </si>
  <si>
    <t>24-0731-P0001</t>
  </si>
  <si>
    <t>WFYI: America Amplified Election 2024</t>
  </si>
  <si>
    <t>2/9/2024 11:58:51 am: No funding, only agreement, housing in ROAMWyo for prosperity. &gt;&gt; 6/17/2024 12:14:03 pm: Awarded.</t>
  </si>
  <si>
    <t>24-0732-P0001</t>
  </si>
  <si>
    <t>Delimiting species for management and conservation decisions: Resolving Oreohelix land snail taxonomy</t>
  </si>
  <si>
    <t>Revising the land snail genus Oreohelix</t>
  </si>
  <si>
    <t>2/14/2024 02:02:08 pm: Proposal form updates and budget review. &gt;&gt; 2/20/2024 05:52:31 pm: Re-routing to pull in approver updates for Biodiversity Institute. &gt;&gt; 2/21/2024 02:03:39 pm: Sent LOC to PI for submission to lead applicant. Will upload copy of final submission, if/once received. &gt;&gt; 2/7/2025 12:27:03 pm: Spoke to PI on 02/06/2025.  Project team may resubmit or work with collaborating agency to resubmit</t>
  </si>
  <si>
    <t>24-0736-P0001</t>
  </si>
  <si>
    <t>Are invasive carp and the loss of native host fish reducing native freshwater mussels in Wyoming?</t>
  </si>
  <si>
    <t>Samantha Kay Poratti</t>
  </si>
  <si>
    <t>Bear River Mussel Project - Raynes Wildlife Grant</t>
  </si>
  <si>
    <t>1/24/2024 10:43:51 am: Edits needed to budget, remove travel as it is not supported, add numbers for each line item. Additionally need the full proposal being submitted to the sponsor. &gt;&gt; 1/29/2024 12:24:26 pm: adding wyocloud contact &gt;&gt; 1/29/2024 12:26:09 pm: Fixed &gt;&gt; 1/29/2024 12:26:19 pm: fixed &gt;&gt; 1/30/2024 03:50:44 pm: correction of submission date &gt;&gt; 1/30/2024 03:51:00 pm: submitted &gt;&gt; 11/22/2024 02:52:52 pm: There is no record of an award for this project and the end date has passed</t>
  </si>
  <si>
    <t>24-0737-P0001</t>
  </si>
  <si>
    <t>Mapping Canada Lynx and Big Game Habitat from LiDAR in the Southern Rocky Mountains</t>
  </si>
  <si>
    <t>1/24/2024 08:39:54 pm: Forgot to make a note &gt;&gt; 1/25/2024 09:31:26 am: Clarification on IDC. &gt;&gt; 1/29/2024 03:01:35 pm: fixing submitted date &gt;&gt; 1/29/2024 03:02:55 pm: submitted 01/29/2024 marked as #034 by WYGF.</t>
  </si>
  <si>
    <t>24-0737-P0002</t>
  </si>
  <si>
    <t>Mapping Canada Lynx Habitat and Mule Deer Security Cover from LiDAR in the Southern Rocky Mountains</t>
  </si>
  <si>
    <t>3/1/2024 11:08:14 am: Updating proposal form. &gt;&gt; 3/6/2024 07:11:22 am: Per PI, no formal proposal has been or will be submitted. Award expected.</t>
  </si>
  <si>
    <t>24-0738-P0001</t>
  </si>
  <si>
    <t>Evaluating the Efficacy of Treatments for Enhancing Moose Habitat</t>
  </si>
  <si>
    <t>Moose Habitat Project-WGBGLC 2024</t>
  </si>
  <si>
    <t>1/25/2024 01:22:37 pm: More information for the budget needed. &gt;&gt; 1/26/2024 12:12:30 pm: Updates needed for IDC. &gt;&gt; 2/9/2024 11:52:41 am: Updates to proposal form needed &gt;&gt; 2/9/2024 11:52:54 am: updates &gt;&gt; 2/9/2024 11:54:08 am: Updates to proposal form for better data integrity. Will email PI about COI. Previously submitted to sponsor &gt;&gt; 4/24/2024 03:33:32 pm: Under consideration for $40,000 &gt;&gt; 6/14/2024 09:16:24 am: Agreement under review.</t>
  </si>
  <si>
    <t>24-0739-P0001</t>
  </si>
  <si>
    <t>Role of Chronic Carriers and Population Density in Bighorn Sheep-WGBGLC 2024</t>
  </si>
  <si>
    <t>Role of Chronic Carriers and Population Density in Bighorn Sheep</t>
  </si>
  <si>
    <t>1/25/2024 01:20:18 pm: more information needed in budget break down. &gt;&gt; 2/9/2024 11:50:17 am: Updating proposal form for data integrity &gt;&gt; 2/9/2024 11:50:30 am: Updates &gt;&gt; 2/9/2024 11:51:42 am: Previously submitted to sponsor, updates needed for data integrity. Will email PI about COI &gt;&gt; 4/24/2024 03:32:17 pm: Under consideration for $200,000 &gt;&gt; 6/12/2024 02:10:14 pm: Agreement under review.</t>
  </si>
  <si>
    <t>24-0740-P0001</t>
  </si>
  <si>
    <t>Ecology of Male Mule Deer: Movement, Growth, and Survival</t>
  </si>
  <si>
    <t>Ecology of Male Mule Deer-WGBGLC 2024</t>
  </si>
  <si>
    <t>1/25/2024 01:18:35 pm: more information needed in budget &gt;&gt; 2/9/2024 11:47:53 am: Updates to proposal form needed &gt;&gt; 2/9/2024 11:48:25 am: Updates to proposal form needed. &gt;&gt; 2/9/2024 11:49:38 am: Previously submitted to sponsor, updating proposal form for better data integrity. Will email PI about COI &gt;&gt; 4/24/2024 03:30:43 pm: Under consideration for $5,000 &gt;&gt; 6/12/2024 02:01:37 pm: Agreement under review.</t>
  </si>
  <si>
    <t>24-0742-P0001</t>
  </si>
  <si>
    <t>Communicating Wildlife Science-WGBGLC 2024</t>
  </si>
  <si>
    <t>1/25/2024 01:17:43 pm: More budget information needed &gt;&gt; 2/9/2024 11:39:01 am: Not closed, previously submitted to sponsor, updating proposal form for data integrity. &gt;&gt; 2/9/2024 11:39:16 am: Updates to proposal form &gt;&gt; 2/9/2024 11:41:46 am: Previously submitted to sponsor, will ask PI and department manager for COI disclosure to be completed. &gt;&gt; 6/11/2024 02:12:26 pm: Agreement under review. &gt;&gt; 7/3/2024 08:32:42 am: Funded.</t>
  </si>
  <si>
    <t>24-0743-P0001</t>
  </si>
  <si>
    <t>Red Desert Mule Deer Fence Behavior</t>
  </si>
  <si>
    <t>Red Desert Fence Behavior Study</t>
  </si>
  <si>
    <t>1/29/2024 12:32:28 pm: Updating sponsor and other info &gt;&gt; 2/9/2024 09:59:34 am: Submitted 01/31/2024 &gt;&gt; 3/26/2024 03:38:33 pm: Notice received 03/19/2024 see attachments. &gt;&gt; 6/14/2024 09:25:26 am: Agreement under review.</t>
  </si>
  <si>
    <t>24-0744-P0001</t>
  </si>
  <si>
    <t>HydrogenWeb: Advancing Safe, Equitable, and Efficient Hydrogen Infrastructure with Innovative Permitting Solutions based on a Web-based Optimization Platform</t>
  </si>
  <si>
    <t>Dayana Jones</t>
  </si>
  <si>
    <t>Enabling Permitting and Safety for Hydrogen Deployment</t>
  </si>
  <si>
    <t>3/22/2024 02:14:10 pm: See attached confirmation of submission.  Submitted on 03/22/2024 at 2:10pm &gt;&gt; 9/19/2024 10:12:54 am: https://www.energy.gov/eere/fuelcells/selections-hydrogen-and-fuel-cell-technologies-office-funding-opportunity-0</t>
  </si>
  <si>
    <t>24-0745-P0001</t>
  </si>
  <si>
    <t>The Wyoming Range Mule Deer Project</t>
  </si>
  <si>
    <t>The Wyoming Range Mule Deer Project-WGBGLC 2024</t>
  </si>
  <si>
    <t>1/25/2024 01:06:52 pm: More information needed for submission, updated budget information required. &gt;&gt; 2/9/2024 11:08:51 am: Moving to update proposal form so all information is fully provided. &gt;&gt; 2/9/2024 11:09:03 am: Updating proposal form. &gt;&gt; 2/9/2024 11:11:11 am: Proposal was previously submitted to sponsor, updating fields to ensure information and data retention &gt;&gt; 4/24/2024 03:23:22 pm: Under consideration for $10,000 &gt;&gt; 6/12/2024 11:20:35 am: Funded. Agreement under review.</t>
  </si>
  <si>
    <t>24-0747-P0001</t>
  </si>
  <si>
    <t>Monitoring the Yermo xanthocephalus (desert yellowhead) using high resolution UAS data and novel AI/ML workflows</t>
  </si>
  <si>
    <t>2/23/2024 05:05:34 pm: Submitted. &gt;&gt; 8/14/2024 10:59:24 am: NOA rec'd</t>
  </si>
  <si>
    <t>24-0748-P0001</t>
  </si>
  <si>
    <t>Assessing the response of lake-wide nutrient dynamics and water quality to Lake Trout suppression methods in Yellowstone Lake</t>
  </si>
  <si>
    <t>Yellowstone Lake - Raynes</t>
  </si>
  <si>
    <t>1/29/2024 10:35:22 am: more budget information requested &gt;&gt; 2/9/2024 09:50:41 am: Submitted 1/31/24 &gt;&gt; 3/7/2024 03:49:01 pm: Received intent to award letter from sponsor.  Sending a check to partially fund this project.  See attachments\n &gt;&gt; 3/12/2024 11:20:49 am: Check arrived on 03/12/2024</t>
  </si>
  <si>
    <t>24-0750-P0001</t>
  </si>
  <si>
    <t>Conservation genomics of desert yellowhead (Yermo xanthocephalus) using a combined population  genetic and phylogenetic approach</t>
  </si>
  <si>
    <t>David Tank</t>
  </si>
  <si>
    <t>Yermo population genomics and phylogenomics</t>
  </si>
  <si>
    <t>2/1/2024 11:57:41 am: Correction to submissiion date &gt;&gt; 2/1/2024 11:58:00 am: Submission date correction &gt;&gt; 9/13/2024 08:43:52 am: funded.</t>
  </si>
  <si>
    <t>24-0754-P0001</t>
  </si>
  <si>
    <t>Can dyadic physiological responses provide useful information about individual social and clinical conversations?</t>
  </si>
  <si>
    <t>Joshua D Clapp</t>
  </si>
  <si>
    <t>National Institute of Mental Health/National Institutes of Health/Department of Health and Human Services</t>
  </si>
  <si>
    <t>University of Cincinnati</t>
  </si>
  <si>
    <t>2/7/2024 09:52:40 am: See Submission email in docs</t>
  </si>
  <si>
    <t>24-0755-P0001</t>
  </si>
  <si>
    <t>Focus Groups of Wyoming Parents</t>
  </si>
  <si>
    <t>1/26/2024 01:39:31 pm: Updates to proposal form &gt;&gt; 2/5/2024 10:29:13 am: Updates to budget tab\n &gt;&gt; 2/8/2024 10:44:35 am: Updating submission date &gt;&gt; 2/12/2024 11:10:08 am: Updates to proposal form. &gt;&gt; 2/15/2024 11:35:05 am: submitted to sponsor &gt;&gt; 4/25/2024 04:30:28 pm: fully executed agreement arrived.</t>
  </si>
  <si>
    <t>24-0756-P0001</t>
  </si>
  <si>
    <t>Optimized Planning of Transmission Network Sensor Deployment with Communication and Market for Solar Integration</t>
  </si>
  <si>
    <t>2/9/2024 09:22:53 am: editing cost share &gt;&gt; 2/9/2024 02:56:37 pm: See submission email &gt;&gt; 2/12/2024 12:21:17 pm: Need to make changes requested by Lead &gt;&gt; 2/12/2024 12:21:37 pm: Need to make changes requested by the lead &gt;&gt; 2/13/2024 09:55:14 am: resubmitted with requested edits</t>
  </si>
  <si>
    <t>24-0757-P0001</t>
  </si>
  <si>
    <t>Utilization of Alternative Supplementary Cementitious Materials in Highway Applications</t>
  </si>
  <si>
    <t>2/15/2024 04:32:02 pm: Submitted via dropbox by PI on 02/15/2024</t>
  </si>
  <si>
    <t>24-0758-P0001</t>
  </si>
  <si>
    <t>Parasites and Bumble Bee Conservation in Northwestern Wyoming</t>
  </si>
  <si>
    <t>Amy Marie Storey</t>
  </si>
  <si>
    <t>1/29/2024 11:21:52 am: Updates needed to proposal form &gt;&gt; 1/29/2024 12:43:16 pm: Needs corrections &gt;&gt; 1/30/2024 12:31:36 pm: See "final" files uploaded rather than early versions, thanks! &gt;&gt; 1/30/2024 03:58:12 pm: Correction of submission date &gt;&gt; 1/30/2024 03:58:30 pm: submitted &gt;&gt; 6/11/2024 11:35:36 am: Funded. Check/Letter.</t>
  </si>
  <si>
    <t>24-0760-P0001</t>
  </si>
  <si>
    <t>Statewide butterfly surveys to inform the distribution and habitat requirements of species with ESA status</t>
  </si>
  <si>
    <t>Wyoming statewide butterfly surveys to inform the distribution and habitat requirements of species with ESA status</t>
  </si>
  <si>
    <t>1/30/2024 05:28:17 pm: None of the uploaded forms are the correct workspace forms. &gt;&gt; 2/1/2024 08:18:22 am: retrying PI certification &gt;&gt; 2/1/2024 11:04:59 am: correcting submission date &gt;&gt; 2/1/2024 11:05:14 am: submitted &gt;&gt; 9/11/2024 12:39:11 pm: Funded.</t>
  </si>
  <si>
    <t>24-0761-P0001</t>
  </si>
  <si>
    <t>Monitoring the rare aquatic beetle Hygrotus diversipes at known locations</t>
  </si>
  <si>
    <t>Hygrotus monitoring 2025-2028</t>
  </si>
  <si>
    <t>3/4/2024 07:51:00 am: submitted &gt;&gt; 8/8/2024 02:55:35 pm: NOA rec'd</t>
  </si>
  <si>
    <t>24-0767-P0001</t>
  </si>
  <si>
    <t>NSF Engines: Colorado - Wyoming Climate Resilience Engine</t>
  </si>
  <si>
    <t>Parag Chitnis</t>
  </si>
  <si>
    <t>Colorado-Wyoming Climate Resilience Engine (CO-WY Engine)</t>
  </si>
  <si>
    <t>4/16/2024 09:22:20 am: Putting back into routing since the department head level for REDD Office didn't originally have a reviewer. &gt;&gt; 4/23/2024 08:02:19 am: Submitted. &gt;&gt; 4/23/2024 03:19:11 pm: The status was accidentally updated before approval was complete...the award has been received. &gt;&gt; 4/23/2024 03:19:42 pm: This was moved to submitted prior to approval; award has been received. &gt;&gt; 5/6/2024 11:20:55 am: Legacy. No Greensheet. &gt;&gt; 5/6/2024 11:21:08 am: Funded.</t>
  </si>
  <si>
    <t>24-0767-P0002</t>
  </si>
  <si>
    <t>Software Development Experiential Learning CO-WY Engine</t>
  </si>
  <si>
    <t>9/24/2024 01:20:41 pm: Submitted through AVP EcDev to Gov Office</t>
  </si>
  <si>
    <t>24-0767-P0003</t>
  </si>
  <si>
    <t>Wyoming State 4-H Office/Robotics and Drone 4-H Programming</t>
  </si>
  <si>
    <t>Samantha Hillary Krieger</t>
  </si>
  <si>
    <t>9/17/2024 04:26:30 am: Budget was reduced to 200k.  Taking back to development to adjust. &gt;&gt; 9/23/2024 09:57:12 am: Notified on 09/20/2024 of a change in PI.  Re-routing for approval. &gt;&gt; 9/24/2024 01:20:21 pm: Submission through AVP EcDev to Gov Office</t>
  </si>
  <si>
    <t>24-0767-P0004</t>
  </si>
  <si>
    <t>Weather extremes and water resource climate transitions in Colorado and Wyoming</t>
  </si>
  <si>
    <t>Rocky Mountain Innovation Initiative</t>
  </si>
  <si>
    <t>1/31/2025 09:31:25 am: Moved 25-0074-P0001 to this record. Routing and approval was on 25-0074. &gt;&gt; 1/31/2025 09:31:39 am: FDP agreement received for review. &gt;&gt; 2/7/2025 10:53:18 am: The proposal is tied to the existing award record, so this proposal can be moved to funded status.</t>
  </si>
  <si>
    <t>24-0767-P0005</t>
  </si>
  <si>
    <t>Computational Time and Data Storage for CO-WY Climate Resilience Engine</t>
  </si>
  <si>
    <t>2/20/2025 12:24:44 pm: Updating form fields &gt;&gt; 2/20/2025 01:40:52 pm: Updating form fields &gt;&gt; 3/3/2025 01:37:53 pm: submitted</t>
  </si>
  <si>
    <t>24-0767-P0006</t>
  </si>
  <si>
    <t>Regional wildfire risk and prediction considering the climate-wildfire-power-system nexus</t>
  </si>
  <si>
    <t>2/28/2025 10:00:13 am: Original Submission 25-0086-P0001. Moved to this record to keep all NSF Engine awards from RMI prime award together. &gt;&gt; 2/28/2025 10:00:27 am: Subaward Agreement Under Review. &gt;&gt; 3/26/2025 04:54:45 pm: Funded. A0006</t>
  </si>
  <si>
    <t>24-0768-P0001</t>
  </si>
  <si>
    <t>Factors impacting treatment efficacy and efficiency in children with speech sound disorders</t>
  </si>
  <si>
    <t>Factors that influence treatment efficacy and efficiency in children with speech sound disorders</t>
  </si>
  <si>
    <t>2/7/2024 03:29:50 pm: Update to proposal form and draft review &gt;&gt; 2/26/2024 02:57:06 pm: Proposal submitted, full proposal attached to ROAMWyo proposal. &gt;&gt; 2/6/2025 01:43:59 pm: Not funded</t>
  </si>
  <si>
    <t>24-0769-P0001</t>
  </si>
  <si>
    <t>SBA Growth Accelerator Fund Competition (GAFC) - 2024</t>
  </si>
  <si>
    <t>SBA - Growth Accelerator Fund Competition (GAFC)</t>
  </si>
  <si>
    <t>2/21/2024 06:14:35 pm: Proposal has been submitted to sponsor &gt;&gt; 4/25/2024 10:31:39 am: PI provided notice they are recommended for funding 4/25/2024 &gt;&gt; 6/27/2024 08:51:28 am: Funded.</t>
  </si>
  <si>
    <t>24-0770-P0001</t>
  </si>
  <si>
    <t>E3SM parameter calibration in the presence of aleatoric, observational, and structural uncertainty</t>
  </si>
  <si>
    <t>Calibrating cloud processes in the presence of weather and observational uncertainty: an E3SM hierarchical approach,</t>
  </si>
  <si>
    <t>3/15/2024 02:54:42 pm: edit &gt;&gt; 3/18/2024 10:24:16 am: see submission email</t>
  </si>
  <si>
    <t>24-0771-P0001</t>
  </si>
  <si>
    <t>MCA: The genetic basis of complex plumage phenotypes in Passerina buntings</t>
  </si>
  <si>
    <t>Matthew D. Carling</t>
  </si>
  <si>
    <t>Carling NSF Mid Career Advancement Proposal</t>
  </si>
  <si>
    <t>2/12/2024 07:44:28 am: needs some additional information and material prior to routing &gt;&gt; 6/13/2024 09:10:20 am: Submitted 2/27/2024. Status not updated when submission occurred. &gt;&gt; 6/13/2024 09:10:49 am: Not funded per Sponsor notice 6/12/2023.</t>
  </si>
  <si>
    <t>24-0771-P0002</t>
  </si>
  <si>
    <t>MCA: The genetic basis of complex plumage phenotypes in hybridizing Passerina buntings</t>
  </si>
  <si>
    <t>2/28/2025 08:19:01 am: submitted!</t>
  </si>
  <si>
    <t>24-0772-P0001</t>
  </si>
  <si>
    <t>Sweetwater Rocks Assessment for Bighorn Sheep Translocation</t>
  </si>
  <si>
    <t>Sweetwater Rocks-WGBGLC 2024</t>
  </si>
  <si>
    <t>2/9/2024 11:11:55 am: Updating proposal forms for appropriate data retention &gt;&gt; 2/9/2024 11:12:15 am: Updating proposal form for data retention &gt;&gt; 2/9/2024 11:37:55 am: Previously submitted, updating proposal for data integrity &gt;&gt; 4/24/2024 03:20:27 pm: Under consideration for $35,000 &gt;&gt; 7/3/2024 09:20:49 am: Funded.</t>
  </si>
  <si>
    <t>24-0776-P0001</t>
  </si>
  <si>
    <t>Ab initio investigation of the gas-adsorption electronic response in 2D metal organic frameworks for gas sensing applications</t>
  </si>
  <si>
    <t>2/1/2024 09:24:39 am: Moving into development to adjust personnel and costs and allow PI to add proposal documents &gt;&gt; 2/6/2024 10:42:10 am: Submitted to Sponsor on 2/6/2024 at 10:40am. &gt;&gt; 9/23/2024 02:54:33 pm: NSPIRES is showing proposal status of declined.</t>
  </si>
  <si>
    <t>24-0777-P0001</t>
  </si>
  <si>
    <t>RFA-076: Early Detection of Atherosclerotic Plaque Using SERS Nanotags, HEOMD</t>
  </si>
  <si>
    <t>Early Detection of Atherosclerotic Plaque Using SERS Nanotags</t>
  </si>
  <si>
    <t>2/26/2024 01:18:37 pm: proposal has been submitted to sponsor and full application attached to ROAMWyo. &gt;&gt; 9/23/2024 03:03:13 pm: NPSIRES is showing a proposal status of declined.</t>
  </si>
  <si>
    <t>24-0778-P0001</t>
  </si>
  <si>
    <t>RFA-037: Toward a Resilient Framework for Real-time Distributed Machine Learning in Dynamic and Zero Trust Environments using Static Analysis and Random Matrix Theory, SMD</t>
  </si>
  <si>
    <t>Toward a Resilient Framework for Real-time Distributed Machine Learning in Dynamic and Zero Trust Environments using Static Analysis and Random Matrix Theory.</t>
  </si>
  <si>
    <t>2/26/2024 08:14:02 pm: Proposal #24-2024 R3-0122 &gt;&gt; 9/23/2024 03:01:58 pm: NPSIRES is showing a proposal status of declined.</t>
  </si>
  <si>
    <t>24-0780-P0001</t>
  </si>
  <si>
    <t>Beavers as Biodiversity Buffers: How Ecosystem Engineering Impacts Wetland-Dependent Species</t>
  </si>
  <si>
    <t>Beavers as Biodiversity Buffers: How Ecosystem Engineering Impacts Wetland-Dependent Species - MBRWG 2024</t>
  </si>
  <si>
    <t>2/1/2024 09:58:27 am: submitted &gt;&gt; 4/22/2024 03:48:44 pm: funded OSP received check</t>
  </si>
  <si>
    <t>24-0780-P0002</t>
  </si>
  <si>
    <t>Non-invasive Genetic Sampling and Disease Detection for American Beavers</t>
  </si>
  <si>
    <t>Animal Welfare Institute</t>
  </si>
  <si>
    <t>3/19/2024 12:03:55 pm: submitted</t>
  </si>
  <si>
    <t>24-0788-P0001</t>
  </si>
  <si>
    <t>Resono Navy STTR: A Miniature Reconfigurable Air Data Probe</t>
  </si>
  <si>
    <t>Resono Navy STTR Miniature Flow Probe Development</t>
  </si>
  <si>
    <t>Resono Pressure Systems, Inc.</t>
  </si>
  <si>
    <t>3/1/2024 03:15:06 pm: Submitted on 02/20/2024 &gt;&gt; 4/19/2024 12:42:47 pm: Phase 1 STTR prime applicant received intent to award notice from the Navy.  Base period funding to be awarded soon.. &gt;&gt; 7/12/2024 02:09:30 pm: Funded.</t>
  </si>
  <si>
    <t>24-0789-P0001</t>
  </si>
  <si>
    <t>Colorado Elk</t>
  </si>
  <si>
    <t>2/14/2024 12:45:35 pm: Moving back to development to update budget and cost share &gt;&gt; 2/20/2024 02:31:41 pm: Taking to development to update fields &gt;&gt; 2/21/2024 11:06:55 am: Approved via manual override due to PI's foreign travel (see notes and attachments) &gt;&gt; 3/4/2024 11:07:48 am: Submitted on 02/21/2024 by PI (see attachments) &gt;&gt; 7/3/2024 03:21:04 pm: Funded.</t>
  </si>
  <si>
    <t>24-0790-P0001</t>
  </si>
  <si>
    <t>Enhancing Grid Resilience: A Federated Learning Approach with 3D-PAWS Weather Monitoring in Extreme Weather</t>
  </si>
  <si>
    <t>2/19/2024 10:13:01 am: Edits &gt;&gt; 2/19/2024 11:57:07 am: fix sponsor type &gt;&gt; 3/4/2024 02:15:22 pm: via email &gt;&gt; 11/4/2024 10:51:11 am: Award in negotiation between UND and DOE.  Pending DOE Award No. E-CR0000071.</t>
  </si>
  <si>
    <t>24-0791-P0001</t>
  </si>
  <si>
    <t>Collaborative Research: The role of functional traits in population and community synchrony</t>
  </si>
  <si>
    <t>2/23/2024 11:22:26 am: Submitted on 02/20/2024 &gt;&gt; 6/17/2024 07:43:31 am: NSF Program officer recommended proposal for funding.  Updated C&amp;P submitted on 06/17/2024.  Awaiting award notice &gt;&gt; 7/24/2024 11:26:26 am: Funded. NOA rec'd.</t>
  </si>
  <si>
    <t>24-0792-P0001</t>
  </si>
  <si>
    <t>Seasonal Snow Water Supply Forecast guided by the Climatic Oscillation using the Non-Gaussian Information Metrics for the Inland Basins</t>
  </si>
  <si>
    <t>2/5/2024 10:55:39 am: Legacy Greensheet.  Received award notice. &gt;&gt; 2/9/2024 10:59:36 am: Funded.</t>
  </si>
  <si>
    <t>24-0794-P0001</t>
  </si>
  <si>
    <t>Inventory of Ground Nesting Bees to Inform Elk Management in Fossil Butte National Monument</t>
  </si>
  <si>
    <t>Pollinators at Fossil Buttes</t>
  </si>
  <si>
    <t>2/7/2024 11:53:16 am: Reviewed proposal form and budget; sent budget review comments to PI. &gt;&gt; 2/27/2024 08:35:15 am: Submitted to NPS via e-mail on 02/27/2024. &gt;&gt; 4/2/2024 12:13:13 pm: This proposal was funded.</t>
  </si>
  <si>
    <t>24-0795-P0001</t>
  </si>
  <si>
    <t>Cardiac myocyte deletion of hypoxia-inducible factor - 1Î± exacerbates RV dysfunction in aging mice</t>
  </si>
  <si>
    <t>Emma Rose Mehl</t>
  </si>
  <si>
    <t>American College of Sports Medicine</t>
  </si>
  <si>
    <t>2/7/2024 08:14:36 pm: Correction to fields &gt;&gt; 2/7/2024 08:16:56 pm: submitted without REDD review on 12/01/23 &gt;&gt; 2/7/2025 01:54:32 pm: Funded</t>
  </si>
  <si>
    <t>24-0799-P0002</t>
  </si>
  <si>
    <t>Intermountain-West Nuclear Energy Corridor EDA Tech Hub-Disa</t>
  </si>
  <si>
    <t>Intermountain-West Nuclear Energy Corridor EDA Tech Hub</t>
  </si>
  <si>
    <t>2/28/2024 04:10:28 pm: updates &gt;&gt; 3/19/2024 12:01:27 pm: Proposal submitted to sponsor on 2/29/24 &gt;&gt; 7/29/2024 04:01:37 pm: See 24-0799-P0001</t>
  </si>
  <si>
    <t>24-0799-P0004</t>
  </si>
  <si>
    <t>Intermountain-West Nuclear Energy Corridor EDA Tech Hub- WMA</t>
  </si>
  <si>
    <t>3/1/2024 03:01:13 pm: submitted to sponsor 2/29/24 &gt;&gt; 7/22/2024 01:32:20 pm: See PI's email</t>
  </si>
  <si>
    <t>24-0799-P0005</t>
  </si>
  <si>
    <t>Intermountain-West Nuclear Energy Corridor EDA Tech Hub-MW</t>
  </si>
  <si>
    <t>2/28/2024 09:01:42 am: update to routing &gt;&gt; 2/28/2024 10:22:42 am: Checking to see if approvers load\n &gt;&gt; 2/28/2024 05:05:17 pm: Updates with the budget &gt;&gt; 3/1/2024 02:30:04 pm: Proposal was submitted to sponsor 2/29/24 &gt;&gt; 7/22/2024 01:31:53 pm: See PI's email</t>
  </si>
  <si>
    <t>24-0799-P0006</t>
  </si>
  <si>
    <t>EDA Tech Hubs Intermountain-West Nuclear Energy Corridor (INEC) Phase 1 | COST SHARE ONLY</t>
  </si>
  <si>
    <t>Industry &amp; Strategic Partnerships Office</t>
  </si>
  <si>
    <t>4/30/2024 08:13:31 pm: DO NOT COUNT. After the fact. Cost Share ONLY. &gt;&gt; 5/1/2024 10:29:21 am: No funding to UW. But was awarded. Ended 4/30/2024. Created to establish the cost share account with Post-Award.</t>
  </si>
  <si>
    <t>24-0800-P0001</t>
  </si>
  <si>
    <t>WDH PE Teacher Development</t>
  </si>
  <si>
    <t>WDH PE training grant</t>
  </si>
  <si>
    <t>2/26/2024 10:02:04 am: Updating proposal form and budget. &gt;&gt; 2/27/2024 01:29:25 pm: Submitted to sponsor via e-mail on 02/27/2024. &gt;&gt; 3/27/2024 07:30:40 am: PI communicated funding notice on 3/26/24</t>
  </si>
  <si>
    <t>24-0802-P0001</t>
  </si>
  <si>
    <t>2024 AmeriCorps State and National Grant</t>
  </si>
  <si>
    <t>Wyoming Conservation Corp Serve Wyoming AmeriCorps State and National Grant</t>
  </si>
  <si>
    <t>3/8/2024 03:32:16 pm: updates to proposal form \n &gt;&gt; 3/21/2024 10:31:08 am: Submitted to sponsor 3/19/24 by TL in egrants. &gt;&gt; 10/18/2024 05:11:52 pm: Funded.</t>
  </si>
  <si>
    <t>24-0803-P0001</t>
  </si>
  <si>
    <t>Developing a Wind River Indian Reservation (WRIR) Multi-Faceted Drought and Climate Resilience Office to Implement Drought and Climate Change Impact Mitigation for the WRIR</t>
  </si>
  <si>
    <t>Virginia B. Paige</t>
  </si>
  <si>
    <t>3/4/2024 10:39:32 am: submitted</t>
  </si>
  <si>
    <t>24-0806-P0001</t>
  </si>
  <si>
    <t>Expanding and Enhancing Masonry Student Education in the West</t>
  </si>
  <si>
    <t>3/13/2024 10:22:57 am: submitted &gt;&gt; 6/18/2024 12:55:34 pm: Per notice from the PI &gt;&gt; 9/27/2024 09:25:22 am: Funded.</t>
  </si>
  <si>
    <t>24-0807-P0001</t>
  </si>
  <si>
    <t>Teacher Retention: Supporting Special Education Teachers During Induction</t>
  </si>
  <si>
    <t>Spencer Foundation</t>
  </si>
  <si>
    <t>2/8/2024 02:26:40 pm: updates to proposal form &gt;&gt; 2/12/2024 08:34:10 am: Updates to approvers, everyone will have to re-certify. &gt;&gt; 2/19/2024 04:55:46 pm: Submitted to sponsor 2/14/24 &gt;&gt; 1/14/2025 12:04:49 pm: per task from unit. Project not funded.</t>
  </si>
  <si>
    <t>24-0808-P0001</t>
  </si>
  <si>
    <t>Red Desert to Hoback Mule Deer Migrations Project</t>
  </si>
  <si>
    <t>Red Desert to Hoback Mule Deer Migrations - 10 Country Chapter</t>
  </si>
  <si>
    <t>2/14/2024 11:25:50 am: Manually approved due to PI foreign travel - see notes and attachments &gt;&gt; 2/14/2024 04:55:05 pm: Submitted on 02/14/2024 &gt;&gt; 9/5/2024 11:10:23 am: Funded.</t>
  </si>
  <si>
    <t>24-0810-P0001</t>
  </si>
  <si>
    <t>Red Desert to Hoback Mule Deer Migrations</t>
  </si>
  <si>
    <t>Red Desert to Hoback Mule Deer Migrations - HQ</t>
  </si>
  <si>
    <t>2/14/2024 11:26:35 am: Manually approved due to PI foreign travel.  See notes and attachments. &gt;&gt; 2/15/2024 01:25:22 pm: Submitted on 02/15/2024 To be considered in May.</t>
  </si>
  <si>
    <t>24-0811-P0001</t>
  </si>
  <si>
    <t>Surveys to Revisit Rare Land Snails in the Black Hills</t>
  </si>
  <si>
    <t>USFS Black Hills Land Snails</t>
  </si>
  <si>
    <t>2/12/2024 12:58:07 pm: Updates to proposal form, key personnel tab &gt;&gt; 3/5/2024 07:22:43 am: Draft agreement received. Per sponsor,  the project was approved for funding, contingent upon the FY24 budget. &gt;&gt; 3/5/2024 07:23:20 am: Per sponsor, project approved for funding contingent upon passing the FY24 budget. &gt;&gt; 5/13/2024 04:26:58 pm: Funded.</t>
  </si>
  <si>
    <t>24-0812-P0001</t>
  </si>
  <si>
    <t>Disturbance impacts on vegetative recovery in subalpine forests</t>
  </si>
  <si>
    <t>Snowy Range Joint Venture Agreement RMRS</t>
  </si>
  <si>
    <t>3/6/2024 05:04:19 pm: In review with sponsor per PI on 03/06/2024 &gt;&gt; 4/19/2024 02:36:09 pm: Agreement Under Review. &gt;&gt; 5/27/2024 11:41:33 am: Awarded in the amount of $80,000</t>
  </si>
  <si>
    <t>24-0813-P0001</t>
  </si>
  <si>
    <t>Economic Analysis of the Sugar Beet Industry</t>
  </si>
  <si>
    <t>Chris Bastian</t>
  </si>
  <si>
    <t>Cowboy Clean Fuels, Inc.</t>
  </si>
  <si>
    <t>2/12/2024 11:15:18 am: Correcting units per discussion with PI. &gt;&gt; 2/15/2024 03:40:20 pm: Per Dave Aadland's request, adding person months to Key Personnel section of proposal form. &gt;&gt; 2/15/2024 03:42:22 pm: Approving change to person months per request received from Dave Aadland. &gt;&gt; 2/15/2024 03:46:55 pm: Updating status. &gt;&gt; 2/15/2024 03:47:10 pm: Funded.</t>
  </si>
  <si>
    <t>24-0815-P0001</t>
  </si>
  <si>
    <t>1) Evaluating Factors Influencing Elk Recruitment in Colorado; 2) Response of Elk to Human Recreation at Multiple Scales: Demographic Shifts and Behaviorally Mediated Fluctuations in Local Abundance</t>
  </si>
  <si>
    <t>RMEF - 2024 - Colorado Elk Study</t>
  </si>
  <si>
    <t>2/13/2024 08:55:34 am: Updates needed to proposal form. &gt;&gt; 2/19/2024 10:51:04 am: update to proposal development &gt;&gt; 3/1/2024 02:56:05 pm: Submitted to sponsor 2/20/24 &gt;&gt; 6/26/2024 02:03:38 pm: Funded.</t>
  </si>
  <si>
    <t>24-0816-P0001</t>
  </si>
  <si>
    <t>2024 SEASON EXTENSION EDUCATION WORKSHOPS PROJECT</t>
  </si>
  <si>
    <t>Season Extension Education Workshops Project</t>
  </si>
  <si>
    <t>2/15/2024 07:09:30 am: Updating proposal form - credit, etc. &gt;&gt; 2/19/2024 03:16:56 pm: PI confirmed submission to sponsor 02/19/2024. &gt;&gt; 4/5/2024 04:40:54 pm: Funded. Contract Under review.</t>
  </si>
  <si>
    <t>24-0817-P0001</t>
  </si>
  <si>
    <t>MCA: Consequential intraspecific variation in elemental traits</t>
  </si>
  <si>
    <t>Amy Catherine Krist</t>
  </si>
  <si>
    <t>MCA: Consequences of anthropogenic- driven selection on zooplankton traits and feedbacks on ecosystem function</t>
  </si>
  <si>
    <t>2/29/2024 09:17:09 am: Submitted on 02/29/2024 at 9:15am &gt;&gt; 8/6/2024 03:21:12 pm: Award Rec'd</t>
  </si>
  <si>
    <t>24-0819-P0001</t>
  </si>
  <si>
    <t>Expanding the evidence base for climate investments toward transformative pathways: A framework to understand climate change adaptation process-outcome linkages.</t>
  </si>
  <si>
    <t>Rebecca Witinok-Huber</t>
  </si>
  <si>
    <t>3/14/2024 11:32:01 am: Thanks for your time and review! &gt;&gt; 3/18/2024 01:01:48 pm: Submitted to sponsor via grants.gov 03/18/2024 &gt;&gt; 6/18/2024 12:31:04 pm: 6/3/2024 - Sponsor is recommending proposal for funding. &gt;&gt; 9/27/2024 09:27:09 am: Funded.</t>
  </si>
  <si>
    <t>24-0820-P0001</t>
  </si>
  <si>
    <t>Red Desert Mule Deer Migration Project</t>
  </si>
  <si>
    <t>Red Desert Mule Deer Migration - MDF</t>
  </si>
  <si>
    <t>Mule Deer Foundation</t>
  </si>
  <si>
    <t>2/14/2024 12:44:17 pm: Moving back into development to update cost share and budget &gt;&gt; 2/14/2024 01:13:24 pm: Ready for internal review and approval &gt;&gt; 3/4/2024 11:10:27 am: Submitted by PI on 02/22/2024 &gt;&gt; 8/22/2024 03:43:31 pm: Awarded.</t>
  </si>
  <si>
    <t>24-0821-P0001</t>
  </si>
  <si>
    <t>Climate Adaptation Center in Central Wyoming (CACICW)</t>
  </si>
  <si>
    <t>Central Wyoming College</t>
  </si>
  <si>
    <t>2/26/2024 04:34:57 pm: Subrecipient documents provided to sponsor, proposal submitted. \n</t>
  </si>
  <si>
    <t>24-0822-P0001</t>
  </si>
  <si>
    <t>Wyoming MMRC Community Action Team</t>
  </si>
  <si>
    <t>2/21/2024 09:09:07 am: Re-routing to reflect updates for approver in College of Health Sciences Dean Office. &gt;&gt; 2/21/2024 02:04:14 pm: Sent notice to PI that proposal may be submitted to sponsor, once ready.</t>
  </si>
  <si>
    <t>24-0824-P0001</t>
  </si>
  <si>
    <t>RFA-029: Investigating the impact of soil microbial communities on plant resilience in challenging environments, SMD</t>
  </si>
  <si>
    <t>RFA - 029: Investigating the impact of soil microbial biogeography on plant resilience in challenging environments</t>
  </si>
  <si>
    <t>2/22/2024 12:08:12 pm: Adjustments to credit to equal 100% &gt;&gt; 2/22/2024 03:28:16 pm: Taking back to development to try and fix routing, certification and notification issue. &gt;&gt; 2/26/2024 04:50:58 pm: Submitted on 02/26/2024 &gt;&gt; 9/23/2024 02:59:14 pm: NPSIRES is showing a proposal status of declined.</t>
  </si>
  <si>
    <t>24-0825-P0001</t>
  </si>
  <si>
    <t>RFA - 029: Using novel bacteria isolated from Mars-like environments to promote plant growth in lunar and Martian regolith simulants, SMD</t>
  </si>
  <si>
    <t>RFA - 029: Using novel bacteria isolated from Mars-like environments to promote plant growth in lunar and Martian regolith simulants</t>
  </si>
  <si>
    <t>2/26/2024 04:05:53 pm: See submitted proposal &gt;&gt; 9/23/2024 03:01:00 pm: NSPIRES is showing a proposal status of declined.</t>
  </si>
  <si>
    <t>24-0826-P0001</t>
  </si>
  <si>
    <t>Wyoming Maternal Mortality Review Committee Abstraction Services</t>
  </si>
  <si>
    <t>Esther H. Gilman-Kehrer</t>
  </si>
  <si>
    <t>2/23/2024 12:40:25 pm: Updating proposal form to reflect UW as lead applicant. &gt;&gt; 2/27/2024 01:07:54 pm: Submitted to sponsor via email on 02/27/2024. &gt;&gt; 5/9/2024 10:50:00 am: draft contract received 5/7/2024</t>
  </si>
  <si>
    <t>24-0827-P0001</t>
  </si>
  <si>
    <t>Characterizing Spatio-Temporal patterns of Plant-Available Water after Wildfire in Headwater Catchments</t>
  </si>
  <si>
    <t>5/14/2024 01:38:44 pm: Fixing submission date &gt;&gt; 5/14/2024 01:39:03 pm: Submitted &gt;&gt; 12/9/2024 08:21:39 am: Not recommended for funding per notice from NSF 12/8/2024.</t>
  </si>
  <si>
    <t>24-0830-P0001</t>
  </si>
  <si>
    <t>Enhancing Grid Security: A Holistic Full Stack Security Implementation Using Zero-Trust Strategies and Digital Twins</t>
  </si>
  <si>
    <t>3/4/2024 01:11:59 pm: See Notes &gt;&gt; 9/26/2024 11:40:17 am: Proposal not selected for an award based on correspondence from the Sponsor.</t>
  </si>
  <si>
    <t>24-0832-P0001</t>
  </si>
  <si>
    <t>Exploring the Limits of Human-AI Teaming for Automating Network Configuration as a Response to Cybersecurity Events Through a Mesh of Virtual Agents</t>
  </si>
  <si>
    <t>2/19/2024 02:03:28 pm: Edit sponsors &gt;&gt; 3/4/2024 02:12:51 pm: via email</t>
  </si>
  <si>
    <t>24-0833-P0001</t>
  </si>
  <si>
    <t>Leverage AI for Asset Inventories &amp; Management</t>
  </si>
  <si>
    <t>2/28/2024 01:41:45 pm: Updating proposal form. &gt;&gt; 3/4/2024 01:22:53 pm: Updating proposal form. &gt;&gt; 3/6/2024 03:51:12 pm: Submitted to sponsor via e-mail on 03/06/2024.</t>
  </si>
  <si>
    <t>24-0834-P0001</t>
  </si>
  <si>
    <t>Synthesis: Carbon Capture and Repurposing By-Products</t>
  </si>
  <si>
    <t>3/11/2024 11:45:03 am: Updating proposal form. &gt;&gt; 3/11/2024 02:03:46 pm: Updating budget per PI request. &gt;&gt; 3/11/2024 02:10:25 pm: Updating project dates. &gt;&gt; 3/12/2024 12:06:28 pm: Submitted to sponsor via e-mail on 03/12/2024.</t>
  </si>
  <si>
    <t>24-0836-P0001</t>
  </si>
  <si>
    <t>Campus Connections Therapeutic Mentoring, Mental Health Treatment, and Physical Activity: An  Integrated Afterschool Program</t>
  </si>
  <si>
    <t>Anne Elizabeth Stevens</t>
  </si>
  <si>
    <t>2/23/2024 02:23:43 pm: See email &gt;&gt; 2/26/2024 03:31:01 pm: See submission email</t>
  </si>
  <si>
    <t>24-0839-P0001</t>
  </si>
  <si>
    <t>Real-Time Forecasting of Power Line Integrity during Severe Icing Events</t>
  </si>
  <si>
    <t>2/23/2024 01:34:37 pm: sponsor requested budget changes. &gt;&gt; 5/10/2024 11:51:27 am: submitted</t>
  </si>
  <si>
    <t>24-0840-P0001</t>
  </si>
  <si>
    <t>Re-Establishing Rare-Earth Permanent Magnet R&amp;D and Manufacturing Basis in the US</t>
  </si>
  <si>
    <t>DOE National Lab Partnership proposal - J Tang</t>
  </si>
  <si>
    <t>2/26/2024 01:06:12 pm: Moving to development to remove cost share in proposal (per PI after review of FOA) &gt;&gt; 2/26/2024 01:07:32 pm: Changing admin unit &gt;&gt; 2/27/2024 01:29:26 pm: Submitted 02/27/2024</t>
  </si>
  <si>
    <t>24-0842-P0001</t>
  </si>
  <si>
    <t>Steamboat Carbon Storage Hub</t>
  </si>
  <si>
    <t>3/18/2024 09:10:26 am: Submitted 03/11/2024 to prime applicant</t>
  </si>
  <si>
    <t>24-0843-P0001</t>
  </si>
  <si>
    <t>World Languages Day 2024</t>
  </si>
  <si>
    <t>Benedicte Pia Sohier</t>
  </si>
  <si>
    <t>World Languages Day</t>
  </si>
  <si>
    <t>Wyoming Humanities Council</t>
  </si>
  <si>
    <t>2/22/2024 08:32:59 pm: Correcting a few fields &gt;&gt; 2/26/2024 11:15:14 am: PI submitted to sponsor prior to REDD review. &gt;&gt; 2/26/2024 11:16:05 am: Award received. REDD notified 02/21/2024. &gt;&gt; 3/5/2024 12:15:26 pm: Funded.</t>
  </si>
  <si>
    <t>24-0845-P0001</t>
  </si>
  <si>
    <t>Developmental pyrethroid exposure in the prairie vole as a model of environmental risk for autism</t>
  </si>
  <si>
    <t>Rammohan Shukla</t>
  </si>
  <si>
    <t>2/23/2024 02:22:22 pm: Updating proposal information, only moving to closed for movement to in development\n &gt;&gt; 2/23/2024 02:22:56 pm: updates to proposal form &gt;&gt; 2/23/2024 02:24:56 pm: Submission documents provided to UT, 2/23/24</t>
  </si>
  <si>
    <t>24-0846-P0001</t>
  </si>
  <si>
    <t>Mobile Crisis and Community Readiness Study</t>
  </si>
  <si>
    <t>2/22/2024 02:53:43 pm: Updates to proposal form &gt;&gt; 3/22/2024 11:57:01 am: Proposal submitted to sponsor 3/22/24</t>
  </si>
  <si>
    <t>24-0848-P0001</t>
  </si>
  <si>
    <t>Collaborative Research: Advancing sparse modeling approaches for ecological inference and forecasting</t>
  </si>
  <si>
    <t>NSF eMB. Collaborative Research: Advancing sparse modeling approaches for ecological inference and forecasting</t>
  </si>
  <si>
    <t>3/11/2024 06:14:52 am: Submitted on 03.11.2024 at 6am.  See attachment for full submission. &gt;&gt; 9/10/2024 10:43:24 am: Not funded per notice from Sponsor.</t>
  </si>
  <si>
    <t>24-0849-P0001</t>
  </si>
  <si>
    <t>Performance and Use of Non-Vinsol Resin Air Entraining Concrete Admixtures in South Dakota</t>
  </si>
  <si>
    <t>Non-Vinsol Resin Air Entraining Concrete Admixtures in SD</t>
  </si>
  <si>
    <t>3/4/2024 08:26:07 am: Updating credit split. &gt;&gt; 3/14/2024 07:11:33 am: PI submitted to sponsor via e-mail on 03/13/2024.</t>
  </si>
  <si>
    <t>24-0851-P0001</t>
  </si>
  <si>
    <t>Improving samarium production efficiency by La-Sm2O3 briquetting</t>
  </si>
  <si>
    <t>2/29/2024 01:11:04 pm: Minor corrections to form. &gt;&gt; 3/1/2024 03:07:57 pm: FJR Submitted the budget and SOW to the sponsor with the MOU.</t>
  </si>
  <si>
    <t>24-0852-P0001</t>
  </si>
  <si>
    <t>Inventory of T&amp;E Bees and Butterflies to Inform Invasive Plant Treatment, Mowing, and Burning Management in Devils Tower National Monument, Jewel Cave National Monument, Mount Rushmore National Memorial, and Wind Cave National Park</t>
  </si>
  <si>
    <t>NPS Black Hills Pollinators</t>
  </si>
  <si>
    <t>2/28/2024 07:39:01 am: Updates to proposal form. &gt;&gt; 2/28/2024 08:28:21 am: Making update to project end date. &gt;&gt; 2/29/2024 11:51:15 am: Submitted to sponsor via e-mail on 02/29/2024. &gt;&gt; 5/13/2024 10:55:47 am: Funding notice received</t>
  </si>
  <si>
    <t>24-0853-P0001</t>
  </si>
  <si>
    <t>Engaging the Aging Brain in STEM: Fostering Socialization and Health Promotion in  Older Individuals through the Science Initiative Roadshow</t>
  </si>
  <si>
    <t>Karagh K. Brummond</t>
  </si>
  <si>
    <t>Engaging the Aging Brain in STEM: Fostering Socializzation and Health Promotion in Older Individuals through the Science Initiative Roadshow</t>
  </si>
  <si>
    <t>3/8/2024 03:30:48 pm: PI Submitted to WY Dept of Health prior to Pre-Award review. &gt;&gt; 3/8/2024 03:31:41 pm: Draft agreement send to UW on 03/07/2024 - sent for agreement review on 03/07/2024, TD Ticket # 21148834 &gt;&gt; 4/15/2024 01:30:54 pm: Agreement fully signed on 03/21/2024</t>
  </si>
  <si>
    <t>24-0854-P0001</t>
  </si>
  <si>
    <t>Screening Commercial Dry Bean Cultivars and Experimental Breeding Lines for Performance in the Bighorn Basin under Different Irrigation Practices</t>
  </si>
  <si>
    <t>2/27/2024 01:52:35 pm: Updates required to proposal form. &gt;&gt; 2/29/2024 08:13:10 am: Updating project end date. &gt;&gt; 3/1/2024 12:04:38 pm: PI submitted proposal to sponsor via e-mail on 02/27/2024. &gt;&gt; 7/16/2024 11:55:35 am: Funded.</t>
  </si>
  <si>
    <t>24-0855-P0001</t>
  </si>
  <si>
    <t>Mechanisms of Geochemical &amp; Microbial Processes Affecting Hydrogen Flow Dynamics in UHS</t>
  </si>
  <si>
    <t>3/1/2024 08:50:59 am: fix IDC &gt;&gt; 3/1/2024 10:18:02 am: edit sponsors &gt;&gt; 3/1/2024 10:21:41 am: edit dates &gt;&gt; 3/4/2024 02:10:44 pm: via email</t>
  </si>
  <si>
    <t>24-0856-P0001</t>
  </si>
  <si>
    <t>Breeding for High Yield, Early Maturity and Upright Lines Adapted to Wyoming - 2024</t>
  </si>
  <si>
    <t>3/11/2024 02:39:20 pm: PI submitted to sponsor prior to routing. &gt;&gt; 7/9/2024 03:29:24 pm: Funded.</t>
  </si>
  <si>
    <t>24-0857-P0001</t>
  </si>
  <si>
    <t>Prevention Technology Transfer Centers for Region 8</t>
  </si>
  <si>
    <t>4/19/2024 02:02:06 pm: Submitted via Grants.gov on 4/19/24 &gt;&gt; 8/29/2024 03:08:33 pm: Funded.</t>
  </si>
  <si>
    <t>24-0858-P0001</t>
  </si>
  <si>
    <t>Breath Better Wyoming - Improving Patient Outcomes by Improving Care</t>
  </si>
  <si>
    <t>AARP Community Challenge Flagship Grant Application</t>
  </si>
  <si>
    <t>AARP</t>
  </si>
  <si>
    <t>3/1/2024 10:46:39 am: Updating proposal form. &gt;&gt; 3/1/2024 10:50:40 am: RFP under review by agreement review team. Proposal form and budget reviewed; routing for approvals. &gt;&gt; 3/1/2024 01:52:11 pm: Department submitted proposal through sponsor portal on 03/01/2024. &gt;&gt; 6/19/2024 11:24:01 am: See attached notice</t>
  </si>
  <si>
    <t>24-0859-P0001</t>
  </si>
  <si>
    <t>2024 Judicial Performance Assessment (JPA)</t>
  </si>
  <si>
    <t>Wyoming State Bar</t>
  </si>
  <si>
    <t>3/22/2024 02:51:35 pm: Confirmed with PI, documents provided to sponsor. &gt;&gt; 5/8/2024 11:21:20 am: Funded</t>
  </si>
  <si>
    <t>24-0860-P0001</t>
  </si>
  <si>
    <t>Enhancing Substation Physical Security: A Federated Learning Approach for Radar, Acoustic, and Camera Data Fusion (ESPS-FL)</t>
  </si>
  <si>
    <t>College of Engineering &amp; Physical Sciences Academic Engineering Department</t>
  </si>
  <si>
    <t>3/1/2024 12:43:31 pm: Documents had been sent to sponsor &gt;&gt; 4/15/2025 11:27:26 am: UND is in negotiations for an award.</t>
  </si>
  <si>
    <t>24-0862-P0001</t>
  </si>
  <si>
    <t>Albany Care Team - Tablets</t>
  </si>
  <si>
    <t>University Police</t>
  </si>
  <si>
    <t>Joshua Wesley Holland</t>
  </si>
  <si>
    <t>Community Health Needs Assessment (CHNA) | Albany Care Team - Tablets</t>
  </si>
  <si>
    <t>Ivinson Memorial Hospital</t>
  </si>
  <si>
    <t>3/4/2024 01:22:47 pm: No approver for University Police.  Taking back to development for TD ticket to fix approval chain &gt;&gt; 3/5/2024 03:50:09 pm: ASO updated approver for UWPD.  Taking back to development so that approval queue can reset &gt;&gt; 3/12/2024 04:02:59 pm: Agreement is pending signature.  Sponsor intends to fund this project.  See attachments. &gt;&gt; 3/12/2024 04:03:15 pm: Draft Agreement Attached &gt;&gt; 3/18/2024 09:33:20 am: Funded.</t>
  </si>
  <si>
    <t>24-0863-P0001</t>
  </si>
  <si>
    <t>Miniature Standalone Air Data Probes for Enhancing UAS Flight Performance</t>
  </si>
  <si>
    <t>Resono Air Force Miniature Standalone Air Data Probes for Enhancing UAS Flight Performance</t>
  </si>
  <si>
    <t>3/6/2024 05:02:39 pm: Submitted on 03/06/2024 at 4:30pm by prime applicant.</t>
  </si>
  <si>
    <t>24-0864-P0001</t>
  </si>
  <si>
    <t>Implementing Pharmacist-Assisted Cessation for Tobacco in Rural Areas.</t>
  </si>
  <si>
    <t>3/20/2024 03:37:47 pm: Submitted &gt;&gt; 2/6/2025 02:23:10 pm: Not Funded</t>
  </si>
  <si>
    <t>24-0865-P0001</t>
  </si>
  <si>
    <t>Characterizing â€¯High Reynolds Number Boundary Layers Using Hyperbaric Testing</t>
  </si>
  <si>
    <t>DARPA CHAOS</t>
  </si>
  <si>
    <t>3/22/2024 05:00:39 pm: Submitted on 03/22/2024 at 4:20pm</t>
  </si>
  <si>
    <t>24-0867-P0001</t>
  </si>
  <si>
    <t>The Grass is Greener on the Other Side: Developing Climate-Smart Sheep and Lamb Commodities</t>
  </si>
  <si>
    <t>3/5/2024 09:52:33 am: comments provided to PI on budget, updates requested &gt;&gt; 3/7/2024 11:33:15 am: updates needed to budget &gt;&gt; 3/11/2024 11:28:27 am: PI made updates to the budget post routing according to the notes tab. All other reviewers had approved the previous budget. Rerouting for accuracy and review of final budget. &gt;&gt; 3/12/2024 02:27:09 pm: final documents provided to sponsor 3/12/24</t>
  </si>
  <si>
    <t>24-0868-P0001</t>
  </si>
  <si>
    <t>Floristic Inventory of the Kootenai National Forest</t>
  </si>
  <si>
    <t>4/22/2024 05:26:20 pm: Sponsor and PI in communication about this contract.  We expect that the FS will  be in touch with agreement(s) soon. &gt;&gt; 5/9/2024 11:03:55 am: Draft FS agreements sent on 05/08/2024. &gt;&gt; 6/24/2024 03:32:21 pm: Funded.</t>
  </si>
  <si>
    <t>24-0871-P0001</t>
  </si>
  <si>
    <t>Stress, Affect, and Eating: Testing the Causal Link between Minority Stress and Binge Eating among Sexual and Gender Minority Young Adults</t>
  </si>
  <si>
    <t>Lindsay Gillikin</t>
  </si>
  <si>
    <t>LGBTQ Stress and Eating Study</t>
  </si>
  <si>
    <t>4/3/2024 08:09:24 am: awarded &gt;&gt; 4/3/2024 08:09:33 am: awarded</t>
  </si>
  <si>
    <t>Wyonics, LLC</t>
  </si>
  <si>
    <t>24-0874-P0001</t>
  </si>
  <si>
    <t>2.\tDirect Utilization of Coal for Lithium-Ion Battery Anodes</t>
  </si>
  <si>
    <t>3/11/2024 08:48:23 am: LOI provided to Sponsor 3/8/24</t>
  </si>
  <si>
    <t>24-0875-P0001</t>
  </si>
  <si>
    <t>Low Temperature Production of High Value Nanomaterials from Coal</t>
  </si>
  <si>
    <t>3/11/2024 08:47:37 am: LOI provided to sponsor 3/8/24, requested Dr. Hill complete his COI. &gt;&gt; 10/10/2024 11:49:18 am: Subaward agreement received on 09/25/2024 &gt;&gt; 11/25/2024 10:55:51 am: Funded.</t>
  </si>
  <si>
    <t>24-0876-P0001</t>
  </si>
  <si>
    <t>A FIVE-FOLD INCREASE IN â€œHOLY GRAILâ€ CALIBRATORS FOR STELLAR MODELS: DOUBLY-OSCILLATING BINARIES PRE-SCREENED WITH GAIA</t>
  </si>
  <si>
    <t>Meridith Paige Joyce</t>
  </si>
  <si>
    <t>Joyce TESS GI proposal</t>
  </si>
  <si>
    <t>9/25/2024 05:21:50 pm: Submitted via NSPIRES at 3:55pm on 09/25/2024.  NASA proposal #23-TESS23-0013 &gt;&gt; 1/27/2025 04:40:37 pm: Notification of Award. NASA has selected this project for funding at $70K for one-year. - Still waiting for award to arrive from NASA.</t>
  </si>
  <si>
    <t>24-0877-P0001</t>
  </si>
  <si>
    <t>Monitoring Laramie's Urban Salamanders</t>
  </si>
  <si>
    <t>Laramie Salamander Population Monitoring</t>
  </si>
  <si>
    <t>3/13/2024 08:26:16 am: Correcting a few fields &gt;&gt; 3/19/2024 12:04:12 pm: submitted</t>
  </si>
  <si>
    <t>24-0879-P0001</t>
  </si>
  <si>
    <t>PROGRESS: AÂ Pathway toÂ Resilient,Â OptimalÂ Grid Security andÂ Sustainable Energy - Strengthening Cyber Defense in Virtual Power Plants</t>
  </si>
  <si>
    <t>3/7/2024 10:22:51 am: edit amounts &gt;&gt; 3/7/2024 10:46:05 am: fix amounts &gt;&gt; 3/29/2024 02:00:18 pm: Proposal submitted to sponsor 3/18/24</t>
  </si>
  <si>
    <t>24-0880-P0001</t>
  </si>
  <si>
    <t>Proposal to Justice Information Resource Network: VOCA-SAC Partnerships to Explore the Use of iMPRoVE on a State Level</t>
  </si>
  <si>
    <t>iMPRoVE VOCA-SAC Project</t>
  </si>
  <si>
    <t>Justice Information Resource Network, Inc.</t>
  </si>
  <si>
    <t>3/11/2024 11:23:31 am: more information needed for submission &gt;&gt; 4/3/2024 03:34:02 pm: Proposal has been submitted to sponsor &gt;&gt; 6/26/2024 12:24:34 pm: Received award documents on 6-25-2024, need signatures &gt;&gt; 7/11/2024 08:58:46 am: Funded.</t>
  </si>
  <si>
    <t>24-0882-P0001</t>
  </si>
  <si>
    <t>Wild harvesting of native seeds on public lands: field assessment and experimental outcomes for long-term population viability</t>
  </si>
  <si>
    <t>FY24 IIJA/IRA Bureau of Land Management Headquarters (HQ) Plant Conservation and Restoration Management</t>
  </si>
  <si>
    <t>3/11/2024 07:09:17 am: Submitted via grants.gov on 03/11. &gt;&gt; 7/17/2024 01:37:54 pm: Tentative approval email on 7/8/2024 &gt;&gt; 9/11/2024 12:27:27 pm: Funded.</t>
  </si>
  <si>
    <t>24-0884-P0001</t>
  </si>
  <si>
    <t>TNC - India SightRight Application Update and Code Review</t>
  </si>
  <si>
    <t>TNC - India SiteRight</t>
  </si>
  <si>
    <t>3/29/2024 10:06:44 am: moving back into development and sending AL a task, email from PI for AL, review needed by coordinator &gt;&gt; 4/10/2024 03:42:30 pm: Sponsor provided a draft agreement &gt;&gt; 4/10/2024 03:42:41 pm: Draft Agreement attached\n &gt;&gt; 7/16/2024 01:27:03 pm: funded.</t>
  </si>
  <si>
    <t>24-0885-P0001</t>
  </si>
  <si>
    <t>Compilation of Data and Trends of the Cody Area Economy</t>
  </si>
  <si>
    <t>College of Business Subdivision</t>
  </si>
  <si>
    <t>Forward Cody</t>
  </si>
  <si>
    <t>3/11/2024 08:32:25 am: Updating proposal form. &gt;&gt; 3/11/2024 01:49:31 pm: Agreement received. &gt;&gt; 3/11/2024 01:49:40 pm: Agreement under review. &gt;&gt; 3/21/2024 03:38:50 pm: Trying to move to funded status. &gt;&gt; 3/21/2024 03:39:45 pm: Funded.</t>
  </si>
  <si>
    <t>24-0886-P0001</t>
  </si>
  <si>
    <t>Screening of Field Pea and Chickpea Accessions for Abiotic Stress Tolerance</t>
  </si>
  <si>
    <t>Abiotic Stress Screening in Field Pea and Chickpea</t>
  </si>
  <si>
    <t>3/20/2024 11:09:53 am: Confirmed.  DKH &gt;&gt; 3/21/2024 01:00:29 pm: Proposal submitted to sponsor 3/21/24</t>
  </si>
  <si>
    <t>24-0887-P0001</t>
  </si>
  <si>
    <t>A Comprehensive Study of Homelessness in Lansing</t>
  </si>
  <si>
    <t>Matthew L. Wagner</t>
  </si>
  <si>
    <t>4/11/2024 01:52:43 pm: submitted to sponsor 3/11/24; no pre-award review</t>
  </si>
  <si>
    <t>24-0888-P0001</t>
  </si>
  <si>
    <t>Economic Analysis of Laramie Jubilee Days</t>
  </si>
  <si>
    <t>3/11/2024 02:01:42 pm: Updating credit. &gt;&gt; 3/29/2024 09:44:24 am: edits yo &gt;&gt; 4/17/2024 01:49:53 pm: Unsolicited. Submitted directly by unit. &gt;&gt; 4/17/2024 01:50:01 pm: Funded.</t>
  </si>
  <si>
    <t>24-0889-P0001</t>
  </si>
  <si>
    <t>Advancing Pepper Production in Wyoming: Screening and Development of Drought and Cold-Resilient Peppers Adapted to Wyoming</t>
  </si>
  <si>
    <t>Advancing pepper production in Wyoming</t>
  </si>
  <si>
    <t>3/13/2024 01:41:35 pm: Confirmed. DKH &gt;&gt; 3/19/2024 11:06:53 am: correction to submission date &gt;&gt; 3/19/2024 11:07:06 am: submitted &gt;&gt; 11/7/2024 09:36:34 am: Agreement under review. &gt;&gt; 12/10/2024 03:49:08 pm: Funded.</t>
  </si>
  <si>
    <t>24-0890-P0001</t>
  </si>
  <si>
    <t>Developing Beginning Farmers and Ranchers in Wyoming</t>
  </si>
  <si>
    <t>John P. Hewlett</t>
  </si>
  <si>
    <t>4/2/2024 11:41:45 am: Emailed PI with budget ccorrections. &gt;&gt; 6/26/2024 11:01:53 am: Submitted in April 2024. &gt;&gt; 8/6/2024 09:56:05 am: Not funded per notice from Sponsor 8/5/2024</t>
  </si>
  <si>
    <t>24-0891-P0001</t>
  </si>
  <si>
    <t>IUCRC Planning Grant University of Wyoming: Center for AI/ML driven Research in Infrastructure Trust, Assurance, and Sustainability (AMRITAS)</t>
  </si>
  <si>
    <t>IUCRC Preliminary Proposal Planning Grant University of Wyoming: Center for AI/ML driven Research in Infrastructure Trust, Assurance, and Sustainability (AMRITAS)</t>
  </si>
  <si>
    <t>6/14/2024 09:15:35 am: submitted &gt;&gt; 8/9/2024 08:12:06 am: NOA received.</t>
  </si>
  <si>
    <t>24-0892-P0001</t>
  </si>
  <si>
    <t>ROSES-2023 A.32: EMIT Observational dust direct radiative effect estimation</t>
  </si>
  <si>
    <t>3/13/2024 07:46:05 am: Manually bypassing routing because approval was obtained via email in July of 2023-see attachments. &gt;&gt; 3/13/2024 07:46:26 am: Received intent to award letter on 02/29/2024 &gt;&gt; 4/18/2024 10:31:37 am: Funded.</t>
  </si>
  <si>
    <t>24-0893-P0001</t>
  </si>
  <si>
    <t>STARTALK Language Camp Program - 2024</t>
  </si>
  <si>
    <t>3/29/2024 01:50:19 pm: Proposal submitted by pi on 3/25/24. &gt;&gt; 6/14/2024 10:02:09 am: Recommended for award 5/29/2024. Award paperwork forthcoming. &gt;&gt; 7/23/2024 07:48:44 am: Funded.</t>
  </si>
  <si>
    <t>24-0894-P0001</t>
  </si>
  <si>
    <t>Value-added graphene materials from woody resources</t>
  </si>
  <si>
    <t>Biochar-derived graphene oxide for block pavers</t>
  </si>
  <si>
    <t>3/20/2024 04:33:53 pm: Updates to budget and justification, those forms attached 3/20/24, please review these forms. &gt;&gt; 3/21/2024 05:04:07 pm: Proposal documents provided to sponsor by PI, please see correspondence uploaded to RW for information. Submitted to sponsor 3/21/24 &gt;&gt; 7/8/2024 03:21:47 pm: Per email notice from lead, Acadian Research and Development LLC. &gt;&gt; 8/13/2024 08:56:04 am: Funded.</t>
  </si>
  <si>
    <t>24-0895-P0001</t>
  </si>
  <si>
    <t>Cross-cultural investigation of The Spectrum</t>
  </si>
  <si>
    <t>Cross-Cultural Investigation of The Spectrum</t>
  </si>
  <si>
    <t>Spectrum Institute for Teaching and Learning</t>
  </si>
  <si>
    <t>3/26/2024 12:15:14 pm: Returning to development for budget updates, abstract, and minor corrections to form fields in RoamWyo &gt;&gt; 3/27/2024 03:51:06 pm: Submitted on 03/27/2024 at 2:30pm &gt;&gt; 8/21/2024 09:07:04 am: Funded at $5700</t>
  </si>
  <si>
    <t>24-0896-P0001</t>
  </si>
  <si>
    <t>Western Indigenous Relationship Exchange (WIRE) program</t>
  </si>
  <si>
    <t>Education Abroad</t>
  </si>
  <si>
    <t>IDEAS Western Indigenous Relationship Exchange (WIRE) program</t>
  </si>
  <si>
    <t>4/5/2024 08:20:36 am: Submitted on 04/04/2024 at 7:50pm &gt;&gt; 6/28/2024 03:57:54 pm: Sponsor requested follow up information and provided a draft agreement for agreement review team. &gt;&gt; 10/21/2024 11:15:04 am: Funded</t>
  </si>
  <si>
    <t>24-0899-P0001</t>
  </si>
  <si>
    <t>FM: Quantum Manufacturing of hEterogeneous Laser-integrated sEmiconductor-supercOnductor Nanostructures (Q-MELEON)</t>
  </si>
  <si>
    <t>4/5/2024 02:47:12 pm: Submitted to Purdue Pre-Award office at 2:45pm on 04/05/2024</t>
  </si>
  <si>
    <t>24-0900-P0001</t>
  </si>
  <si>
    <t>Pushing the frontiers of environmental research  NERC/NSF</t>
  </si>
  <si>
    <t>Jamie Marie McFarlin</t>
  </si>
  <si>
    <t>Pushing the frontiers of environmental research NERC-NSF</t>
  </si>
  <si>
    <t>4/5/2024 09:04:03 am: This proposal is unusual.  The proposal will need to be submitted twice.  The proposal was "submitted" to Oxford, which is the lead institution on the UK NERC application, but it will also have to be submitted to NSF at some point in the future for consideration after NERC authorizes funding.</t>
  </si>
  <si>
    <t>24-0901-P0001</t>
  </si>
  <si>
    <t>An adaptive physical activity maintenance intervention for cancer survivors</t>
  </si>
  <si>
    <t>Derek T. Smith</t>
  </si>
  <si>
    <t>4/30/2024 10:26:24 am: Previously submitted to sponsor FY23. Was recently chosen for funding. &gt;&gt; 4/30/2024 10:35:36 am: Currently under consideration for funding KS working with lead organization on award negotiation &gt;&gt; 5/27/2024 11:25:47 am: Awarded first increment.</t>
  </si>
  <si>
    <t>24-0901-P0002</t>
  </si>
  <si>
    <t>WBCI Intervention data collection support</t>
  </si>
  <si>
    <t>7/10/2024 07:14:23 am: Updating fields. &gt;&gt; 7/30/2024 01:55:10 pm: Unsolicited agreement.  PI in contact with sponsor.  Award pending</t>
  </si>
  <si>
    <t>24-0903-P0001</t>
  </si>
  <si>
    <t>Assessment of Safety and Operation Performances of CFIs and DDIs in Utah</t>
  </si>
  <si>
    <t>State of Utah</t>
  </si>
  <si>
    <t>3/29/2024 09:32:26 am: Please see notes tab &gt;&gt; 6/12/2024 01:46:16 pm: Submitted in April 2024 -according to email from PI in the main</t>
  </si>
  <si>
    <t>24-0904-P0001</t>
  </si>
  <si>
    <t>Monitoring bat communities in Wyoming with emphasis on habitat use and individual species distribution</t>
  </si>
  <si>
    <t>3/29/2024 09:12:18 am: updates to proposal form, submission date now 4/12/24 &gt;&gt; 4/11/2024 03:35:21 pm: submitted &gt;&gt; 9/17/2024 01:11:54 pm: Funded.</t>
  </si>
  <si>
    <t>24-0905-P0001</t>
  </si>
  <si>
    <t>FY24 Community Support Grant - UW Art Museum</t>
  </si>
  <si>
    <t>William Thomas Bowling</t>
  </si>
  <si>
    <t>FY25 Community Support Grant - UW Art Museum</t>
  </si>
  <si>
    <t>5/10/2024 11:59:10 am: PI submitted &gt;&gt; 7/24/2024 01:43:13 pm: Received a PE Contract for $4944 &gt;&gt; 9/25/2024 12:50:24 pm: Funded.</t>
  </si>
  <si>
    <t>24-0906-P0001</t>
  </si>
  <si>
    <t>UW Fine Arts Outreach/Buchanan Center Special Events: Multiple Projects</t>
  </si>
  <si>
    <t>3/27/2024 01:44:31 pm: Updates to proposal form. &gt;&gt; 3/28/2024 11:28:51 am: Update to proposal form &gt;&gt; 3/29/2024 01:58:23 pm: Proposal submitted to sponsor 3/28/24 &gt;&gt; 8/15/2024 11:09:20 am: Agreement under review.</t>
  </si>
  <si>
    <t>24-0906-P0002</t>
  </si>
  <si>
    <t>UW Fine Arts Outreach/Buchanan Center Special Events: FrÃ¤nder</t>
  </si>
  <si>
    <t>3/27/2025 09:43:43 am: edits &gt;&gt; 3/28/2025 01:50:18 pm: Charli submitted 03/28/2025</t>
  </si>
  <si>
    <t>24-0907-P0001</t>
  </si>
  <si>
    <t>Collaborative Research: SRS RN: ATTEST: Assessing Trade-offs Towards Equitable and Sustainable Transformations in the Colorado River Basin</t>
  </si>
  <si>
    <t>Assessing Trade-offs Towards Equitable and Sustainable Transformations</t>
  </si>
  <si>
    <t>5/13/2024 04:13:25 pm: Submitted UW Portion of Collaborative proposal on 05/13/2024 at 4:10pm</t>
  </si>
  <si>
    <t>24-0908-P0001</t>
  </si>
  <si>
    <t>Collaborative Research: STAR: Resilience and elasticity of a foundational mutualism following the removal of a global "Top 100" invader</t>
  </si>
  <si>
    <t>STAR: Resilience and elasticity of a foundational mutualism following the removal of a global "Top 100" invader</t>
  </si>
  <si>
    <t>5/10/2024 12:06:34 pm: submitted &gt;&gt; 1/3/2025 08:05:51 am: Recommended for funding by NSF. PI is requesting that the proposal be transferred to his new institution. &gt;&gt; 1/3/2025 08:46:52 am: Proposal recommended for funding, but proposal was transferred to a new institution due to the PI leaving UW.  Letter of relinquishment has been submitted to NSF for this proposal. Capturing that this proposal was funded, even though the award will not be made to UW.</t>
  </si>
  <si>
    <t>24-0909-P0001</t>
  </si>
  <si>
    <t>An Instrumental Platform for the Isolation and Characterization of Nano and Microplastics and Other Health-Relevant Particles</t>
  </si>
  <si>
    <t>4/4/2024 12:15:41 pm: proposal items submitted to sponsor on 4/4/24 via email; email attached as correspondence to ROAMWyo.</t>
  </si>
  <si>
    <t>24-0910-P0001</t>
  </si>
  <si>
    <t>Selective Electrochemical Recovery of Rare Earth Elements from Ore</t>
  </si>
  <si>
    <t>4/4/2024 12:13:05 pm: Proposal documents provided to sponsor on 4/4/24, email attached as correspondence to document submission</t>
  </si>
  <si>
    <t>24-0911-P0001</t>
  </si>
  <si>
    <t>Encinger Secondary Analyses of Head Start Data HHS Administration for Children and Families</t>
  </si>
  <si>
    <t>Amy Encinger</t>
  </si>
  <si>
    <t>HHS Secondary Analyses of Head Start Data</t>
  </si>
  <si>
    <t>The Administration for Children and Families/Department of Health and Human Services</t>
  </si>
  <si>
    <t>4/25/2024 04:52:23 pm: Approved per FJR on 04/25/24 &gt;&gt; 4/29/2024 05:19:49 pm: Submitted via S2S on 04/26/2024 at 3:25pm &gt;&gt; 9/9/2024 09:42:56 am: Funded.</t>
  </si>
  <si>
    <t>24-0913-P0001</t>
  </si>
  <si>
    <t>Assessing disease mortality across Wyoming mule deer focal herds</t>
  </si>
  <si>
    <t>CWD Mortality (USGS)</t>
  </si>
  <si>
    <t>4/22/2024 03:03:58 pm: Submitted at 3pm on 04/22/2024 &gt;&gt; 7/3/2024 09:25:14 am: Funded.</t>
  </si>
  <si>
    <t>24-0914-P0001</t>
  </si>
  <si>
    <t>Wyoming Migration Initiative</t>
  </si>
  <si>
    <t>WMI - Storer</t>
  </si>
  <si>
    <t>4/12/2024 03:25:48 pm: In development for budget update and update to PI &gt;&gt; 4/22/2024 05:09:44 pm: Submitted to sponsor by Greg Nickerson on 04/18/2024. &gt;&gt; 6/27/2024 12:08:31 pm: funded</t>
  </si>
  <si>
    <t>24-0915-P0001</t>
  </si>
  <si>
    <t>A Novel Membrane Reactor for Combined Carbon Capture, Hydrogenation to Liquid Fuels, Heat and Water Recoveries</t>
  </si>
  <si>
    <t>3234_ Renewable Energy</t>
  </si>
  <si>
    <t>4/8/2024 10:23:36 am: Edit budget\n &gt;&gt; 5/10/2024 12:00:47 pm: submitted</t>
  </si>
  <si>
    <t>24-0916-P0001</t>
  </si>
  <si>
    <t>Systems Engineering for Repowering Retiring Coal-Fired Power Plants with Advanced Nuclear Reactors in Wyoming</t>
  </si>
  <si>
    <t>Systems Engineering for Repowering Existing Coal-Fired Power Plants with Advanced Nuclear Reactors in Wyoming- EDA ACC</t>
  </si>
  <si>
    <t>7/22/2024 03:14:05 pm: Updating form fields &gt;&gt; 7/31/2024 08:59:02 am: Submitted 07/31/2024 at 8:50am.  Confirmation attached.</t>
  </si>
  <si>
    <t>24-0917-P0001</t>
  </si>
  <si>
    <t>Colorado Lynx Work</t>
  </si>
  <si>
    <t>4/11/2024 01:39:14 pm: PI in direct communication with sponsor for project, awaiting agreement for review and negotiation &gt;&gt; 4/29/2024 05:12:08 pm: Agreement received from sponsor, td ticket created for agreement review and negotiation 21321812 &gt;&gt; 5/30/2024 03:24:44 pm: Funded $106,666</t>
  </si>
  <si>
    <t>24-0918-P0001</t>
  </si>
  <si>
    <t>Ultra-Rapid Platform for Antimicrobial Susceptibility Testing (AST) of Pulmonary Non-Tuberculous Mycobacterial (NTM) Infections</t>
  </si>
  <si>
    <t>4/3/2024 04:06:43 pm: Updates to proposal form and more information needed &gt;&gt; 4/4/2024 12:12:14 pm: Submitted to sponsor 4/4/24 email attached as correspondence as proof of submission</t>
  </si>
  <si>
    <t>24-0919-P0001</t>
  </si>
  <si>
    <t>FY25 Operating, Administration, and Maintenance Grant Request from WYDOT/FTA</t>
  </si>
  <si>
    <t>FY25 Operating, Administration, and Maintenance Grant Request from WYDOT</t>
  </si>
  <si>
    <t>5/10/2024 12:04:54 pm: submitted &gt;&gt; 8/27/2024 10:43:12 am: Under consideration from the Sponsor.</t>
  </si>
  <si>
    <t>24-0920-P0001</t>
  </si>
  <si>
    <t>FY25 5339 Capital Grant Request from WYDOT/FTA</t>
  </si>
  <si>
    <t>FY25 5339 WYDOT/FTA Capital Requests</t>
  </si>
  <si>
    <t>4/3/2024 09:26:39 am: PI requested to make edits via email. &gt;&gt; 5/10/2024 12:03:56 pm: submitted</t>
  </si>
  <si>
    <t>24-0922-P0001</t>
  </si>
  <si>
    <t>Center for Transformative Infrastructure Preservation and Sustainability (CTIPS) | Research, Education, and Technology Transfer Projects 2024</t>
  </si>
  <si>
    <t>CTIPS 2024</t>
  </si>
  <si>
    <t>6/26/2024 07:37:05 am: After the fact submission &gt;&gt; 7/25/2024 02:27:54 pm: Funded.</t>
  </si>
  <si>
    <t>24-0923-P0001</t>
  </si>
  <si>
    <t>Collaborative Research:  IGE: Track 2: SciComm LIFT: Leveraging Institutional capacity for eFfective graduate student Training in science communication</t>
  </si>
  <si>
    <t>Bethann Garramon Merkle</t>
  </si>
  <si>
    <t>Collaborative Research: SciComm LIFT: Leveraging Institutional capacity for eFfective graduate student Training</t>
  </si>
  <si>
    <t>4/22/2024 02:51:15 pm: NSF proposal 2429657 &gt;&gt; 7/3/2024 03:30:02 pm: Under consideration by Sponsor. &gt;&gt; 8/5/2024 08:26:48 am: Funded.</t>
  </si>
  <si>
    <t>24-0924-P0001</t>
  </si>
  <si>
    <t>Enhanced Hydrocarbon Recovery from  Unconventional and Conventional Reservoirs</t>
  </si>
  <si>
    <t>ACU Energy Project</t>
  </si>
  <si>
    <t>ACU Energy, LLC</t>
  </si>
  <si>
    <t>7/31/2024 12:45:19 pm: Post-Submission &gt;&gt; 7/31/2024 12:45:35 pm: FE Award.</t>
  </si>
  <si>
    <t>24-0925-P0001</t>
  </si>
  <si>
    <t>GAINING EARLY AWARENESS AND READINESS FOR UNDERGRADUATE PROGRAMS (GEAR UP)</t>
  </si>
  <si>
    <t>Richard Wayne Matlock</t>
  </si>
  <si>
    <t>4/29/2024 03:27:49 pm: PI needs to make some updates to his forms &gt;&gt; 5/1/2024 08:25:49 am: Note that there are updated versions of the Project Narrative and Other Narratives forms as well as the SF 424 (WS01311547-SF424_4_0-V4.0). Please refer to the most recent versions. &gt;&gt; 6/10/2024 12:48:55 pm: SUBMITTED &gt;&gt; 8/26/2024 02:07:56 pm: Funded. GAN received.</t>
  </si>
  <si>
    <t>24-0926-P0001</t>
  </si>
  <si>
    <t>Concurrent Macroscale Topology Optimization and Microscale Material Optimization (MATOMIMO) to Elu- cidate the Microstructure-Property-Performance Relationship of Multifunctional Metamaterials</t>
  </si>
  <si>
    <t>4/19/2024 10:45:53 am: Moving to In-Development to update budget and RoamWyo Forms\n &gt;&gt; 4/22/2024 04:59:42 pm: Submitted on 04/22/2024 at 3:20pm &gt;&gt; 8/29/2024 11:41:49 am: Not recommended for funding per sponsor notice.</t>
  </si>
  <si>
    <t>24-0927-P0001</t>
  </si>
  <si>
    <t>Unveiling the physics that govern massive star-formation in extragalactic Central Molecular Zones</t>
  </si>
  <si>
    <t>4/10/2024 02:19:11 pm: Submitted on 04/10/2024 at 2:15pm on video call with PI to confirm submission entry &gt;&gt; 9/27/2024 12:36:41 pm: Funded.</t>
  </si>
  <si>
    <t>24-0928-P0001</t>
  </si>
  <si>
    <t>Comprehensive Aquifer and Surface Water Coordination to Aid Decision-making Efficiency and EquityÂ (CASCADE2)</t>
  </si>
  <si>
    <t>5/10/2024 04:02:04 pm: Approval authorized by FJR due to routing error with retired department director. &gt;&gt; 5/15/2024 03:02:33 pm: submitted &gt;&gt; 11/13/2024 08:06:35 am: Not Funded per notice from Sponsor.</t>
  </si>
  <si>
    <t>24-0929-P0001</t>
  </si>
  <si>
    <t>Voices of Pride Oral History Program</t>
  </si>
  <si>
    <t>Academic Affairs Division</t>
  </si>
  <si>
    <t>Leslie Carol Waggener</t>
  </si>
  <si>
    <t>4/8/2024 09:53:40 am: updates to proposal form &gt;&gt; 4/15/2024 03:21:11 pm: fixing a couple fields &gt;&gt; 4/15/2024 03:21:46 pm: fixing a field &gt;&gt; 4/15/2024 03:22:15 pm: Approved via email by Paul Flesher, Approved in notes by Farrell Rapp. &gt;&gt; 4/16/2024 11:32:03 am: submitted &gt;&gt; 6/24/2024 12:54:46 pm: Recommended for an award per email from Sponsor 6/20/2024.</t>
  </si>
  <si>
    <t>24-0931-P0001</t>
  </si>
  <si>
    <t>IGE: Track 1: Enhancing Energy Analytics Education to Deliver Business Value Faster</t>
  </si>
  <si>
    <t>Enhancing Energy Analytics Education to Deliver Business Value Faster</t>
  </si>
  <si>
    <t>4/19/2024 12:09:33 pm: Updated information for subrecipeient to be added to the proposal. &gt;&gt; 4/22/2024 02:43:33 pm: See notes for a few approvals &gt;&gt; 4/22/2024 03:17:37 pm: NSF 2429865 &gt;&gt; 8/13/2024 07:52:06 am: Not funded per sponsor notice 8/12/2024</t>
  </si>
  <si>
    <t>24-0933-P0001</t>
  </si>
  <si>
    <t>CESU: A Climate Impact Assessment of High Vulnerability, Culturally Significant Archaeology at Grand Teton National Park</t>
  </si>
  <si>
    <t>Grand Teton National Park Climate and Archaeology</t>
  </si>
  <si>
    <t>4/10/2024 03:34:24 pm: To fix budget error on RoamWyo Entry\n &gt;&gt; 4/12/2024 11:38:53 am: Sponsor working actively with PI to develop a CESU task agreement for this budget and scope of work.  A task agreement is likely forthcoming in the next few weeks. &gt;&gt; 4/25/2024 02:08:39 pm: Notice received on 04/12/2024 - see attachments\n &gt;&gt; 9/27/2024 09:34:57 am: Funded.</t>
  </si>
  <si>
    <t>24-0934-P0001</t>
  </si>
  <si>
    <t>Evaluation of dry edible bean tolerance to the herbicide metamitron</t>
  </si>
  <si>
    <t>5/29/2024 11:08:10 am: correction of fields &gt;&gt; 6/25/2024 11:58:52 am: Submitted to sponsor &gt;&gt; 7/9/2024 03:43:01 pm: Funded.</t>
  </si>
  <si>
    <t>24-0935-P0001</t>
  </si>
  <si>
    <t>EPSCoR Research Fellows: NSF - Development of Gravitational Lensing Samples, Simulations and Analysis Tools for the Measurement of Cosmological Parallax</t>
  </si>
  <si>
    <t>Determining the Feasibility of Measuring Cosmological Parallax with the Next Generation of Giant Telescopes</t>
  </si>
  <si>
    <t>4/22/2024 02:40:35 pm: Submitted on 04/22/2024 at 2:35pm &gt;&gt; 9/4/2024 09:14:32 am: Per notice from Sponsor.</t>
  </si>
  <si>
    <t>24-0937-P0001</t>
  </si>
  <si>
    <t>RII Track-4: NSF: G-GPT: A Reinforcement-Learning-Enabled Large Language Model for Personalized Cancer Progression Prediction Through Digital Twin</t>
  </si>
  <si>
    <t>4/19/2024 10:07:57 am: updates needed to proposal form &gt;&gt; 4/22/2024 12:30:57 pm: proposal has been submitted to sponsor, fully signed proposal was attached to ROAMWyo 4/22/24 &gt;&gt; 9/9/2024 08:56:37 am: Not funded per notice from Sponsor.</t>
  </si>
  <si>
    <t>24-0939-P0001</t>
  </si>
  <si>
    <t>CPS: Medium: Multi-Robot Active Perception for Environmental Sampling and Modeling</t>
  </si>
  <si>
    <t>Chao Jiang</t>
  </si>
  <si>
    <t>NSF-CPS- Multi-Robot Active Perception for Environmental Sampling and Modeling</t>
  </si>
  <si>
    <t>5/6/2024 11:28:39 am: edits &gt;&gt; 5/10/2024 12:14:23 pm: submitted to sponsor &gt;&gt; 1/27/2025 08:21:51 am: NSF unable to support your proposal.</t>
  </si>
  <si>
    <t>24-0940-P0001</t>
  </si>
  <si>
    <t>Rx for Change: Tobacco Cessation Training in U.S. Schools of Pharmacy</t>
  </si>
  <si>
    <t>5/6/2024 04:40:08 pm: edits &gt;&gt; 5/8/2024 10:04:10 am: edits &gt;&gt; 5/10/2024 09:47:46 am: Sponsor needed major revisions, working on edits then rerouting &gt;&gt; 5/10/2024 05:27:07 pm: Approving on behalf of FJR (in consultation with CR) due to travel.  Subrecipient documents sent at 5:25pm &gt;&gt; 6/10/2024 01:54:30 pm: submitted &gt;&gt; 2/6/2025 02:23:52 pm: Not Funded</t>
  </si>
  <si>
    <t>24-0941-P0001</t>
  </si>
  <si>
    <t>Wyoming Food Security</t>
  </si>
  <si>
    <t>6/26/2024 10:53:33 am: Unsolicited. Routed in April 2024. Agreement under review. &gt;&gt; 6/26/2024 10:53:46 am: Agreement under review.</t>
  </si>
  <si>
    <t>24-0942-P0001</t>
  </si>
  <si>
    <t>Prototype implementation of Bayesian Optimization (BO) for Electrohydrodynamic Ink Jet Printing</t>
  </si>
  <si>
    <t>4/16/2024 12:38:09 pm: admin edits &gt;&gt; 4/16/2024 03:20:12 pm: Approval &gt;&gt; 4/16/2024 04:26:00 pm: Error, trying to fix. &gt;&gt; 5/10/2024 12:06:04 pm: no submission per se, after the fact review &gt;&gt; 5/13/2024 09:01:42 am: Funded.</t>
  </si>
  <si>
    <t>24-0943-P0001</t>
  </si>
  <si>
    <t>ACT-Edge: Edge-to-HPC Testbed</t>
  </si>
  <si>
    <t>4/18/2024 01:33:12 pm: review &gt;&gt; 5/9/2024 01:53:31 pm: Submitted by PI to Prime on or after 04/22/2024.  See attached LOI</t>
  </si>
  <si>
    <t>24-0944-P0001</t>
  </si>
  <si>
    <t>Addressing Type 2 Diabetes Risk in Wyoming Through Development of a Digital Diabetes Prevention Program</t>
  </si>
  <si>
    <t>Jenifer Jo Thomas</t>
  </si>
  <si>
    <t>5/28/2024 04:22:10 pm: correction of fringe rate and tuition amounts &gt;&gt; 5/29/2024 01:24:15 pm: correction of submission date &gt;&gt; 5/29/2024 01:24:29 pm: submitted &gt;&gt; 2/6/2025 01:52:46 pm: Not Funded</t>
  </si>
  <si>
    <t>24-0945-P0001</t>
  </si>
  <si>
    <t>EPSCoR Research Fellows: NSF - Unravelling Mechanisms of Simultaneous Growth and Lipid Accumulation in Rhodococcus opacus using a Systems Biology Approach</t>
  </si>
  <si>
    <t>4/22/2024 11:39:41 am: Proposal submitted via research.gov on 4/22/24, full proposal attached to ROAMWyo &gt;&gt; 11/27/2024 01:38:18 pm: Funded.</t>
  </si>
  <si>
    <t>24-0949-P0001</t>
  </si>
  <si>
    <t>WRASAP Mini Grant for Professional Development</t>
  </si>
  <si>
    <t>Donna Cuin Hoffman</t>
  </si>
  <si>
    <t>5/9/2024 01:47:42 pm: Submitted on 04/30/2024 by pre-award team with approval from Dean and FJR while RoamWyo approvals were finalized. (see attached message) &gt;&gt; 6/24/2024 02:51:59 pm: Funded.</t>
  </si>
  <si>
    <t>24-0951-P0001</t>
  </si>
  <si>
    <t>UCRC - Little Snake Free River Investigation</t>
  </si>
  <si>
    <t>4/22/2024 08:16:57 am: Updating submission date &gt;&gt; 4/22/2024 08:17:15 am: Submitted &gt;&gt; 6/24/2024 01:26:14 pm: Agreement under review. &gt;&gt; 6/27/2024 03:57:39 pm: Funded.</t>
  </si>
  <si>
    <t>24-0952-P0001</t>
  </si>
  <si>
    <t>Computational Foundations for Translational Research</t>
  </si>
  <si>
    <t>Gabrielle Dawn Allen</t>
  </si>
  <si>
    <t>4/23/2024 12:07:49 pm: Moving to development for updates to form fields, sponsor information and budget &gt;&gt; 5/2/2024 01:25:51 pm: Submitted to NREL on 04/30/2024.  Confirmation pending on submission to prime sponsor.</t>
  </si>
  <si>
    <t>24-0953-P0001</t>
  </si>
  <si>
    <t>SCC-CIVIC-PG Track B Enhancing Mobility in Teton County: Integrating Smart Technology and Community Engagement for Efficient Transportation and Mobility Equality</t>
  </si>
  <si>
    <t>Chen Xu</t>
  </si>
  <si>
    <t>CIVIC-PG Track B Enhancing Mobility in Teton County: Integrating Smart Technology and Community Engagement for Efficient Transportation</t>
  </si>
  <si>
    <t>5/1/2024 01:23:58 pm: Submitted on 05/01/2024 at 1:20pm MT &gt;&gt; 7/29/2024 08:09:53 am: Per Sponsor notification 7/27/2024</t>
  </si>
  <si>
    <t>24-0955-P0001</t>
  </si>
  <si>
    <t>Summary of Consumptive Use and Agriculture Water Efficiency Studies in the Wyoming Upper Colorado River Basin (Upper Green and Little Snake Basins)</t>
  </si>
  <si>
    <t>Summary of Consumptive Use and Agriculture Water in the WY CRB</t>
  </si>
  <si>
    <t>Wyoming State Engineer</t>
  </si>
  <si>
    <t>5/13/2024 02:36:26 pm: submitted &gt;&gt; 5/30/2024 04:14:47 pm: Funded $7320</t>
  </si>
  <si>
    <t>24-0956-P0002</t>
  </si>
  <si>
    <t>Mountain Planning Service Group (MPSG) Engagement and Facilitation 2024-2029</t>
  </si>
  <si>
    <t>Melanie Armstrong</t>
  </si>
  <si>
    <t>MPSG Facilitation and Engagement</t>
  </si>
  <si>
    <t>8/28/2024 07:59:32 pm: Submitted August 2024.  Forest Service issued a substantially different agreement than was first proposed.  This proposal entry is in response to the USFS draft agreement. &gt;&gt; 9/9/2024 11:29:48 am: Funded.</t>
  </si>
  <si>
    <t>24-0957-P0001</t>
  </si>
  <si>
    <t>Career and Technical Education (CTE) Program</t>
  </si>
  <si>
    <t>College of Education Deans Office</t>
  </si>
  <si>
    <t>Jenna Min Shim</t>
  </si>
  <si>
    <t>Wyoming Department of Education</t>
  </si>
  <si>
    <t>5/1/2024 01:53:02 pm: After the fact. Award in Negotiations. &gt;&gt; 6/24/2024 01:41:30 pm: Agreement received for signature. &gt;&gt; 6/26/2024 01:09:23 pm: Funded. FE award rec'd</t>
  </si>
  <si>
    <t>24-0958-P0001</t>
  </si>
  <si>
    <t>Wyoming Teacher Quality Partnership</t>
  </si>
  <si>
    <t>Trustee's Education Initiative</t>
  </si>
  <si>
    <t>Colby Clinton Gull</t>
  </si>
  <si>
    <t>OESE Teacher Quality Partnership</t>
  </si>
  <si>
    <t>6/3/2024 05:05:00 pm: Submitted on 06/03/2024 at 3pm &gt;&gt; 9/16/2024 11:24:28 am: Not funded per notice from the sponsor 9/13/2024.</t>
  </si>
  <si>
    <t>24-0960-P0001</t>
  </si>
  <si>
    <t>WY MMIP Ongoing Research Support 24-26</t>
  </si>
  <si>
    <t>Wyoming Division of Victim Services</t>
  </si>
  <si>
    <t>4/24/2024 04:12:34 pm: Updates to IDC information &gt;&gt; 4/26/2024 02:28:01 pm: PI provided number and sow from sponsor, documents routed for approval of institution already submitted to sponsor &gt;&gt; 7/3/2024 03:54:26 pm: Agreement under review.</t>
  </si>
  <si>
    <t>24-0961-P0001</t>
  </si>
  <si>
    <t>VAWA Implementation Plan Support 24-26</t>
  </si>
  <si>
    <t>4/24/2024 04:17:31 pm: Updates to IDC &gt;&gt; 4/25/2024 05:02:16 pm: Project is in communication with sponsor and is a direct request &gt;&gt; 7/3/2024 04:00:20 pm: Funded. Agreement under review.</t>
  </si>
  <si>
    <t>24-0963-P0001</t>
  </si>
  <si>
    <t>Integrated Monitoring in Bird Conservation Regions 2024</t>
  </si>
  <si>
    <t>Integrated Monitoring in Bird Conservation Regions</t>
  </si>
  <si>
    <t>5/2/2024 03:01:01 pm: PI Submitted. Have award for review. &gt;&gt; 5/2/2024 03:01:13 pm: Award under review. &gt;&gt; 9/27/2024 09:36:09 am: Funded.</t>
  </si>
  <si>
    <t>24-0965-P0001</t>
  </si>
  <si>
    <t>Wyoming State Park, Curt Gowdy Trails and Facilities</t>
  </si>
  <si>
    <t>Wyoming State Parks</t>
  </si>
  <si>
    <t>4/30/2024 04:21:25 pm: Moving to development for update to admin unit &gt;&gt; 5/24/2024 09:25:03 am: Moving to development to update fields &gt;&gt; 5/28/2024 03:50:10 pm: Approved, previously submitted to sponsor.  Agreement partially executed. &gt;&gt; 5/30/2024 03:58:20 pm: Funded $30,000</t>
  </si>
  <si>
    <t>24-0967-P0001</t>
  </si>
  <si>
    <t>CO2 to NaHCO3 Using Geo-Brine from CO2 Injection Site</t>
  </si>
  <si>
    <t>University of Kentucky</t>
  </si>
  <si>
    <t>4/23/2024 01:08:13 pm: need to fix fields &gt;&gt; 4/24/2024 02:21:41 pm: fixing submission date &gt;&gt; 4/24/2024 02:22:03 pm: correction to submission date</t>
  </si>
  <si>
    <t>24-0968-P0001</t>
  </si>
  <si>
    <t>Comparative effectiveness of two behavioral health interventions for autistic youth</t>
  </si>
  <si>
    <t>Comparative Effectiveness of Two Behavioral Health Interventions for Autistic Youth</t>
  </si>
  <si>
    <t>University of California, Los Angeles</t>
  </si>
  <si>
    <t>5/10/2024 12:13:03 pm: submitted</t>
  </si>
  <si>
    <t>24-0969-P0001</t>
  </si>
  <si>
    <t>Reversible Biostasis for Improving Human Health</t>
  </si>
  <si>
    <t>5/10/2024 12:07:34 pm: submitted &gt;&gt; 11/18/2024 10:56:12 am: CU Boulder is in negotiations with ARPA-H.</t>
  </si>
  <si>
    <t>24-0970-P0001</t>
  </si>
  <si>
    <t>Uncovering the sequence-structure-function paradigm for IDPs involved in preventing protein aggregation</t>
  </si>
  <si>
    <t>Uncovering the sequence, ensemble, function paradigm for IDPs involved in preventing protein aggregation</t>
  </si>
  <si>
    <t>6/10/2024 01:58:32 pm: submitted</t>
  </si>
  <si>
    <t>24-0971-P0001</t>
  </si>
  <si>
    <t>Brad Ackroyd AAPG Grants-In-Action</t>
  </si>
  <si>
    <t>AAPG GIA Brad Ackroyd</t>
  </si>
  <si>
    <t>4/24/2024 09:03:17 am: Fixing a few fields. &gt;&gt; 4/24/2024 09:40:14 am: correction to submission date &gt;&gt; 6/12/2024 03:33:11 pm: Moving to development to update form fields\n &gt;&gt; 7/30/2024 01:58:40 pm: Post-submission review.  Award letter attached. &gt;&gt; 7/30/2024 01:59:06 pm: Award Letter attached. &gt;&gt; 8/19/2024 12:40:48 pm: Funded.</t>
  </si>
  <si>
    <t>24-0972-P0001</t>
  </si>
  <si>
    <t>EDA Tech Hubs Intermountain-West Nuclear Energy Corridor (INEC) Phase I Spring 2024</t>
  </si>
  <si>
    <t>9/5/2024 11:02:21 am: moving to development to update fields\n &gt;&gt; 9/13/2024 01:51:08 pm: Payment Received &gt;&gt; 10/28/2024 08:22:06 am: funded.</t>
  </si>
  <si>
    <t>24-0973-P0001</t>
  </si>
  <si>
    <t>UAS RGB Point Cloud Derivatives for the Bighorn National Forest</t>
  </si>
  <si>
    <t>4/24/2024 03:30:17 pm: fixing a field &gt;&gt; 6/26/2024 11:15:27 am: Submitted. Per correspondence with Coordinator. &gt;&gt; 7/9/2024 03:20:29 pm: Agreement under review. &gt;&gt; 7/25/2024 03:33:04 pm: Funded.</t>
  </si>
  <si>
    <t>24-0974-P0001</t>
  </si>
  <si>
    <t>Rebooting Wyomingâ€™s Disaster Education Efforts</t>
  </si>
  <si>
    <t>Disaster Relief Education</t>
  </si>
  <si>
    <t>5/14/2024 09:36:23 am: Submitted by PI on or around 05/10/2024.  Confirmed on 05/14/2024 - see attachments &gt;&gt; 7/10/2024 01:03:18 pm: Received a PE subaward on 7/10/2024 &gt;&gt; 8/21/2024 07:53:49 am: Funded.</t>
  </si>
  <si>
    <t>24-0976-P0001</t>
  </si>
  <si>
    <t>AI Institute for Discovery of Extreme Advanced MateriaLs (IDEAL)</t>
  </si>
  <si>
    <t>4/24/2024 11:33:51 am: Project was a legacy load and did not have PI information loaded, was not pullable by PI. Updated ROAMWyo award to ensure that all information was present. Closing for prosperity. &gt;&gt; 4/24/2024 11:34:32 am: closed wrong award, reopening &gt;&gt; 4/30/2024 03:01:52 pm: /proposal submitted on 4/29/24</t>
  </si>
  <si>
    <t>24-0978-P0001</t>
  </si>
  <si>
    <t>Soil microbes in sagebrush restoration in Grand Teton National Park</t>
  </si>
  <si>
    <t>Soil microbes in sagebrush restoration</t>
  </si>
  <si>
    <t>4/26/2024 03:56:12 pm: Fix Admin Unit &gt;&gt; 5/2/2024 01:27:42 pm: PI is working with NPS on CESU agreement.  Agreement pending. &gt;&gt; 6/28/2024 12:21:58 pm: Funded. Award rec'd.</t>
  </si>
  <si>
    <t>24-0979-P0001</t>
  </si>
  <si>
    <t>Office of Water Programs Biennium Budget 2024-2026</t>
  </si>
  <si>
    <t>Greg Lynn Kerr</t>
  </si>
  <si>
    <t>The Office of Water Programs Biennium Budget</t>
  </si>
  <si>
    <t>Wyoming Water Development Commission</t>
  </si>
  <si>
    <t>7/2/2024 03:28:08 pm: After the fact submission &gt;&gt; 9/3/2024 02:35:43 pm: Funded.</t>
  </si>
  <si>
    <t>24-0980-P0001</t>
  </si>
  <si>
    <t>SPED and ESL Endorsement Program Phase 1</t>
  </si>
  <si>
    <t>ESL Endorsement Program</t>
  </si>
  <si>
    <t>Albany County School District #1, Wyoming</t>
  </si>
  <si>
    <t>6/26/2024 07:10:17 am: Sponsor sent draft agreement.  Under review with agreement review team.  TD Ticket #21418989 &gt;&gt; 6/27/2024 03:05:33 pm: Agreement under review. &gt;&gt; 7/15/2024 04:22:09 pm: Funded.</t>
  </si>
  <si>
    <t>24-0983-P0001</t>
  </si>
  <si>
    <t>Factors contributing to fish persistence through drought</t>
  </si>
  <si>
    <t>RWO216: Drought</t>
  </si>
  <si>
    <t>5/7/2024 02:38:01 pm: Putting in development to add program documentation and IDC policy info &gt;&gt; 5/9/2024 03:54:37 pm: Submitted on 05/09/2024 at 3:45pm &gt;&gt; 8/22/2024 11:07:56 am: NOA Rec'd</t>
  </si>
  <si>
    <t>24-0984-P0001</t>
  </si>
  <si>
    <t>ASHA Advancing Academic-Research Careers (AARC)</t>
  </si>
  <si>
    <t>Eleanor Gulick</t>
  </si>
  <si>
    <t>AARC</t>
  </si>
  <si>
    <t>American Speechâ€Languageâ€Hearing Association</t>
  </si>
  <si>
    <t>4/30/2024 10:48:12 am: Submitted to sponsor 4/30/24; proof of submission uploaded as correspondence. &gt;&gt; 8/16/2024 12:05:37 pm: Under consideration per notice from PI. Sponsor is requesting W9 and direct deposit information that has been sent to Tabitha Dayton in Post-Award. &gt;&gt; 9/20/2024 01:09:26 pm: Funded.</t>
  </si>
  <si>
    <t>24-0985-P0001</t>
  </si>
  <si>
    <t>AF: Small: Measure in Total Function Complexity Classes</t>
  </si>
  <si>
    <t>John Hitchcock</t>
  </si>
  <si>
    <t>Measure in Total Function Complexity Classes</t>
  </si>
  <si>
    <t>5/1/2024 02:00:14 pm: Returning to in development, per 5/1 email from the PI. &gt;&gt; 5/10/2024 12:10:44 pm: submitted &gt;&gt; 7/22/2024 04:26:23 pm: NSF Award No. 2431657</t>
  </si>
  <si>
    <t>24-0986-P0001</t>
  </si>
  <si>
    <t>Expand markets for climate-smart sugar as a bundle with carbon offset in CO, MT, NE, WY and Crow Tribe and supports farmer implementation and monitoring of climate-smart practices</t>
  </si>
  <si>
    <t>Expand markets for climate-smart sugar as a bundle with carbon offset</t>
  </si>
  <si>
    <t>Western Sugar Cooperative</t>
  </si>
  <si>
    <t>6/26/2024 08:59:04 am: Moving to development to update proposal with new documents from department\n &gt;&gt; 7/24/2024 07:10:26 am: Agreement in negotiation - post submission review &gt;&gt; 7/30/2024 12:20:50 pm: Agreement FE.</t>
  </si>
  <si>
    <t>24-0987-P0001</t>
  </si>
  <si>
    <t>Do intact migration corridors enable climate resilience? - Evaluating corridor conservation as a drought resilience strategy for mule deer across a gradient in anthropogenic development</t>
  </si>
  <si>
    <t>RWO214: Do intact migration corridors enable climate resilience?</t>
  </si>
  <si>
    <t>6/20/2024 01:24:58 pm: Submitted on 06/20/2024.  Tracking number GRANT14191810 &gt;&gt; 8/20/2024 09:49:11 am: Funded. Award received.</t>
  </si>
  <si>
    <t>24-0989-P0001</t>
  </si>
  <si>
    <t>Wyoming SBDC - SBA PRIME 2024</t>
  </si>
  <si>
    <t>SBA PRIME 2024</t>
  </si>
  <si>
    <t>4/30/2024 10:53:29 am: Updating admin unit and details during review &gt;&gt; 4/30/2024 02:53:46 pm: Submitted on 04/30/2024 at 2:50pm</t>
  </si>
  <si>
    <t>24-0990-P0001</t>
  </si>
  <si>
    <t>Water is Life, Water is Comunidad: Connecting WY Latine Community with WY Water, Hot Springs Campout</t>
  </si>
  <si>
    <t>Jacqueline Shinker</t>
  </si>
  <si>
    <t>5/3/2024 03:13:22 pm: Submitted to sponsor by PI, revised budget was resubmitted on 05/02/2024 &gt;&gt; 11/22/2024 02:22:29 pm: There is no record of an award for this project and the end date has passed.</t>
  </si>
  <si>
    <t>24-0991-P0001</t>
  </si>
  <si>
    <t>Collaborative research: Stem water storage in giant cacti transforms ecohydrological processes in dryland ecosystems</t>
  </si>
  <si>
    <t>David G. Williams</t>
  </si>
  <si>
    <t>Stem water storage in giant cacti transforms ecohydrological processes in dryland ecosystems</t>
  </si>
  <si>
    <t>5/2/2024 09:47:12 am: Edits &gt;&gt; 6/12/2024 01:49:34 pm: Submitted 05/10/2024 &gt;&gt; 12/17/2024 08:03:40 am: Per notice from NSF.</t>
  </si>
  <si>
    <t>24-0992-P0001</t>
  </si>
  <si>
    <t>Acoustic Analysis of TNC property w/ Beaver Dam Analogues (BDA)</t>
  </si>
  <si>
    <t>TNC - Acoustic Analysis</t>
  </si>
  <si>
    <t>5/9/2024 09:50:22 am: edits &gt;&gt; 5/10/2024 12:19:36 pm: in review queue &gt;&gt; 5/29/2024 03:49:18 pm: Funded for $8000</t>
  </si>
  <si>
    <t>24-0993-P0001</t>
  </si>
  <si>
    <t>The investigation of utilizing recycled rubber fills in the infrastructure-Phase I</t>
  </si>
  <si>
    <t>Utilizing recycled rubber fills in infrastructure</t>
  </si>
  <si>
    <t>5/29/2024 10:57:37 am: submitted &gt;&gt; 10/21/2024 01:11:04 pm: PI notified us that this was funded. Following up with PI to get Sponsor contact information to get agreement in place.</t>
  </si>
  <si>
    <t>24-0994-P0001</t>
  </si>
  <si>
    <t>Sharpening Assessment of Bipolar Spectrum and Comorbid Disorders: Developing Open-Source Assessment Measures for Use with Underserved Populations</t>
  </si>
  <si>
    <t>One Mind Rising Star Award</t>
  </si>
  <si>
    <t>6/10/2024 01:57:02 pm: submitted &gt;&gt; 8/8/2024 04:05:21 pm: Not funded per notice from the Sponsor.</t>
  </si>
  <si>
    <t>24-0996-P0001</t>
  </si>
  <si>
    <t>Statewide Habitat Plan Application Stewardship</t>
  </si>
  <si>
    <t>5/6/2024 08:27:05 am: Moving to update RoamWyo Fields\n &gt;&gt; 6/24/2024 01:00:48 pm: Unsolicited. Agreement under review. &gt;&gt; 6/24/2024 01:01:04 pm: Agreement under review. &gt;&gt; 7/8/2024 02:31:40 pm: Funded.</t>
  </si>
  <si>
    <t>24-0997-P0001</t>
  </si>
  <si>
    <t>Water Research Program USGS 104b Grant FY24</t>
  </si>
  <si>
    <t>Water Research Program USGS 104b Grant</t>
  </si>
  <si>
    <t>5/20/2024 01:09:16 pm: Updating list of fiscal managers &gt;&gt; 7/2/2024 03:27:37 pm: Submitted 05/22/2024</t>
  </si>
  <si>
    <t>24-0998-P0001</t>
  </si>
  <si>
    <t>Uzbekistan Faculty Exchange, World Learning Subaward</t>
  </si>
  <si>
    <t>Uzbekistan Faculty Exchange</t>
  </si>
  <si>
    <t>5/15/2024 01:37:45 pm: Submitted by PI via email.</t>
  </si>
  <si>
    <t>24-0999-P0001</t>
  </si>
  <si>
    <t>Wyoming Governor's Office Passthrough to WYNDD</t>
  </si>
  <si>
    <t>WY GOV Passthrough to WYNDD</t>
  </si>
  <si>
    <t>6/28/2024 11:05:54 am: Updating form fields &gt;&gt; 6/28/2024 04:25:52 pm: Submitted 06/28/2024 - FJR countersigned agreement &gt;&gt; 7/16/2024 12:02:33 pm: Funded.</t>
  </si>
  <si>
    <t>24-1000-P0001</t>
  </si>
  <si>
    <t>Petitioned bumble bees in Wyoming: are parasites a factor in their decline?</t>
  </si>
  <si>
    <t>Bumble bees and their parasites</t>
  </si>
  <si>
    <t>6/28/2024 11:30:04 am: updating form fields &gt;&gt; 7/2/2024 03:24:20 pm: Submitted 06/28/2024 &gt;&gt; 7/16/2024 12:02:02 pm: Funded.</t>
  </si>
  <si>
    <t>24-1001-P0001</t>
  </si>
  <si>
    <t>Butterflies in eastern Wyoming: gathering information on petitioned species including a skipper</t>
  </si>
  <si>
    <t>Skippers in eastern Wyoming</t>
  </si>
  <si>
    <t>6/28/2024 11:33:00 am: updating form fields\n &gt;&gt; 7/2/2024 03:24:33 pm: Submitted 06/28/2024 &gt;&gt; 7/8/2024 01:28:11 pm: Closing because award was combined with another proposal (24-1000-P0001).</t>
  </si>
  <si>
    <t>24-1002-P0001</t>
  </si>
  <si>
    <t>Can painting the bases of wind turbines reduce insects and increase power produced at wind facilities</t>
  </si>
  <si>
    <t>Painting wind turbine bases</t>
  </si>
  <si>
    <t>6/12/2024 02:04:03 pm: PI submitted application on 05/30/2024 - email in central email &gt;&gt; 2/7/2025 12:21:45 pm: Spoke with PI on 02/06/2025.  Project team plans to resubmit in May 2025</t>
  </si>
  <si>
    <t>24-1003-P0001</t>
  </si>
  <si>
    <t>Chemical Abundances of a Billion Stars with GALEX, Gaia, 2MASS, and WISE</t>
  </si>
  <si>
    <t>5/16/2024 03:55:00 pm: Submitted on 05/16/2024 - Proposal Number: 24-ADAP24-0165 &gt;&gt; 11/1/2024 04:39:07 pm: NPSIRES is showing proposal as "Selected"</t>
  </si>
  <si>
    <t>24-1004-P0001</t>
  </si>
  <si>
    <t>PAD2 as a novel regulator of diastolic dysfunction in the aging female heart</t>
  </si>
  <si>
    <t>6/19/2024 01:42:11 pm: Submitted on 06/19/2024 at 1pm</t>
  </si>
  <si>
    <t>24-1005-P0001</t>
  </si>
  <si>
    <t>Sustaining Pathways for Tribal Student Recruitment, Engagement, and Success</t>
  </si>
  <si>
    <t>Jill Fabricius Keith</t>
  </si>
  <si>
    <t>Native American student support and mentoring</t>
  </si>
  <si>
    <t>6/3/2024 09:56:20 am: edits &gt;&gt; 6/5/2024 02:01:28 pm: submitted after approval via notes and email. &gt;&gt; 7/9/2024 11:57:35 am: Received an email from the PI on 7/9/2024 (see attachments) &gt;&gt; 8/29/2024 03:04:44 pm: Funded.</t>
  </si>
  <si>
    <t>24-1006-P0001</t>
  </si>
  <si>
    <t>Commercial-Scale Carbon Storage Modeling Assessment</t>
  </si>
  <si>
    <t>Autumn Eakin</t>
  </si>
  <si>
    <t>Commerical-Scale Carbon Storage Modeling Assessment</t>
  </si>
  <si>
    <t>Severson Carbon Management</t>
  </si>
  <si>
    <t>6/12/2024 01:59:22 pm: Submitted 05/31/2024 &gt;&gt; 6/12/2024 01:59:38 pm: See notes for TD Ticket for agreement review &gt;&gt; 9/27/2024 10:01:42 am: Funded.</t>
  </si>
  <si>
    <t>24-1007-P0001</t>
  </si>
  <si>
    <t>Investigating Cloud Glaciation in Mixed-Phase Clouds Using Advanced Airborne Remote Sensing Observations</t>
  </si>
  <si>
    <t>NSF CAREER 2024</t>
  </si>
  <si>
    <t>7/25/2024 11:33:57 am: Submitted &gt;&gt; 1/20/2025 02:36:56 pm: NSF is unable to support this proposal.</t>
  </si>
  <si>
    <t>24-1008-P0001</t>
  </si>
  <si>
    <t>Wyoming NASA Space Grant Consortium: Engagement Opportunities in NASA STEM FY 2025-2029</t>
  </si>
  <si>
    <t>7/9/2024 12:46:37 pm: updating budget field\n &gt;&gt; 7/10/2024 12:28:14 pm: Approved per FJR.  See notes &gt;&gt; 7/10/2024 02:11:03 pm: See attached full submission.  Submitted 07.10.2024 4:09pm &gt;&gt; 4/29/2025 01:03:24 pm: NSSC SP Procurement Department has begun receiving information for your Grant. The information submitted is being reviewed; you will be contacted if further information is needed.\nThis is to notify you that the period of performance start date for the above-mentioned proposal has a start date of 06/10/2025.  We will use the proposed start date unless otherwise instructed.\n</t>
  </si>
  <si>
    <t>24-1009-P0001</t>
  </si>
  <si>
    <t>StateView Program Development and Operations for the State of Wyoming</t>
  </si>
  <si>
    <t>StateView Program Development and Operations for the State of Wyoming - 2024</t>
  </si>
  <si>
    <t>America View, Inc.</t>
  </si>
  <si>
    <t>6/14/2024 07:13:02 am: updating form fields - minor edits &gt;&gt; 6/26/2024 07:26:23 am: Submitted to sponsor in June 2024 &gt;&gt; 1/2/2025 03:07:31 pm: Agreement forwarded to Abe on 1/2/2025</t>
  </si>
  <si>
    <t>24-1010-P0001</t>
  </si>
  <si>
    <t>Early Childhood Vision Screening</t>
  </si>
  <si>
    <t>6/10/2024 01:55:24 pm: agreement for review, no real "submission" &gt;&gt; 6/10/2024 04:04:57 pm: Agreement PE. &gt;&gt; 6/10/2024 04:17:45 pm: Funded.</t>
  </si>
  <si>
    <t>24-1012-P0001</t>
  </si>
  <si>
    <t>Characterizing the Variability of Dust Mineralogy, Dust-borne Nutrients and Direct Radiative Effect Over the Past Two Decades</t>
  </si>
  <si>
    <t>NASA MAP 2024</t>
  </si>
  <si>
    <t>6/4/2024 10:00:56 am: edits &gt;&gt; 6/4/2024 10:01:49 am: edits &gt;&gt; 6/10/2024 01:59:10 pm: submitted</t>
  </si>
  <si>
    <t>24-1013-P0001</t>
  </si>
  <si>
    <t>Implementing Nurse-Led Palliative Care for Rural Oncology Patients:  A Two-Year Health Promotion Pilot Project in Southeastern Wyoming</t>
  </si>
  <si>
    <t>Jennifer M.L Stephens</t>
  </si>
  <si>
    <t>PAR-22-230 NINR Areas of Emphasis for Research to Optimize Health and Advance Health Equity</t>
  </si>
  <si>
    <t>2/17/2025 11:38:39 am: Submitted</t>
  </si>
  <si>
    <t>24-1014-P0001</t>
  </si>
  <si>
    <t>Analysis of Bat Acoustic Data for Presence of T&amp;E Species at Mount Rushmore</t>
  </si>
  <si>
    <t>5/9/2024 11:28:42 am: need scope of work &gt;&gt; 5/10/2024 03:58:01 pm: Approved per direction from FJR. &gt;&gt; 6/12/2024 01:54:48 pm: PI Submitted proposal to NPS via email on 05/10/2024 - email in main</t>
  </si>
  <si>
    <t>24-1015-P0001</t>
  </si>
  <si>
    <t>American Heritage Center Radio Broadcast Audio Project</t>
  </si>
  <si>
    <t>American Heritage Center</t>
  </si>
  <si>
    <t>Jessica Ann LaBozetta</t>
  </si>
  <si>
    <t>American Heritage Center Radio Broadcast Journalism Project</t>
  </si>
  <si>
    <t>7/15/2024 02:24:02 pm: submitted</t>
  </si>
  <si>
    <t>24-1016-P0001</t>
  </si>
  <si>
    <t>Brush Creek Ski Trail Maintenance and Fuels Reduction</t>
  </si>
  <si>
    <t>National Forest Foundation</t>
  </si>
  <si>
    <t>6/5/2024 01:46:47 pm: Moving to development to update form fields\n &gt;&gt; 6/25/2024 12:15:51 pm: Submitted to sponsor &gt;&gt; 7/30/2024 04:33:18 pm: Agreement under review. &gt;&gt; 8/9/2024 08:10:36 am: Funded.</t>
  </si>
  <si>
    <t>24-1017-P0001</t>
  </si>
  <si>
    <t>Inventory and Assess Non-Ice Context High-Elevation Archeological Resources Impacted by Climate Change, Trident Plateau, Two Ocean Plateau, and Absaroka Range, Yellowstone NP</t>
  </si>
  <si>
    <t>Marcia L. Peterson</t>
  </si>
  <si>
    <t>Archaeological Survey of the Trident Plateau, Two Ocean Plateau, and in the Absaroka Range, Yellowstone National Park.</t>
  </si>
  <si>
    <t>5/22/2024 09:34:53 am: edits &gt;&gt; 5/22/2024 02:57:57 pm: submitted\n &gt;&gt; 9/19/2024 05:22:20 am: NPS is conducting final review.  See notes and attachments.  Task agreement may be forthcoming soon. &gt;&gt; 9/20/2024 11:23:14 am: Award Rec'd</t>
  </si>
  <si>
    <t>24-1018-P0001</t>
  </si>
  <si>
    <t>McGregor Dry Bean Seed Treatment 2024 Powell</t>
  </si>
  <si>
    <t>McGregor Dry Bean Treatment 2024 Powell</t>
  </si>
  <si>
    <t>The McGregor Company</t>
  </si>
  <si>
    <t>5/15/2024 03:01:13 pm: DKH &gt;&gt; 5/29/2024 10:56:58 am: submitted &gt;&gt; 6/11/2024 03:05:50 pm: Agreement under review. &gt;&gt; 7/2/2024 03:14:04 pm: Funded on 6/24/2024</t>
  </si>
  <si>
    <t>24-1019-P0001</t>
  </si>
  <si>
    <t>News Media Survey</t>
  </si>
  <si>
    <t>5/10/2024 02:47:46 pm: Moved to development to update RoamWyo fields and review entry &gt;&gt; 5/27/2024 12:00:00 pm: Submitted. &gt;&gt; 5/27/2024 12:00:08 pm: Funded.</t>
  </si>
  <si>
    <t>24-1020-P0001</t>
  </si>
  <si>
    <t>Water Research Program FY2024</t>
  </si>
  <si>
    <t>WY Water Research Program</t>
  </si>
  <si>
    <t>6/25/2024 09:36:51 am: see email &gt;&gt; 6/28/2024 07:16:57 am: This certification is caveated by cayuse showing a combination of two projects. With many of the pieces of information being combined across the two projects, I cannot certify the veracity of some of the information contained herein. &gt;&gt; 7/23/2024 08:18:12 am: After the fact submission.  Finalized in July 2024 &gt;&gt; 7/23/2024 08:18:34 am: After the fact submission.  Award in set up</t>
  </si>
  <si>
    <t>24-1021-P0001</t>
  </si>
  <si>
    <t>Global Centers: Leveraging Biodiversity from Extreme Environments for Infectious diseases and Food security (LBEXID)</t>
  </si>
  <si>
    <t>6/10/2024 07:59:00 am: edits &gt;&gt; 6/11/2024 09:05:19 am: submitted &gt;&gt; 9/19/2024 10:24:53 am: Not funded per notice from Sponsor.</t>
  </si>
  <si>
    <t>24-1022-P0001</t>
  </si>
  <si>
    <t>Capitol Reef Visitor Use and Experience Survey</t>
  </si>
  <si>
    <t>6/11/2024 07:21:41 am: Submitted on 06/11/2024 via email &gt;&gt; 8/30/2024 09:09:22 am: Funded.</t>
  </si>
  <si>
    <t>24-1023-P0001</t>
  </si>
  <si>
    <t>NOx and VOC Observations and Analysis in the Denver Metro / North Front Range Ozone Nonattainment Area to Support the State Implementation Plan (SIP)</t>
  </si>
  <si>
    <t>University of Wyoming King Air Support for NOx and VOC Observations and Analysis in the Denver Metro / North Front Range Ozone Nonattainment Area to Support the State Implementation Plan (SIP)</t>
  </si>
  <si>
    <t>5/17/2024 03:00:03 pm: submitted via email</t>
  </si>
  <si>
    <t>24-1024-P0001</t>
  </si>
  <si>
    <t>Oro-Agri PREC 2024 Bean, Corn, Sugar Beet</t>
  </si>
  <si>
    <t>Oro-Agri PREC 2024 Bean, Corn,  Sugar Beet</t>
  </si>
  <si>
    <t>5/29/2024 10:57:20 am: submitted &gt;&gt; 6/11/2024 02:55:08 pm: Draft agreement under review. &gt;&gt; 9/27/2024 10:04:55 am: Funded.</t>
  </si>
  <si>
    <t>24-1025-P0001</t>
  </si>
  <si>
    <t>Vacciplant Sugar Beet Cercospora PREC 2024</t>
  </si>
  <si>
    <t>UPL</t>
  </si>
  <si>
    <t>5/29/2024 10:56:19 am: submitted &gt;&gt; 6/11/2024 03:13:39 pm: Agreement under review. &gt;&gt; 8/28/2024 11:27:54 am: Funded.</t>
  </si>
  <si>
    <t>24-1026-P0001</t>
  </si>
  <si>
    <t>Evaluating NASAâ€™s NU-WRF Model for Generating Stakeholder-Relevant Downscaled Climate Projections over North America</t>
  </si>
  <si>
    <t>Melissa S. Bukovsky</t>
  </si>
  <si>
    <t>NASA NUWRF 2024</t>
  </si>
  <si>
    <t>7/1/2024 03:16:32 pm: Submitted on 07/01/2024</t>
  </si>
  <si>
    <t>24-1028-P0001</t>
  </si>
  <si>
    <t>Sustainability of rangeland communities adjacent to mature and old growth forests</t>
  </si>
  <si>
    <t>5/15/2024 12:45:06 pm: correction for a couple items &gt;&gt; 5/29/2024 10:56:38 am: submitted &gt;&gt; 6/27/2024 12:04:51 pm: Agreement received 6/27/2024 &gt;&gt; 9/27/2024 10:08:59 am: Funded</t>
  </si>
  <si>
    <t>24-1029-P0001</t>
  </si>
  <si>
    <t>Endometrial and placental influenza infection programs fetal development with impaired postnatal health outcomes</t>
  </si>
  <si>
    <t>5/24/2024 09:16:43 am: edits &gt;&gt; 6/10/2024 01:56:30 pm: submitted</t>
  </si>
  <si>
    <t>24-1030-P0001</t>
  </si>
  <si>
    <t>DT-Pasture: A digital twin for climate-smart adaptive decision-making to enhance grazingland productivity and ecosystem services (Gonzalo Irisarri, PI)</t>
  </si>
  <si>
    <t>DT-Pasture: A digital twin for climate-smart adaptive decision-making to enhance grazingland productivity and ecosystem services</t>
  </si>
  <si>
    <t>5/30/2024 03:51:51 pm: Fixing form fields\n &gt;&gt; 6/3/2024 11:41:55 am: Manual approval used because PI does not have full access to the system.  Final forms submitted to CSU on 06/03/2024</t>
  </si>
  <si>
    <t>24-1031-P0001</t>
  </si>
  <si>
    <t>Wyoming Public Media - Hwy287Ramble</t>
  </si>
  <si>
    <t>Erik Jon Zafft</t>
  </si>
  <si>
    <t>WPM Media Grant- NEA</t>
  </si>
  <si>
    <t>National Endowment for the Arts</t>
  </si>
  <si>
    <t>7/10/2024 11:10:08 am: 2nd Phase of application is due July 16-23.  1st phase completed.  Reopening for full submission documents. &gt;&gt; 7/22/2024 10:29:36 am: edits &gt;&gt; 7/23/2024 01:18:15 pm: See Screenshot</t>
  </si>
  <si>
    <t>24-1033-P0001</t>
  </si>
  <si>
    <t>Federal and State Technology (FAST) Partnership Program FY 2024</t>
  </si>
  <si>
    <t>SBA Federal and State Technology (FAST) 2024</t>
  </si>
  <si>
    <t>6/13/2024 02:56:47 pm: updating form fields\n &gt;&gt; 6/18/2024 02:45:38 pm: Submitted on 06/18/2024. Tracking number GRANT14190165 &gt;&gt; 9/17/2024 03:15:47 pm: Agreement Under Review.</t>
  </si>
  <si>
    <t>24-1034-P0001</t>
  </si>
  <si>
    <t>A Place-based ecosystem services assessment framework to evaluate conservation benefits</t>
  </si>
  <si>
    <t>Implementing a Place-Based Ecosystem Services Framework to Assess Conservation Benefits</t>
  </si>
  <si>
    <t>5/24/2024 02:03:56 pm: edits &gt;&gt; 5/29/2024 10:56:04 am: submitted &gt;&gt; 8/1/2024 01:21:49 pm: See attachments</t>
  </si>
  <si>
    <t>24-1035-P0001</t>
  </si>
  <si>
    <t>Great Plains and Interior Highlands CORE-CM (Phase II, Region IV): Developing a Nexus of Carbon Ore &amp; Critical Minerals Resources, Technology Innovation, and Community Engagement</t>
  </si>
  <si>
    <t>CORE-CM Phase II, Region IV: Developing a Nexus of Carbon Ore, Rare Earth Element &amp; Critical Minerals Technologies &amp; Community Engagement</t>
  </si>
  <si>
    <t>6/24/2024 02:46:56 pm: Submitted on 06/24/2024 at 2:40pm &gt;&gt; 1/6/2025 12:08:42 pm: Under consideration per a notice from DOE 01/06/2025.</t>
  </si>
  <si>
    <t>24-1035-P0002</t>
  </si>
  <si>
    <t>WEA cost share for CORE-CM Phase II, Region IV: Developing a Nexus of Carbon Ore, Rare Earth Element &amp; Critical Minerals Technologies &amp; Community Engagement</t>
  </si>
  <si>
    <t>1/27/2025 05:05:42 pm: Submitted 01/10/2025</t>
  </si>
  <si>
    <t>24-1037-P0001</t>
  </si>
  <si>
    <t>EIDU Personalization Research Proposal (Ling Zhang, PI)</t>
  </si>
  <si>
    <t>Ling Zhang</t>
  </si>
  <si>
    <t>Bill and Melinda Gates Foundation</t>
  </si>
  <si>
    <t>EIDU Personalisation Research Proposal</t>
  </si>
  <si>
    <t>EIDU GmbH</t>
  </si>
  <si>
    <t>6/17/2024 01:35:35 pm: Submitted on 06/17/2024 via email (see attachments) &gt;&gt; 7/1/2024 08:24:02 am: Updating form fields for award processing &gt;&gt; 7/1/2024 08:24:27 am: PI has access to the university systems. &gt;&gt; 7/1/2024 09:37:11 am: Fields updated with PI. &gt;&gt; 7/1/2024 04:44:19 pm: Received an award from the sponsor, routed for legal review &gt;&gt; 1/14/2025 01:30:14 pm: Funded.</t>
  </si>
  <si>
    <t>24-1038-P0001</t>
  </si>
  <si>
    <t>2024 State Justice Statistics</t>
  </si>
  <si>
    <t>Bureau of Justice Statistics/Department of Justice</t>
  </si>
  <si>
    <t>6/27/2024 09:39:03 am: Submitted 6/27/2024 &gt;&gt; 9/26/2024 11:08:52 am: Application GRANT14193085 submitted under the 2024 BJS FY24 State Justice Statistics Program for Statistical Analysis Centers has been selected for an award. &gt;&gt; 10/3/2024 04:11:40 pm: Funded.</t>
  </si>
  <si>
    <t>24-1039-P0001</t>
  </si>
  <si>
    <t>CESU Task Agreement: Fort Laramie cultural resources site survey</t>
  </si>
  <si>
    <t>Fort Laramie cultural resources site survey 2024</t>
  </si>
  <si>
    <t>6/12/2024 01:55:38 pm: Submitted on 05/24/2024 - approval delayed due to travel &gt;&gt; 8/2/2024 04:33:50 pm: Award rec'd.</t>
  </si>
  <si>
    <t>24-1040-P0001</t>
  </si>
  <si>
    <t>Enhancing the Albany County Dementia-Capable Ecosystem</t>
  </si>
  <si>
    <t>Enhancing the Albany County Dementia Capable Ecosystem</t>
  </si>
  <si>
    <t>Administration for Community Living/Department of Health and Human Services</t>
  </si>
  <si>
    <t>6/11/2024 08:20:12 am: submitted &gt;&gt; 9/10/2024 03:57:18 pm: Not funded per notice from Sponsor.</t>
  </si>
  <si>
    <t>24-1041-P0001</t>
  </si>
  <si>
    <t>Utah Victim Services Commission Assessment Study</t>
  </si>
  <si>
    <t>Victim Services Commission Assessment Study</t>
  </si>
  <si>
    <t>5/29/2024 08:02:44 pm: Moved back to development per Tashina's request. &gt;&gt; 6/5/2024 01:21:53 pm: Updating budget information &gt;&gt; 6/12/2024 04:03:49 pm: Routed by mistake.  Needs to be updated and rerouted. &gt;&gt; 6/26/2024 11:17:00 am: Submitted to Sponsor. June 2024</t>
  </si>
  <si>
    <t>24-1043-P0001</t>
  </si>
  <si>
    <t>Mechanisms of right ventricular dysfunction in type 2 diabetes</t>
  </si>
  <si>
    <t>National Heart, Lung, and Blood Institute/National Institutes of Health/Department of Health and Human Services</t>
  </si>
  <si>
    <t>6/6/2024 10:17:30 am: submitted &gt;&gt; 9/25/2024 10:47:08 am: Awarded. NIH R56 High Priority, Short Term Project Award</t>
  </si>
  <si>
    <t>24-1045-P0001</t>
  </si>
  <si>
    <t>Engineered listerial bactodrones for metastatic triple-negative breast cancer</t>
  </si>
  <si>
    <t>Mark Gomelsky</t>
  </si>
  <si>
    <t>5/30/2024 08:14:24 am: edit due date to actual &gt;&gt; 5/30/2024 08:14:40 am: submitted</t>
  </si>
  <si>
    <t>24-1046-P0001</t>
  </si>
  <si>
    <t>CAREER: Quantifying the interplay of ecological and evolutionary drivers of range shifts</t>
  </si>
  <si>
    <t>Christopher Weiss-Lehman</t>
  </si>
  <si>
    <t>NSF CAREER: Quantifying the interplay of ecological and evolutionary processes in range shifts</t>
  </si>
  <si>
    <t>7/23/2024 03:39:08 pm: Submitted to NSF 7/23/2024 &gt;&gt; 2/17/2025 07:39:41 am: NSF unable to support at this time.</t>
  </si>
  <si>
    <t>24-1047-P0001</t>
  </si>
  <si>
    <t>Wyoming IMAGINE Monitoring Network Support</t>
  </si>
  <si>
    <t>IMAGINE Monitoring Network Support</t>
  </si>
  <si>
    <t>6/3/2024 09:12:58 am: fixing issues &gt;&gt; 6/26/2024 10:12:35 am: After the fact submission. Agreement under review. &gt;&gt; 10/11/2024 02:48:12 pm: Agreement Under Review.</t>
  </si>
  <si>
    <t>24-1048-P0001</t>
  </si>
  <si>
    <t>Investigating the Ecological and Temporal Patterns of Bridge-Roosting Bats in Wyoming</t>
  </si>
  <si>
    <t>Bats &amp; Bridges - Stage 2</t>
  </si>
  <si>
    <t>7/25/2024 03:25:04 pm: Updating to link to S2S &gt;&gt; 7/31/2024 08:59:05 am: GRANT14223377 &gt;&gt; 11/25/2024 01:30:37 pm: PI intends to resubmit in 2024</t>
  </si>
  <si>
    <t>24-1049-P0001</t>
  </si>
  <si>
    <t>Wyoming Education for Community Renewable Energy Development (WE-CRED)</t>
  </si>
  <si>
    <t>Sarah Marie Buckhold</t>
  </si>
  <si>
    <t>(R-STEP) Round 2</t>
  </si>
  <si>
    <t>6/13/2024 11:10:47 am: Submitted on 06/13/2024 at 11am MT.  See attachments\n &gt;&gt; 4/2/2025 10:09:23 am: Per dept email 03/26/2025</t>
  </si>
  <si>
    <t>24-1050-P0001</t>
  </si>
  <si>
    <t>Imaging Advanced Semiconductor Chips using Cross-Sectional Scanning Tunneling Microscopy and Spectroscopy</t>
  </si>
  <si>
    <t>Irell &amp; Manella</t>
  </si>
  <si>
    <t>6/26/2024 09:53:58 am: Unsolicited Industry Sponsored Project. &gt;&gt; 6/26/2024 09:54:28 am: Agreement being drafted. See award form for agreement review ticket. &gt;&gt; 8/16/2024 08:55:33 am: Funded.</t>
  </si>
  <si>
    <t>24-1051-P0001</t>
  </si>
  <si>
    <t>Comparison of sustainability implications of raising beef in rural communities and its absence in urban communities: iivelihoods, land use, and community cohesion</t>
  </si>
  <si>
    <t>Beef Checkoff FY2024 Sustainability NOFO Research Proposal</t>
  </si>
  <si>
    <t>7/1/2024 07:41:44 am: See Submission email</t>
  </si>
  <si>
    <t>24-1052-P0001</t>
  </si>
  <si>
    <t>Assessment, Characterization, and Planning for Carbon Ore and Critical Minerals/Materials Resources Utilization in the Rocky Mountain Regio</t>
  </si>
  <si>
    <t>6/20/2024 01:01:39 pm: Submitted 6/13/2024 &gt;&gt; 1/30/2025 08:32:14 am: Project team received notice from UT-Austin that project is under consideration for funding.  Completed pre-award information sheet on 01/30/2025 &gt;&gt; 1/30/2025 08:33:38 am: Adjusting status.  "under consideration" applied to the wrong proposal entry for this PI (should have been UT Austin, not Utah) &gt;&gt; 1/30/2025 08:33:47 am: - &gt;&gt; 1/30/2025 08:34:08 am: Updating status to correct status update error on 01/30/2025</t>
  </si>
  <si>
    <t>24-1052-P0002</t>
  </si>
  <si>
    <t>WEA cost share for Assessment, Characterization, and Planning for Carbon Ore and Critical Minerals/Materials Resources Utilization in the Rocky Mountain</t>
  </si>
  <si>
    <t>1/27/2025 05:04:19 pm: Submitted 01/10/2025.</t>
  </si>
  <si>
    <t>24-1053-P0001</t>
  </si>
  <si>
    <t>CORE CM Phase II, Region V: Developing a Regional Evaluation and Assessment of Critical Minerals - Gulf Coast &amp; Permian Basin (DREAM-GCPB)</t>
  </si>
  <si>
    <t>6/13/2024 07:22:21 am: Submitted subrecipient information on 06/11/2024 &gt;&gt; 1/30/2025 08:34:33 am: Project team received notice from UT-Austin that project is under consideration for funding.  Completed pre-award information sheet on 01/30/2025</t>
  </si>
  <si>
    <t>24-1054-P0001</t>
  </si>
  <si>
    <t>Broadband Microwave Spectromicroscopy</t>
  </si>
  <si>
    <t>Arizona State University</t>
  </si>
  <si>
    <t>6/6/2024 05:56:52 pm: Certified. &gt;&gt; 6/21/2024 09:12:42 am: Submitted to sponsor prior to Pre-Award review. &gt;&gt; 8/15/2024 12:02:21 pm: Funded.</t>
  </si>
  <si>
    <t>24-1055-P0001</t>
  </si>
  <si>
    <t>WRASAP 4</t>
  </si>
  <si>
    <t>WESTERN REGIONAL AGRICULTURAL STRESS ASSISTANCE PROGRAM (WRASAP)</t>
  </si>
  <si>
    <t>6/12/2024 01:57:17 pm: Submitted 05/29/2024 via email &gt;&gt; 12/18/2024 09:40:17 am: Funded.</t>
  </si>
  <si>
    <t>24-1056-P0001</t>
  </si>
  <si>
    <t>Small RNA Coxiella Subaward</t>
  </si>
  <si>
    <t>Elizabeth Di Russo Case</t>
  </si>
  <si>
    <t>National Institute of Allergy and Infectious Diseases/National Institutes of Health/Department of Health and Human Services</t>
  </si>
  <si>
    <t>6/18/2024 02:58:41 pm: Updating Wyocloud Access\n &gt;&gt; 6/18/2024 03:58:45 pm: putting in development to update compliance questions &gt;&gt; 6/20/2024 09:33:28 am: Submitted on 06/20/2024 to UC Irvine</t>
  </si>
  <si>
    <t>24-1057-P0001</t>
  </si>
  <si>
    <t>Developing a Prototype System for Measuring Intersection Sight Distances</t>
  </si>
  <si>
    <t>6/3/2024 09:06:55 am: Need roles for two key persons &gt;&gt; 6/12/2024 02:00:20 pm: Submitted prior to 05/31/2024. &gt;&gt; 6/12/2024 02:00:31 pm: See notes for agreement review status &gt;&gt; 8/29/2024 07:43:18 am: Funded and received Notice to Proceed</t>
  </si>
  <si>
    <t>24-1058-P0001</t>
  </si>
  <si>
    <t>FY2024 OJJDP Nonparticipating States</t>
  </si>
  <si>
    <t>FY2024 Nonparticipating States</t>
  </si>
  <si>
    <t>7/15/2024 09:09:24 am: Submitted to DOJ 7/12/2024 &gt;&gt; 9/27/2024 08:15:08 am: Recommended for an award. &gt;&gt; 10/3/2024 04:06:17 pm: Funded.</t>
  </si>
  <si>
    <t>24-1059-P0001</t>
  </si>
  <si>
    <t>Comprehensive Model for  Advancing Student Proficiency in Engineering and Manufacturing  at University-Based MEP Centers</t>
  </si>
  <si>
    <t>MEP ASPEN</t>
  </si>
  <si>
    <t>Boise State University</t>
  </si>
  <si>
    <t>6/12/2024 01:58:40 pm: Submitted to sponsor on 05/31/2024</t>
  </si>
  <si>
    <t>24-1060-P0001</t>
  </si>
  <si>
    <t>Human-Tiger conflict in Nepal</t>
  </si>
  <si>
    <t>John Lad Koprowski</t>
  </si>
  <si>
    <t>HUman Wildlife Conflict in Nepal</t>
  </si>
  <si>
    <t>6/26/2024 10:11:17 am: Corrupted file for NOFO and budget is blank.  Moving back to development for updates. &gt;&gt; 7/1/2024 04:32:35 pm: Minor change to indirect cost distribution per department. &gt;&gt; 7/1/2024 04:33:08 pm: Submitted on 07/01/2024 at 4:30pm MT</t>
  </si>
  <si>
    <t>24-1061-P0002</t>
  </si>
  <si>
    <t>Tualatin Tigard SPF PFS Evaluation</t>
  </si>
  <si>
    <t>Tualatin/Tigard SPF PFS Evaluation</t>
  </si>
  <si>
    <t>6/19/2024 10:18:21 am: Submitted &gt;&gt; 6/19/2024 10:18:31 am: Funded $180,000</t>
  </si>
  <si>
    <t>24-1062-P0001</t>
  </si>
  <si>
    <t>CRII: HCC: OpenGrocery: Development of an Open-source Infrastructure for Grocery Recognition</t>
  </si>
  <si>
    <t>Shivanand Venkanna Sheshappanavar</t>
  </si>
  <si>
    <t>OpenGrocery: An Open Source Infrastructure for Grocery Recognition</t>
  </si>
  <si>
    <t>9/4/2024 12:36:04 pm: Shivanand accidentally moved this to Under Review. Per their request, I am moving it back to In Development. &gt;&gt; 9/13/2024 11:39:08 am: Updating fields &gt;&gt; 9/18/2024 02:18:46 pm: Submitted to sponsor &gt;&gt; 3/26/2025 03:38:41 pm: NSF unable to support at this time.</t>
  </si>
  <si>
    <t>24-1063-P0001</t>
  </si>
  <si>
    <t>Community Satisfaction Related to Lesser Prairie Chicken Conservation in Kansas, New Mexico, Oklahoma, and Texas</t>
  </si>
  <si>
    <t>Community Satisfaction Related to Lesser Prairie Chicken Conservation</t>
  </si>
  <si>
    <t>7/10/2024 12:09:46 pm: Moving to development to update form fields &gt;&gt; 7/24/2024 09:16:18 am: submitted &gt;&gt; 9/24/2024 03:33:21 pm: Awarded.</t>
  </si>
  <si>
    <t>24-1064-P0001</t>
  </si>
  <si>
    <t>Pilot Hill/ Pole Mountain Connector Trail Phases 2A and 2B</t>
  </si>
  <si>
    <t>Pilot Hill/Pole Mountain Connector Trail</t>
  </si>
  <si>
    <t>Wyoming Pathways, Inc.</t>
  </si>
  <si>
    <t>6/11/2024 02:42:00 pm: updating form fields &gt;&gt; 6/25/2024 12:15:32 pm: Submitted to sponsor &gt;&gt; 8/16/2024 08:29:18 am: Funded</t>
  </si>
  <si>
    <t>24-1065-P0001</t>
  </si>
  <si>
    <t>North Fork Tincup Creek Process-Based Restoration Project Phase 2</t>
  </si>
  <si>
    <t>6/11/2024 02:39:55 pm: Updating form fields &gt;&gt; 6/25/2024 12:15:14 pm: Submitted to sponsor &gt;&gt; 9/12/2024 10:14:42 am: Funded.</t>
  </si>
  <si>
    <t>24-1066-P0001</t>
  </si>
  <si>
    <t>Equitable responses to illegal wild meat hunting in Tsavo, Kenya</t>
  </si>
  <si>
    <t>UW - ZSL agreement (name TBD)</t>
  </si>
  <si>
    <t>Zoological Society of London</t>
  </si>
  <si>
    <t>8/1/2024 08:00:40 am: edits &gt;&gt; 8/28/2024 08:07:14 pm: Submitted in July 2024 - agreement under review. &gt;&gt; 8/28/2024 08:07:39 pm: Agreement under review TD Ticket # 21631382</t>
  </si>
  <si>
    <t>24-1071-P0001</t>
  </si>
  <si>
    <t>Living Materials - Using the Natural World to Inspire Discovery and Design</t>
  </si>
  <si>
    <t>John S. Oakey</t>
  </si>
  <si>
    <t>2024 Oakey Bergman NIH SEPA</t>
  </si>
  <si>
    <t>6/5/2024 08:17:59 am: need to adjust fringe &gt;&gt; 6/12/2024 02:07:40 pm: Submitted 06/07/2024 by KS</t>
  </si>
  <si>
    <t>24-1072-P0001</t>
  </si>
  <si>
    <t>Tracking megafauna responses to aridity over time in the temperate, seasonal climes of North America using stable isotopes, biomarkers, and morphology</t>
  </si>
  <si>
    <t>Mark Todd Clementz</t>
  </si>
  <si>
    <t>6/28/2024 03:06:19 pm: updating form fields &gt;&gt; 7/1/2024 03:16:08 pm: Submitted on 07/01/2024 - UWYO and Georgia Tech completed submission on 07/01/2024 - Des Moines University had not completed submission as of 3:15 on 07/01/2024 &gt;&gt; 1/16/2025 08:06:48 am: Not recommended for an award per notice from Sponsor.</t>
  </si>
  <si>
    <t>24-1073-P0001</t>
  </si>
  <si>
    <t>Collaborative project: Late Miocene paleoenvironmental conditions leading to catastrophic whale mass death assemblage in northern Chile</t>
  </si>
  <si>
    <t>10/4/2024 03:58:15 pm: Submitted 10/4/2024 at 4pm NSF Proposal number 2501322</t>
  </si>
  <si>
    <t>24-1074-P0001</t>
  </si>
  <si>
    <t>Educational Health Center of Wyoming (EHCW) Expanded Hours</t>
  </si>
  <si>
    <t>HRSA Expanded Hours</t>
  </si>
  <si>
    <t>6/21/2024 08:03:36 am: Updating form fields \n &gt;&gt; 6/21/2024 01:21:54 pm: Submitted to sponsor on 06/21/2024 at 1:20pm &gt;&gt; 1/8/2025 09:31:09 am: EHCW was not selected as an awardee</t>
  </si>
  <si>
    <t>24-1075-P0001</t>
  </si>
  <si>
    <t>Conference: Workshop: Faculty Development Four Corners STEM Alliance (FCSA) Workshop to Enhance Competitiveness in Proposal Preparation, August 22-24, 2024</t>
  </si>
  <si>
    <t>Camellia Moses Okpodu</t>
  </si>
  <si>
    <t>Faculty Development Four Corners STEM Alliance (FCSA) Workshop to Enhance Competitiveness in Proposal Preparation,</t>
  </si>
  <si>
    <t>6/12/2024 02:08:29 pm: Submitted 06/11/2024 by AL in NSF &gt;&gt; 7/9/2024 12:19:07 pm: Under Consideration for funding. &gt;&gt; 7/11/2024 07:43:24 am: Award rec'd</t>
  </si>
  <si>
    <t>24-1077-P0001</t>
  </si>
  <si>
    <t>Developing a physics-based remote sensing algorithm for characterizing aerosol species and optical properties using a state-of-the-art triplewavelength Raman lidar in support of the CALIGOLA mission</t>
  </si>
  <si>
    <t>NASA USPI 2024</t>
  </si>
  <si>
    <t>7/16/2024 03:04:11 pm: edits, see email &gt;&gt; 7/16/2024 03:27:42 pm: edit amounts &gt;&gt; 7/19/2024 03:25:11 pm: submitted &gt;&gt; 1/8/2025 09:40:13 am: Per status in NSPIRES.</t>
  </si>
  <si>
    <t>24-1078-P0001</t>
  </si>
  <si>
    <t>DSC: Experiential Data Science Across Wyoming</t>
  </si>
  <si>
    <t>Dane Robert Taylor</t>
  </si>
  <si>
    <t>Experiential Data Science Across Wyoming</t>
  </si>
  <si>
    <t>6/18/2024 04:15:56 pm: edits &gt;&gt; 6/21/2024 09:40:53 am: submitted &gt;&gt; 11/25/2024 09:42:22 am: per notice from NSF 11/22/2024</t>
  </si>
  <si>
    <t>24-1079-P0001</t>
  </si>
  <si>
    <t>Examining the Intersection of Social Determinants of Health in American Indian/Alaska Native Women with Polycystic Ovary Syndrome to Decrease Health Disparities: A Mixed Methods Study</t>
  </si>
  <si>
    <t>6/28/2024 02:07:45 pm: updating personnel &gt;&gt; 7/3/2024 04:50:00 pm: Submitted on 07/03/2024 .   Grants.gov tracking number: GRANT14203227  NIH  Application Identifier: 1696593 &gt;&gt; 2/6/2025 08:40:50 am: Not funded</t>
  </si>
  <si>
    <t>24-1082-P0001</t>
  </si>
  <si>
    <t>Development of Construction Case Studies</t>
  </si>
  <si>
    <t>Development of construction case studies</t>
  </si>
  <si>
    <t>6/17/2024 03:59:47 pm: Changing so PI and PreAward can update proposal information. - Lilly Marks 6/17/2024 &gt;&gt; 7/10/2024 08:04:43 am: Submitted 06/21/2024</t>
  </si>
  <si>
    <t>24-1085-P0001</t>
  </si>
  <si>
    <t>Title III-D Funding to Support Evidence-Based Program Delivery in Wyoming</t>
  </si>
  <si>
    <t>Title IIID Funding to Support Evidence-Based Program Delivery</t>
  </si>
  <si>
    <t>6/17/2024 10:20:37 am: submitted &gt;&gt; 10/17/2024 11:03:41 am: Fully executed agreement received.  Funded.</t>
  </si>
  <si>
    <t>24-1088-P0001</t>
  </si>
  <si>
    <t>MPOPHC: mechanistic model, particle filter, causality inference, and policy options for future pandemics</t>
  </si>
  <si>
    <t>6/18/2024 09:23:36 am: edits &gt;&gt; 6/20/2024 12:02:53 pm: submitted &gt;&gt; 12/20/2024 08:02:11 am: Not funded per notice from the Sponsor.</t>
  </si>
  <si>
    <t>24-1090-P0001</t>
  </si>
  <si>
    <t>BRC-BIO: Investigating the roleÂ of hypothalamic cell types and circuits in social thermoregulation</t>
  </si>
  <si>
    <t>6/27/2024 02:27:11 pm: edits &gt;&gt; 7/1/2024 03:45:41 pm: Submitted</t>
  </si>
  <si>
    <t>24-1092-P0001</t>
  </si>
  <si>
    <t>The JWST Whirlpool Galaxy Treasury</t>
  </si>
  <si>
    <t>Space Telescope Science Institute</t>
  </si>
  <si>
    <t>7/10/2024 08:01:56 am: After the fact submission &gt;&gt; 12/23/2024 11:28:30 am: Funded. 7/2/2024</t>
  </si>
  <si>
    <t>24-1094-P0001</t>
  </si>
  <si>
    <t>Small Business Administration (SBA) Growth Accelerator Fund Competition (GAFC) - PHASE II</t>
  </si>
  <si>
    <t>Joshua S. Keefe</t>
  </si>
  <si>
    <t>SBA - Growth Accelerator Fund Competition (GAFC) Phase II</t>
  </si>
  <si>
    <t>6/28/2024 02:53:23 pm: updating form fields &gt;&gt; 7/10/2024 04:08:05 pm: Submitted by PI 07/03/2024</t>
  </si>
  <si>
    <t>24-1095-P0001</t>
  </si>
  <si>
    <t>Economic Analysis of Wyoming's Creative Economy</t>
  </si>
  <si>
    <t>Morgan Holland</t>
  </si>
  <si>
    <t>6/27/2024 03:34:08 pm: Moving to development to update form fields &gt;&gt; 6/28/2024 02:36:11 pm: Submitted to sponsor &gt;&gt; 7/18/2024 02:51:52 pm: Funded.</t>
  </si>
  <si>
    <t>24-1096-P0001</t>
  </si>
  <si>
    <t>Economic Analysis of Wyoming's Film Economy</t>
  </si>
  <si>
    <t>6/27/2024 03:21:44 pm: Moving to development to update form fields &gt;&gt; 6/28/2024 02:35:59 pm: Submitted to sponsor &gt;&gt; 7/18/2024 02:51:25 pm: Funded.</t>
  </si>
  <si>
    <t>24-1098-P0001</t>
  </si>
  <si>
    <t>Project Based Learning College of Education/WDE</t>
  </si>
  <si>
    <t>Project Based Learning</t>
  </si>
  <si>
    <t>7/2/2024 04:20:10 pm: I approve. &gt;&gt; 7/8/2024 11:23:24 am: Submitted to sponsor by PI in June 2024. &gt;&gt; 7/17/2024 09:52:11 am: Agreement under review. &gt;&gt; 7/19/2024 11:56:00 am: Agreement PE. Waiting for FE.</t>
  </si>
  <si>
    <t>24-1099-P0001</t>
  </si>
  <si>
    <t>Designing an automated machine learning method for large  scale aerial pronghorn monitoring</t>
  </si>
  <si>
    <t>Benjamin Bryan Koger</t>
  </si>
  <si>
    <t>10/3/2024 09:35:28 am: Changing key personnel\n &gt;&gt; 10/3/2024 01:04:45 pm: Adjusting IDC distributions between departments. &gt;&gt; 10/4/2024 11:13:36 am: Submitted 10/4/2024 at 11:10am.  Grantsolutions tracking number FWS-WSFR2025023556 &gt;&gt; 12/18/2024 12:26:58 pm: Funded.</t>
  </si>
  <si>
    <t>24-1101-P0001</t>
  </si>
  <si>
    <t>ECIDS Lead State Data Consultant</t>
  </si>
  <si>
    <t>7/1/2024 11:16:54 am: Submitted to Sponsor &gt;&gt; 7/18/2024 09:47:31 am: Received email that proposal was not chosen for funding.</t>
  </si>
  <si>
    <t>24-1102-P0001</t>
  </si>
  <si>
    <t>Containment and Control of Geologic Hydrogen with Synthetic Clay Suspensions</t>
  </si>
  <si>
    <t>10/28/2024 09:26:04 am: Submitted on 10/28/2024 at 9:25AM Central &gt;&gt; 1/14/2025 10:51:23 am: Sponsor did not select this proposal for award negotiations.</t>
  </si>
  <si>
    <t>24-1103-P0001</t>
  </si>
  <si>
    <t>Wyoming Tribal Engagement Strategy for Co-Stewardship of Forest Lands</t>
  </si>
  <si>
    <t>National Forest Foundation Collaborative Capacity Program</t>
  </si>
  <si>
    <t>7/12/2024 01:04:18 pm: updating form fields\n &gt;&gt; 7/22/2024 07:20:09 am: Submitted on 07/12/2024</t>
  </si>
  <si>
    <t>24-1106-P0001</t>
  </si>
  <si>
    <t>Codesign and Evaluation of Digital Mental Health Tools for Supporting Autistic Pregnancy Experiences</t>
  </si>
  <si>
    <t>Christina G McDonnell</t>
  </si>
  <si>
    <t>Organization for Autism Research</t>
  </si>
  <si>
    <t>7/23/2024 08:05:59 am: Submitted 07/14/2024 by PI via sponsor portal</t>
  </si>
  <si>
    <t>24-1107-P0001</t>
  </si>
  <si>
    <t>Keystone Habitat Elements - The WYldlife Fund</t>
  </si>
  <si>
    <t>7/23/2024 08:12:19 am: Submitted by grad student via sponsor portal 07/15/2024</t>
  </si>
  <si>
    <t>24-1108-P0001</t>
  </si>
  <si>
    <t>Within-landscape prioritization of habitat for sagebrush-obligate songbirds to complement the Sagebrush Conservation Design</t>
  </si>
  <si>
    <t>Sagebrush Biome</t>
  </si>
  <si>
    <t>6/28/2024 04:24:24 pm: Submitted 06/28/2024 &gt;&gt; 8/21/2024 08:50:56 am: See tasks</t>
  </si>
  <si>
    <t>24-1110-P0001</t>
  </si>
  <si>
    <t>Science and analytical support to USDA migratory big game pilot project: Phase 2</t>
  </si>
  <si>
    <t>Pheasants Forever</t>
  </si>
  <si>
    <t>7/11/2024 01:02:33 pm: submitted 07/11/2024 - unsolicited agreement, scope of work and budget provided to sponsor.  Decision related to funding is not on a specific timetable. &gt;&gt; 7/15/2024 03:20:11 pm: Agreement Under Review. &gt;&gt; 7/15/2024 04:27:43 pm: Funded.</t>
  </si>
  <si>
    <t>24-1111-P0001</t>
  </si>
  <si>
    <t>Analysis Evaluating the Net Economic Impact of the Retail Sales Tax for Economic Development in Goshen County</t>
  </si>
  <si>
    <t>Economic Analysis in Goshen County</t>
  </si>
  <si>
    <t>7/11/2024 07:13:14 am: Updating form fields &gt;&gt; 7/16/2024 12:10:24 pm: Unsolicited. Agreement Under Review. &gt;&gt; 7/16/2024 12:11:08 pm: Funded.</t>
  </si>
  <si>
    <t>24-1113-P0001</t>
  </si>
  <si>
    <t>Demonstrate that VTC-B35 significantly reduces symptoms in the mouse CIA model of RA.</t>
  </si>
  <si>
    <t>David W Pascual</t>
  </si>
  <si>
    <t>A Novel IL-35 Expressing Probiotic Platform for Inducing Allergen Specific Tolerance</t>
  </si>
  <si>
    <t>Virtici, LLC</t>
  </si>
  <si>
    <t>7/10/2024 08:10:50 am: Submitted &gt;&gt; 7/10/2024 08:10:59 am: Funded.</t>
  </si>
  <si>
    <t>25-0004-P0001</t>
  </si>
  <si>
    <t>Constraining SWE with SnowEX Observations (CSSO)</t>
  </si>
  <si>
    <t>Travis Aerenson</t>
  </si>
  <si>
    <t>NASA Terrestrial Hydrology 2024</t>
  </si>
  <si>
    <t>8/8/2024 04:10:13 pm: Submitted 08/08/2024. NSPIRES proposal number 24-THP24-0034 &gt;&gt; 11/15/2024 01:40:43 pm: Per NSPIRES Website.</t>
  </si>
  <si>
    <t>25-0005-P0001</t>
  </si>
  <si>
    <t>Human-AI Teaming for Designing Multifaceted Personalized Learning: Prototyping an LLM-Powered Multi-Agent System</t>
  </si>
  <si>
    <t>Co-Developing and Prototyping A Multi-Agent System for Designing Personalized Learning Experiences for Students with Disabilities</t>
  </si>
  <si>
    <t>8/20/2024 09:39:03 am: Submitted 8/15/24 - prior to department head approval with authorization from FJR.  Dept head unavailable to approve at the time of routing and deadline</t>
  </si>
  <si>
    <t>25-0006-P0001</t>
  </si>
  <si>
    <t>Reduction of Embodied Carbon in Concrete via Strength Enhancing Biochar-derived Graphene Products</t>
  </si>
  <si>
    <t>7/11/2024 05:18:24 pm: Updating form field &gt;&gt; 7/12/2024 04:27:40 pm: Submitted by PI on 07/12/2024</t>
  </si>
  <si>
    <t>25-0009-P0001</t>
  </si>
  <si>
    <t>Albany County Community Juvenile Service Board Planning Grant</t>
  </si>
  <si>
    <t>Criminal Justice &amp; Sociology</t>
  </si>
  <si>
    <t>Adrienne B Freng</t>
  </si>
  <si>
    <t>Albany County, Wyoming</t>
  </si>
  <si>
    <t>7/24/2024 11:25:40 am: updating form fields for review and approval &gt;&gt; 8/12/2024 10:11:43 am: Post-submission review of proposal and agreement.  Award shell created 08/12/2024.  Draft agreement sent for review, TD Ticket number 21673552 &gt;&gt; 8/13/2024 12:45:01 pm: Agreement under review</t>
  </si>
  <si>
    <t>25-0010-P0001</t>
  </si>
  <si>
    <t>Wyoming SBDC 2025 Multi-year opportunity</t>
  </si>
  <si>
    <t>SBDC SBA 2025+</t>
  </si>
  <si>
    <t>8/14/2024 04:16:05 pm: updating fields &gt;&gt; 8/20/2024 03:36:42 pm: 8/20/24 Submitted to sponsor via grant solutions &gt;&gt; 12/17/2024 10:47:50 am: Funded.</t>
  </si>
  <si>
    <t>25-0011-P0001</t>
  </si>
  <si>
    <t>CAREER: Individual variation under global change: Evaluating the role of behavioral variation for ecological resilience in social insects.</t>
  </si>
  <si>
    <t>Subaward - CAREER: Individual variation under global change: Evaluating the role of behavioral variation for ecological resilience in social insects</t>
  </si>
  <si>
    <t>7/24/2024 10:23:55 am: Submitted 7/19/24 via email to prime</t>
  </si>
  <si>
    <t>25-0013-P0001</t>
  </si>
  <si>
    <t>CAREER: Safe Multi-Robot Cooperative Navigation in Crowds</t>
  </si>
  <si>
    <t>7/17/2024 02:10:42 pm: see email &gt;&gt; 7/23/2024 02:47:29 pm: Submitted to NSF 7/23/2024 &gt;&gt; 1/15/2025 08:49:45 am: Not recommended for funding per notice from Sponsor.</t>
  </si>
  <si>
    <t>25-0015-P0001</t>
  </si>
  <si>
    <t>WYOMING STATE OPIOID RESPONSE GRANT  EVALUATION AND QUALITY IMPROVEMENT ANALYSIS</t>
  </si>
  <si>
    <t>Wyoming State Opoid Response Grant Evaluation and Quality Improvement Analysis</t>
  </si>
  <si>
    <t>8/1/2024 07:27:32 am: Submitted to Sponsor 7/31/2024 &gt;&gt; 8/27/2024 09:55:40 am: Selected for an award. &gt;&gt; 12/12/2024 11:46:19 am: Funded.</t>
  </si>
  <si>
    <t>25-0016-P0001</t>
  </si>
  <si>
    <t>Effect of climate change to Plant-fungal interaction in Antarctica</t>
  </si>
  <si>
    <t>Anractic plant-fungal interaction</t>
  </si>
  <si>
    <t>8/9/2024 02:05:04 pm: submitted</t>
  </si>
  <si>
    <t>25-0017-P0001</t>
  </si>
  <si>
    <t>NSF CAREER: Impacts of Environmental Filtering versus Species Interactions on Persistence and Coexistence in a Warming World</t>
  </si>
  <si>
    <t>NSF Career: Impacts of Environmental Filtering versus Species Interactions on Persistence and Coexistence in a Warming World</t>
  </si>
  <si>
    <t>7/22/2024 02:54:14 pm: Minor updates to RoamWyo fields for review and approval &gt;&gt; 7/23/2024 02:39:35 pm: Submitted on 07/23/2024 at 2:35pm (MT)</t>
  </si>
  <si>
    <t>25-0020-P0001</t>
  </si>
  <si>
    <t>CAREER: Biological Network Modeling with Dynamics-Derived Geometry, Topology and Wavelets</t>
  </si>
  <si>
    <t>Biological Network Modeling with Dynamics-Derived Geometry, Topology and Wavelets</t>
  </si>
  <si>
    <t>7/19/2024 09:22:57 am: edits &gt;&gt; 7/24/2024 12:18:44 pm: Submitted to NSF through Research.gov 7/24/2024 &gt;&gt; 1/21/2025 08:25:10 am: Per notification from NSF.</t>
  </si>
  <si>
    <t>25-0021-P0001</t>
  </si>
  <si>
    <t>The development and validation of a radiative correction method for the cloud 3D effects for passive cloud remote sensing</t>
  </si>
  <si>
    <t>NASA ROSES-2024 A.28 Remote Sensing Theory</t>
  </si>
  <si>
    <t>9/10/2024 01:29:54 pm: edit total &gt;&gt; 9/16/2024 01:25:58 pm: 9/16/24 Submitted to NASA via NSPIRES (Proposal # 24-RST24-0074 in NSPIRES)</t>
  </si>
  <si>
    <t>25-0023-P0001</t>
  </si>
  <si>
    <t>A JWST Census of the Local Galaxy Population: Anchoring the Physics of the Matter Cycle</t>
  </si>
  <si>
    <t>7/30/2024 01:54:14 pm: Post-submission review.  Previously submitted. &gt;&gt; 7/30/2024 01:54:26 pm: Agreement shell set up. &gt;&gt; 7/31/2024 04:37:16 pm: Funded.</t>
  </si>
  <si>
    <t>25-0024-P0001</t>
  </si>
  <si>
    <t>NATIONAL ASSESSMENT OF TALUS-ROOSTING SITES: EXPANDING MONITORING AND MANAGEMENT OPTIONS FOR BAT SPECIES AFFECTED BY WHITE-NOSE SYNDROME</t>
  </si>
  <si>
    <t>Bats &amp; Talus</t>
  </si>
  <si>
    <t>7/24/2024 06:52:00 am: updating form fields &gt;&gt; 7/25/2024 03:25:47 pm: Updating to add link to S2S &gt;&gt; 7/31/2024 03:22:06 pm: Submitted 07/31/2024, Grants.gov Tracking Number: GRANT14223769</t>
  </si>
  <si>
    <t>25-0025-P0001</t>
  </si>
  <si>
    <t>Assessment of a new MAGL inhibitor as a potential agent for managing opioid use disorder</t>
  </si>
  <si>
    <t>Khaled M. Elokely</t>
  </si>
  <si>
    <t>Temple University</t>
  </si>
  <si>
    <t>8/12/2024 12:26:12 pm: PI submitted</t>
  </si>
  <si>
    <t>25-0027-P0001</t>
  </si>
  <si>
    <t>Real-time Soundscape Monitoring and Active Noise Mitigation for Natural Habitats using AI</t>
  </si>
  <si>
    <t>Jian Gong</t>
  </si>
  <si>
    <t>AI for Climate and Nature (Bezos Earth Fund)</t>
  </si>
  <si>
    <t>8/13/2024 04:26:16 pm: Submitted by PI.  08/13/2024</t>
  </si>
  <si>
    <t>25-0028-P0001</t>
  </si>
  <si>
    <t>Access to Capital Markets and Education Outcomes: Impact of Moodyâ€™s 2010 Rating Recalibration on Public Education Bond Financing and Subsequent Educational Achievements</t>
  </si>
  <si>
    <t>William T Grant Foundation | Improving the Use of Research Evidence</t>
  </si>
  <si>
    <t>8/12/2024 12:26:42 pm: submitted by PI prior to getting final approval</t>
  </si>
  <si>
    <t>25-0029-P0001</t>
  </si>
  <si>
    <t>WYNDD facilitation of MTNHP access to AWS</t>
  </si>
  <si>
    <t>State of Montana</t>
  </si>
  <si>
    <t>7/31/2024 10:22:40 am: Moving to development to update form fields. &gt;&gt; 8/23/2024 08:46:49 am: submitted. &gt;&gt; 8/23/2024 08:46:57 am: Funded.</t>
  </si>
  <si>
    <t>25-0031-P0001</t>
  </si>
  <si>
    <t>Causal understanding of aerosol-cloud interactions from the NASA A-Train</t>
  </si>
  <si>
    <t>8/9/2024 04:05:35 pm: Submitted</t>
  </si>
  <si>
    <t>25-0033-P0001</t>
  </si>
  <si>
    <t>Technology-enabled Collaborative Learning Program - Leveraging Inclusive Health and Disability Networks</t>
  </si>
  <si>
    <t>8/2/2024 10:27:18 am: Add S2S\n &gt;&gt; 8/2/2024 02:54:40 pm: GRANT14225033 &gt;&gt; 9/26/2024 03:17:05 pm: Not recommended for funding per notice from Sponsor.</t>
  </si>
  <si>
    <t>25-0034-P0001</t>
  </si>
  <si>
    <t>Large-Scale Pilot Testing of Sorbent-based post combustion carbon capture</t>
  </si>
  <si>
    <t>TDA Research</t>
  </si>
  <si>
    <t>8/28/2024 09:40:13 am: Post submission review\n &gt;&gt; 10/15/2024 10:01:13 am: Funded.  The fully executed agreement has been received.</t>
  </si>
  <si>
    <t>25-0035-P0001</t>
  </si>
  <si>
    <t>Upper Green River Demand Management Demonstration Project</t>
  </si>
  <si>
    <t>Strike Consulting</t>
  </si>
  <si>
    <t>7/25/2024 03:51:21 pm: Legacy GS &gt;&gt; 7/25/2024 04:05:39 pm: Funded.  Legacy GS</t>
  </si>
  <si>
    <t>25-0036-P0001</t>
  </si>
  <si>
    <t>SSSBA Marketing &amp; Education FY25</t>
  </si>
  <si>
    <t>SSSBA Marketing &amp; Education</t>
  </si>
  <si>
    <t>American Iron and Steel Institute</t>
  </si>
  <si>
    <t>7/29/2024 10:19:42 am: Updating form fields for processing &gt;&gt; 7/30/2024 01:52:55 pm: Unsolicited - PI in contact with sponsor. &gt;&gt; 7/30/2024 01:53:16 pm: Unsolicited agreement - routing agreement for review &gt;&gt; 8/21/2024 01:43:12 pm: Funded.</t>
  </si>
  <si>
    <t>25-0036-P0002</t>
  </si>
  <si>
    <t>3/10/2025 04:06:14 pm: post submission review, moving to negotiation &gt;&gt; 3/10/2025 04:06:46 pm: Creating an award shell and pushing to agreement review (Evelyn) &gt;&gt; 3/26/2025 01:44:06 pm: Funded.</t>
  </si>
  <si>
    <t>25-0037-P0001</t>
  </si>
  <si>
    <t>EMPOWER: Emissions Mitigation Program for Oil and Well Environmental Responsibility</t>
  </si>
  <si>
    <t>8/15/2024 10:21:20 am: Submitted</t>
  </si>
  <si>
    <t>25-0038-P0001</t>
  </si>
  <si>
    <t>Data Audit for Forestry Field Data Collected for LiDAR Projects</t>
  </si>
  <si>
    <t>R2 Black Hills Data Audit</t>
  </si>
  <si>
    <t>7/31/2024 06:17:21 am: updating form fields &gt;&gt; 8/1/2024 03:08:09 pm: Received a PE Agreement 8-1-2024 &gt;&gt; 8/1/2024 03:08:16 pm: Received a PE Agreement 8-1-2024 &gt;&gt; 8/28/2024 11:27:09 am: Funded.</t>
  </si>
  <si>
    <t>25-0039-P0001</t>
  </si>
  <si>
    <t>Improving Space Vegetable Yield and Quality through Advanced Rhizosphere Management Techniques</t>
  </si>
  <si>
    <t>Ji-Jhong Chen</t>
  </si>
  <si>
    <t>8/12/2024 03:37:03 pm: Updating form fields &gt;&gt; 8/14/2024 04:08:45 pm: Manual Approvals. See notes and attachments. &gt;&gt; 8/15/2024 12:21:47 pm: Submitted &gt;&gt; 4/28/2025 08:31:11 am: per EMail (see uploads)</t>
  </si>
  <si>
    <t>25-0041-P0001</t>
  </si>
  <si>
    <t>Enhancing Workforce Development in Post-Mined Rangelands: Meeting Needs in the Agricultural Sector</t>
  </si>
  <si>
    <t>Enhancing Workforce Development in Post-Mined Rangelands: Meeting Needs for the Agricultural Sector</t>
  </si>
  <si>
    <t>7/31/2024 01:35:51 pm: budget fix &gt;&gt; 7/31/2024 06:12:41 pm: All of the above... &gt;&gt; 8/2/2024 03:09:03 pm: Submitted by PI via sponsor portal</t>
  </si>
  <si>
    <t>25-0043-P0001</t>
  </si>
  <si>
    <t>The impact of human-induced fear on the biodiversity and processes in forest ecosystems</t>
  </si>
  <si>
    <t>Norcross NSF Collaboration</t>
  </si>
  <si>
    <t>3/3/2025 11:35:05 am: 2/19/25 UW portion has been submitted via Research.gov</t>
  </si>
  <si>
    <t>25-0044-P0001</t>
  </si>
  <si>
    <t>8/6/2024 09:55:49 am: Moving back into development to update budget total. &gt;&gt; 8/13/2024 07:54:29 am: LOI provided to PI to coordinate with prime applicant on project. &gt;&gt; 12/3/2024 02:12:03 pm: Per email notice from Anthony Richard at Acadian letting us know this project has been selected for an award from the EPA.</t>
  </si>
  <si>
    <t>25-0047-P0001</t>
  </si>
  <si>
    <t>Landowner Outreach</t>
  </si>
  <si>
    <t>National Audubon Society, Inc.</t>
  </si>
  <si>
    <t>8/16/2024 09:50:26 am: Award shell started.  Agreement under review.  See award for TD ticket # &gt;&gt; 8/30/2024 08:06:10 am: Funded.</t>
  </si>
  <si>
    <t>25-0048-P0001</t>
  </si>
  <si>
    <t>Mitigating Employee Turnover and Enhancing Knowledge Retention at WYDOT: A Comprehensive Approach Using AI and Knowledge Management Systems</t>
  </si>
  <si>
    <t>Framework for Knowledge Management and Transfer</t>
  </si>
  <si>
    <t>10/7/2024 05:05:32 pm: Updating form fields &gt;&gt; 10/16/2024 02:36:11 pm: Submitted 10/11/2024 via email &gt;&gt; 1/2/2025 04:28:16 pm: Agreement RS03225 under review. &gt;&gt; 2/3/2025 03:22:47 pm: NTP rec'd.</t>
  </si>
  <si>
    <t>25-0049-P0001</t>
  </si>
  <si>
    <t>Development of Affordable Methane and Nitrous Oxide Quantitation Platforms for Measuring Individual Cattle Emission of these Gas Analytes on a Large Scale</t>
  </si>
  <si>
    <t>Development of novel methane and nitrous oxide sensors for continuous monitoring of individual cattle health</t>
  </si>
  <si>
    <t>10/3/2024 01:17:49 pm: Submitted 10/3/2024 at 1:17pm.  Tracking # GRANT14267638</t>
  </si>
  <si>
    <t>25-0050-P0001</t>
  </si>
  <si>
    <t>Collaborative Approach to Reducing Emissions (CARE) for MCWs</t>
  </si>
  <si>
    <t>1a Marginal Conventional Well methane mitigation</t>
  </si>
  <si>
    <t>8/22/2024 08:16:05 am: Submitted to prime applicant by department in pieces from 8/16 - 8/21/24. &gt;&gt; 12/23/2024 12:33:37 pm: CSU notified SER on 12/20/2024</t>
  </si>
  <si>
    <t>25-0052-P0001</t>
  </si>
  <si>
    <t>North-Central Regional Methane Emissions Characterization</t>
  </si>
  <si>
    <t>3b Regional Methane Emissions Characterization</t>
  </si>
  <si>
    <t>8/22/2024 08:14:28 am: Submitted by department to Prime Applicant on in parts from 8/16-8/21 &gt;&gt; 12/23/2024 12:33:50 pm: CSU notified SER on 12/20/2024</t>
  </si>
  <si>
    <t>25-0054-P0001</t>
  </si>
  <si>
    <t>Equal Justice Wyoming UW Legal Clinic Support</t>
  </si>
  <si>
    <t>College of Law Deans Office</t>
  </si>
  <si>
    <t>Dona Playton</t>
  </si>
  <si>
    <t>Equal Justice Wyoming Foundation</t>
  </si>
  <si>
    <t>8/30/2024 08:15:52 am: Post-submission review &gt;&gt; 9/16/2024 08:38:15 am: Funded.</t>
  </si>
  <si>
    <t>25-0055-P0001</t>
  </si>
  <si>
    <t>Historian John Barry, 1918 Flu epidemic and the US West.  (Wyoming Humanities Council Spark Grant for Speaker Series)</t>
  </si>
  <si>
    <t>History</t>
  </si>
  <si>
    <t>Renee M. Laegreid</t>
  </si>
  <si>
    <t>Wyoming Humanities Council Spark Grant</t>
  </si>
  <si>
    <t>9/4/2024 12:58:50 pm: Submitted by PI in Sponsor Portal. &gt;&gt; 9/17/2024 02:34:10 pm: Agreement under review.</t>
  </si>
  <si>
    <t>25-0056-P0001</t>
  </si>
  <si>
    <t>Homeless Services Gaps Analysis Wyoming Continuum of Care</t>
  </si>
  <si>
    <t>Homeless Services Gap Analysis WYCoC</t>
  </si>
  <si>
    <t>8/12/2024 04:09:00 pm: Updating form fields &gt;&gt; 8/16/2024 09:51:14 am: Submitted on 08/15/2024 - PI submitted RFP response.  Confirmed submission via email to KE &gt;&gt; 8/21/2024 10:31:49 am: Under consideration. &gt;&gt; 9/25/2024 10:41:41 am: Funded.</t>
  </si>
  <si>
    <t>25-0057-P0001</t>
  </si>
  <si>
    <t>Discovering the Most Metal-poor Stars in our Milky Way Galaxy</t>
  </si>
  <si>
    <t>8/15/2024 03:01:15 pm: Submitted 08/15/2024 3pm</t>
  </si>
  <si>
    <t>25-0058-P0001</t>
  </si>
  <si>
    <t>Enhanced Methane Leak Rate Monitoring: Integrating Granular Data with UAV and Satellite Technologies to Empower Disadvantaged Communities for Accelerating Methane Mitigation</t>
  </si>
  <si>
    <t>Methane Emissions Reduction</t>
  </si>
  <si>
    <t>8/12/2024 12:16:24 pm: edits to form &gt;&gt; 8/16/2024 09:52:50 am: Submitted via email to prime.  08/15/2024</t>
  </si>
  <si>
    <t>25-0059-P0001</t>
  </si>
  <si>
    <t>Multi-scale estimation of oil and gas methane emissions in the Western US through comprehensive direct measurement</t>
  </si>
  <si>
    <t>Methane Emissions Research Collaborative</t>
  </si>
  <si>
    <t>8/13/2024 12:37:39 pm: Sent LOI to PI on 08/13/2024 for submission to prime.</t>
  </si>
  <si>
    <t>25-0060-P0001</t>
  </si>
  <si>
    <t>Advanced Weather Forecasting to Improve Modern Power Grid Resilience Using AI</t>
  </si>
  <si>
    <t>8/13/2024 03:24:01 pm: Submitted 2:17pm MT on 08/13/2024</t>
  </si>
  <si>
    <t>25-0061-P0001</t>
  </si>
  <si>
    <t>FY 2025 Expanded Food and Nutrition Education Program</t>
  </si>
  <si>
    <t>Expanded Food and Nutrition Education 2025</t>
  </si>
  <si>
    <t>8/13/2024 08:07:06 am: Grants.gov submission.  Moving to development to update and link to S2S &gt;&gt; 8/22/2024 02:59:05 pm: Updating fields &gt;&gt; 9/3/2024 12:04:50 pm: 9/3/2024 Submitted to sponsor - tracking GRANT14242803 &gt;&gt; 12/12/2024 09:41:50 am: Funded.</t>
  </si>
  <si>
    <t>25-0062-P0001</t>
  </si>
  <si>
    <t>Hidden memories? Uncovering the mechanisms of forgetting</t>
  </si>
  <si>
    <t>Human Frontier Science Program Organization</t>
  </si>
  <si>
    <t>9/13/2024 02:18:12 pm: Submitted to lead applicant in collaboration.  Lead will submit collaborative proposal.</t>
  </si>
  <si>
    <t>25-0063-P0001</t>
  </si>
  <si>
    <t>Adapting Sparse Modeling for Ecological Conservation and Restoration: Disentangling Drivers of Biodiversity Loss using Observational Data</t>
  </si>
  <si>
    <t>8/13/2024 11:45:01 am: moving to development to update forms\n &gt;&gt; 8/13/2024 04:13:42 pm: Submitted on 08/13/2024 just before deadline</t>
  </si>
  <si>
    <t>25-0066-P0001</t>
  </si>
  <si>
    <t>Data Storage for CO-WY Climate Resilience Engine</t>
  </si>
  <si>
    <t>8/25/2024 02:39:07 pm: Updating form fields for review &gt;&gt; 9/18/2024 04:46:23 pm: Submitted on 09/03/2024</t>
  </si>
  <si>
    <t>25-0067-P0001</t>
  </si>
  <si>
    <t>Transforming Wyoming:  Fiscal Policy and Economic Diversification Options Beyond Fossil Fuels</t>
  </si>
  <si>
    <t>REE CBEA</t>
  </si>
  <si>
    <t>8/16/2024 11:36:27 am: Updating form fields &gt;&gt; 8/28/2024 08:03:18 pm: Submitted 08/16/2024 by PI via sponsor portal. &gt;&gt; 12/3/2024 01:51:13 pm: Funded.</t>
  </si>
  <si>
    <t>25-0068-P0001</t>
  </si>
  <si>
    <t>Targeting intracellular CTLA4 in melanoma by stapled peptides and small molecule inhibitors</t>
  </si>
  <si>
    <t>8/22/2024 03:32:36 pm: submitted</t>
  </si>
  <si>
    <t>25-0069-P0001</t>
  </si>
  <si>
    <t>REU Site: Experiential Learning Opportunities in the Wild West Coding Corral</t>
  </si>
  <si>
    <t>SoC-REU2024</t>
  </si>
  <si>
    <t>8/22/2024 08:01:01 am: Submitted 08/21/2024 at 4:45pm &gt;&gt; 1/27/2025 08:23:19 am: NSF unable to support this proposal.</t>
  </si>
  <si>
    <t>25-0070-P0001</t>
  </si>
  <si>
    <t>DoD FY2025 APEX Accelerator Program</t>
  </si>
  <si>
    <t>FY2025 APEX Accelerator Proposal</t>
  </si>
  <si>
    <t>10/2/2024 03:47:06 pm: Submitted with corrected/revised budget on 10/2/2024 at 3:45PM Tracking number GRANT14265924 &gt;&gt; 4/8/2025 11:12:12 am: Under consideration by the Sponsor.</t>
  </si>
  <si>
    <t>25-0071-P0001</t>
  </si>
  <si>
    <t>University of Wyoming Department of Theatre and Dance: Mulitple Projects</t>
  </si>
  <si>
    <t>Christie Zimmerman</t>
  </si>
  <si>
    <t>Wyoming Arts Council Grant</t>
  </si>
  <si>
    <t>8/28/2024 10:23:19 am: updating fields &gt;&gt; 9/12/2024 11:15:29 am: Post-Submission Review. &gt;&gt; 9/12/2024 11:15:38 am: Funded.</t>
  </si>
  <si>
    <t>25-0072-P0001</t>
  </si>
  <si>
    <t>Cardiac hypoxia drives Fbln5 secretion to disrupt muscle peripheral circadian rhythms</t>
  </si>
  <si>
    <t>Sharanya Satyanarayana</t>
  </si>
  <si>
    <t>AHA predoc- Bettadpura</t>
  </si>
  <si>
    <t>9/4/2024 11:03:00 am: 9/4/24 Submitted to sponsor via AHA Proposal Central</t>
  </si>
  <si>
    <t>25-0074-P0001</t>
  </si>
  <si>
    <t>9/9/2024 04:56:45 pm: Submitted 09/03/2024 &gt;&gt; 1/16/2025 03:55:53 pm: Unit believes this proposal will be funded. Asked for any documentation. &gt;&gt; 1/31/2025 09:53:13 am: Moved this proposal to 24-0767-P0004, so it was included as part of the main CO-WY Engine project in ROAMWyo. This project was funded and the award information can be viewed on 24-0767-A0002.</t>
  </si>
  <si>
    <t>25-0075-P0001</t>
  </si>
  <si>
    <t>Disparities in the US Urban-Rural Obesity: Evidence and Policy Implications</t>
  </si>
  <si>
    <t>Vardges Hovhannisyan</t>
  </si>
  <si>
    <t>Disparities in Urban-Rural Obesity and Food Pre-Commitments, Affinity for Food Quality, and Other Drivers in the United States: Evidence and Policy Implications</t>
  </si>
  <si>
    <t>10/2/2024 02:46:47 pm: Submitted via S2S 10/2/2024 Tracking number GRANT14265781</t>
  </si>
  <si>
    <t>25-0076-P0001</t>
  </si>
  <si>
    <t>Honey Bee Commensal as a Neisseria gonorrhoeae Vaccine</t>
  </si>
  <si>
    <t>Honey Bee Commensal as a Neisseria gonorrhoeae Vaccine.</t>
  </si>
  <si>
    <t>10/4/2024 11:20:57 am: Submitted &gt;&gt; 3/25/2025 01:47:48 pm: NIH WITHDRAWN: Incomplete Application - Missing Foreign Justification. &gt;&gt; 3/27/2025 03:20:44 pm: NIH reinstated the application. &gt;&gt; 3/27/2025 03:21:03 pm: NIH reinstated the application.</t>
  </si>
  <si>
    <t>25-0077-P0001</t>
  </si>
  <si>
    <t>The Impact of Explicit, Systematic, and Cumulative Language Instruction on Language, Reading and Writing: A SMART Efficacy and Implementation Study</t>
  </si>
  <si>
    <t>University of Kansas</t>
  </si>
  <si>
    <t>8/25/2024 02:35:44 pm: updating PI info &gt;&gt; 8/29/2024 08:55:06 am: Moving to development to complete proposal entry and review. &gt;&gt; 9/11/2024 08:07:37 am: Submitted 9/11/2024</t>
  </si>
  <si>
    <t>25-0080-P0001</t>
  </si>
  <si>
    <t>AI-Driven Personalized 3D-Printed Films for Precision Treatment of Moderate Acne</t>
  </si>
  <si>
    <t>Sheba Rani Nakka David</t>
  </si>
  <si>
    <t>Development of 3D Printed TXA Patches for Melasma</t>
  </si>
  <si>
    <t>New Mexico Start-Up Factory</t>
  </si>
  <si>
    <t>9/30/2024 11:28:28 am: edits &gt;&gt; 10/17/2024 04:36:22 pm: Post-submission review.  Award pending</t>
  </si>
  <si>
    <t>25-0081-P0001</t>
  </si>
  <si>
    <t>Impact of peripubertal nutritional management on reproductive success and economic sustainability in beef heifers</t>
  </si>
  <si>
    <t>Shelby Lynn Rosasco</t>
  </si>
  <si>
    <t>9/13/2024 08:20:41 am: troubleshooting &gt;&gt; 9/13/2024 08:20:53 am: troubleshooting &gt;&gt; 9/13/2024 08:21:06 am: submitted</t>
  </si>
  <si>
    <t>25-0082-P0001</t>
  </si>
  <si>
    <t>AccelNet Phase I: Development of an International Geo H2 Network (DIGNE)</t>
  </si>
  <si>
    <t>Eugene Holubnyak</t>
  </si>
  <si>
    <t>AccelNet Phase I:  Development of International GeoH2 Network (DIGNE)</t>
  </si>
  <si>
    <t>Texas Tech University</t>
  </si>
  <si>
    <t>9/17/2024 04:04:44 pm: Submitted to Prime (texas tech) 09/17/2024</t>
  </si>
  <si>
    <t>25-0083-P0001</t>
  </si>
  <si>
    <t>Towards operational remote sensing of water availability, both quantity and quality, for Colorado and Wyoming</t>
  </si>
  <si>
    <t>RossCOWYClimateEngineSubaward</t>
  </si>
  <si>
    <t>8/28/2024 12:40:48 pm: submitted</t>
  </si>
  <si>
    <t>25-0084-P0001</t>
  </si>
  <si>
    <t>Wyoming Integrated Test Center Enhancement Funding</t>
  </si>
  <si>
    <t>David W. Lucke</t>
  </si>
  <si>
    <t>ITC Capital Improvements</t>
  </si>
  <si>
    <t>10/31/2024 11:42:39 am: Submitted 10/31/2024 at 11:42am.  GRANT14291004 &gt;&gt; 1/10/2025 05:20:45 pm: Per notice from DOE 01/10/2025.</t>
  </si>
  <si>
    <t>25-0085-P0001</t>
  </si>
  <si>
    <t>The Influence of Defendant Age and Neurocognitive Disorder on Sentencing Decisions</t>
  </si>
  <si>
    <t>Abby Lynn Teply</t>
  </si>
  <si>
    <t>8/28/2024 09:22:59 pm: updating form fields &gt;&gt; 8/29/2024 04:54:29 pm: Post review submission &gt;&gt; 9/10/2024 12:05:11 pm: Funded.</t>
  </si>
  <si>
    <t>25-0086-P0001</t>
  </si>
  <si>
    <t>8/29/2024 02:01:11 pm: per PI &gt;&gt; 9/9/2024 04:55:48 pm: Submitted 09/03/2024\n &gt;&gt; 2/28/2025 09:16:59 am: Subaward Under Review. &gt;&gt; 2/28/2025 10:01:37 am: Awarded on 24-0767-A0003. &gt;&gt; 2/28/2025 10:01:58 am: Funded on 24-0767-A0003.</t>
  </si>
  <si>
    <t>25-0087-P0001</t>
  </si>
  <si>
    <t>Development of Nasal Swabs with a Dissolvable Sample Collection Surface for Improving the Sensitivity of Rapid Influenza Diagnostic Tests</t>
  </si>
  <si>
    <t>10/16/2024 02:37:53 pm: Submitted. &gt;&gt; 10/16/2024 02:38:04 pm: Funded.</t>
  </si>
  <si>
    <t>25-0088-P0001</t>
  </si>
  <si>
    <t>AlloSource Research Agreement</t>
  </si>
  <si>
    <t>Jared S. Bushman</t>
  </si>
  <si>
    <t>10/1/2024 12:16:29 pm: No submission, industry contract &gt;&gt; 10/18/2024 02:07:19 pm: Funded.</t>
  </si>
  <si>
    <t>25-0089-P0001</t>
  </si>
  <si>
    <t>Telehealth Marketing and Outreach</t>
  </si>
  <si>
    <t>Tai Leigh Baker</t>
  </si>
  <si>
    <t>9/16/2024 03:37:39 pm: Submitted 09/16/2024 at 3:30pm &gt;&gt; 1/7/2025 01:31:24 pm: Agency declined to fund</t>
  </si>
  <si>
    <t>25-0090-P0001</t>
  </si>
  <si>
    <t>PARTNERSHIP: Does Invasion Beget Invasion? Mechanisms and Consequences of Ecotype Transitions in Whitebark Pine Forests</t>
  </si>
  <si>
    <t>Sara J. Germain</t>
  </si>
  <si>
    <t>PARTNERSHIP: Does Invasion Beget Invasion? Mechanisms and Consequences of Ecotype Transitions in  Whitebark Pine Forests</t>
  </si>
  <si>
    <t>9/11/2024 03:43:42 pm: updating form fields\n &gt;&gt; 9/12/2024 12:37:18 pm: GRANT14252562 09/12/2024 at 12:37pm MT &gt;&gt; 9/24/2024 09:53:32 am: Sponsor returned proposal without review. "We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t>
  </si>
  <si>
    <t>25-0094-P0001</t>
  </si>
  <si>
    <t>The impact of steps and gaps on crossflow instability in hypersonic boundary layers</t>
  </si>
  <si>
    <t>Koen Jasper Groot</t>
  </si>
  <si>
    <t>Air Force Office of Scientific Research/Department of Defense</t>
  </si>
  <si>
    <t>Hypersonic Step</t>
  </si>
  <si>
    <t>University of Arizona</t>
  </si>
  <si>
    <t>12/11/2024 02:01:30 pm: Submitted subaward documents to Arizona 12/06/2024.</t>
  </si>
  <si>
    <t>25-0095-P0001</t>
  </si>
  <si>
    <t>AI for UA - Leveraging artificial intelligence to plan climate smart, resilient local food systems via urban agriculture</t>
  </si>
  <si>
    <t>Jason Kelly Hawes</t>
  </si>
  <si>
    <t>CCAI Innovation Grant - Urban Ag</t>
  </si>
  <si>
    <t>9/16/2024 05:01:59 pm: Submitted by PI on 09/15/2024 &gt;&gt; 4/1/2025 11:29:59 am: See attached notice from sponsor</t>
  </si>
  <si>
    <t>25-0096-P0001</t>
  </si>
  <si>
    <t>Improving the Characterization of Sequence-Encoded Dynamics and Rheology of Biomolecular Condensates Using Molecular Simulations</t>
  </si>
  <si>
    <t>Utkarsh Kapoor</t>
  </si>
  <si>
    <t>8/30/2024 08:19:06 am: Submitted on 08/29/2024 at 6:50pm</t>
  </si>
  <si>
    <t>25-0097-P0001</t>
  </si>
  <si>
    <t>PAD2 and myocardial citrullination in the aging female heart</t>
  </si>
  <si>
    <t>11/4/2024 02:46:37 pm: Submitted by PI 10/28/2024</t>
  </si>
  <si>
    <t>25-0098-P0001</t>
  </si>
  <si>
    <t>Initiatives and Partnerships Program for Organics Diversion</t>
  </si>
  <si>
    <t>Anthony Scott Denzer</t>
  </si>
  <si>
    <t>9/13/2024 02:09:48 pm: Submitted 09/03/2024 &gt;&gt; 4/2/2025 08:56:18 am: Moved to parent account 4/2/2025</t>
  </si>
  <si>
    <t>25-0099-P0001</t>
  </si>
  <si>
    <t>Efficacy of Virtual Reality Training for Suicide Prevention</t>
  </si>
  <si>
    <t>Efficacy Testing for Immersive VR in Mental Health</t>
  </si>
  <si>
    <t>9/10/2024 10:47:57 am: Moving to development to update notes &gt;&gt; 9/11/2024 03:22:05 pm: Submitted on 09/11/2024 at 10:59am &gt;&gt; 2/26/2025 04:08:23 pm: Sponsor sent good comments back to PI.</t>
  </si>
  <si>
    <t>25-0100-P0001</t>
  </si>
  <si>
    <t>Enhancing Biological Sample Preparation for Electron Microscopy at the University of Wyoming with a High-Pressure Freezer</t>
  </si>
  <si>
    <t>Jesse C. Gatlin</t>
  </si>
  <si>
    <t>NIH PAR-24-259 High pressure freezer</t>
  </si>
  <si>
    <t>9/23/2024 05:40:51 pm: Submitted on 09/23/2024 at 5pm.  Grants.gov tracking number GRANT14258268</t>
  </si>
  <si>
    <t>25-0101-P0001</t>
  </si>
  <si>
    <t>Team-Based Learning to Improve Equitable Teaching Practices in Urban Middle School Mathematics Courses</t>
  </si>
  <si>
    <t>Miriam Marie Sanders</t>
  </si>
  <si>
    <t>TBL Equity Math Teachers</t>
  </si>
  <si>
    <t>10/29/2024 10:02:39 am: Updating fields &gt;&gt; 11/13/2024 08:17:36 am: Collaborator submitted their portion on 11/12/2024.  Fully submitted on 11/12/2024 &gt;&gt; 3/23/2025 02:49:09 pm: NSF is unable to support this proposal.</t>
  </si>
  <si>
    <t>25-0102-P0001</t>
  </si>
  <si>
    <t>Assessing and Monitoring the Carbon Sequestration Potential of Forested Areas in Colorado and Wyoming Using Advanced LiDAR and Drone Technologies</t>
  </si>
  <si>
    <t>Chengyi Zhang</t>
  </si>
  <si>
    <t>9/3/2024 04:04:10 pm: updating fields &gt;&gt; 9/3/2024 04:14:54 pm: updating fields &gt;&gt; 9/12/2024 06:11:54 am: updating form fields &gt;&gt; 9/12/2024 08:57:33 am: We have made some budget changes with the approval of Kayleigh before submitting it to the CO-WY Enigne. The budget form will be different than the one in ROAM. &gt;&gt; 9/13/2024 02:11:02 pm: Submitted 09/03/2024 &gt;&gt; 4/2/2025 08:40:56 am: moved to parent account</t>
  </si>
  <si>
    <t>25-0103-P0001</t>
  </si>
  <si>
    <t>Collaborative Research: Experimental manipulation of a macroecological pattern: dispersal limitation and resource generalism as drivers of abundance-occupancy relationships</t>
  </si>
  <si>
    <t>Experimental manipulation of a macroecological pattern: dispersal limitation and resource generalism as drivers of abundance-occupancy relationships</t>
  </si>
  <si>
    <t>9/30/2024 08:08:07 am: See Uploaded docs</t>
  </si>
  <si>
    <t>25-0106-P0001</t>
  </si>
  <si>
    <t>Chronic Disease Self-Management Community Health Worker Initiative</t>
  </si>
  <si>
    <t>Jacob Warren</t>
  </si>
  <si>
    <t>9/13/2024 09:21:03 am: Per policy, I am updating indirect cost distribution to Rural Heath 15% &amp; health sciences 5% &gt;&gt; 9/16/2024 04:16:40 pm: Post-Submission Review.  Agreement reviewed. &gt;&gt; 9/16/2024 04:22:20 pm: Agreement under review.</t>
  </si>
  <si>
    <t>25-0107-P0001</t>
  </si>
  <si>
    <t>Integrating Historical Maps to Support Long-Term Permafrost and Climate Analysis</t>
  </si>
  <si>
    <t>Permafrost dataset integration of satellite maps with historical topological maps</t>
  </si>
  <si>
    <t>9/16/2024 05:00:53 pm: Submitted by PI on 09/15/2024 &gt;&gt; 4/1/2025 11:18:33 am: Please see attached notice.</t>
  </si>
  <si>
    <t>25-0108-P0001</t>
  </si>
  <si>
    <t>Post doctoral fellowship for Jaden Tatum: Enhancing High Tunnel Utility in the High Plains</t>
  </si>
  <si>
    <t>Enhancing High Tunnel Utility in the High Plains</t>
  </si>
  <si>
    <t>9/5/2024 03:03:39 pm: Submitted at 2:58pm MT</t>
  </si>
  <si>
    <t>25-0110-P0001</t>
  </si>
  <si>
    <t>Wyoming Initiative for New Scholarsâ€™ Potential in Innovative Research and Engineering (INSPIRE)</t>
  </si>
  <si>
    <t>10/1/2024 08:21:45 am: Edit team &gt;&gt; 10/3/2024 04:05:31 pm: submitted &gt;&gt; 4/1/2025 08:27:42 am: NSF unable to support at this time.</t>
  </si>
  <si>
    <t>25-0111-P0001</t>
  </si>
  <si>
    <t>Novel Acamprosate Sustained-Release Formulation for Alcohol Use Disorder</t>
  </si>
  <si>
    <t>Development and Analytical Characterization of Acamprosate Formulation</t>
  </si>
  <si>
    <t>University of Montana</t>
  </si>
  <si>
    <t>10/4/2024 02:55:20 pm: edits to form &gt;&gt; 10/17/2024 04:34:34 pm: Post-submission review. &gt;&gt; 12/19/2024 11:09:59 am: U. of Montana notified us that they are in the process of preparing the subaward. &gt;&gt; 2/5/2025 02:04:45 pm: FE rec'd</t>
  </si>
  <si>
    <t>25-0112-P0001</t>
  </si>
  <si>
    <t>Outride Biking Grant for SEL Biking Program</t>
  </si>
  <si>
    <t>Outride Biking Grant</t>
  </si>
  <si>
    <t>Outride</t>
  </si>
  <si>
    <t>9/13/2024 08:54:51 am: updating fields &gt;&gt; 9/25/2024 12:56:55 pm: Post-Submission Review. Agreement attached for review. &gt;&gt; 10/8/2024 07:25:21 am: Funded.</t>
  </si>
  <si>
    <t>25-0114-P0001</t>
  </si>
  <si>
    <t>ERI: : Exploring Electrochemical Performance Mechanisms for High  Energy Density Batteries through Structurally Complex Materials</t>
  </si>
  <si>
    <t>Juhyeon Ahn</t>
  </si>
  <si>
    <t>ERI</t>
  </si>
  <si>
    <t>10/9/2024 04:57:18 pm: Proposal number 2502280 &gt;&gt; 1/24/2025 09:35:30 am: NSF is unable to support the proposal.</t>
  </si>
  <si>
    <t>25-0116-P0001</t>
  </si>
  <si>
    <t>Deutsch im Alltag: Beginning and Intermediate German Learning OER for the Mixed-Level Classrooms</t>
  </si>
  <si>
    <t>Rebecca Elaine Steele</t>
  </si>
  <si>
    <t>MLA Pathways Step Grants</t>
  </si>
  <si>
    <t>10/17/2024 05:01:49 pm: Submitted 10/16/2024</t>
  </si>
  <si>
    <t>25-0118-P0001</t>
  </si>
  <si>
    <t>ERI: Helicity-resolved magneto-Raman microscopy for topological chiral phonon studies in 2D magnet-semiconductor lateral multijunction</t>
  </si>
  <si>
    <t>Yu-Tsung Tsai</t>
  </si>
  <si>
    <t>Helicity-resolved magneto-Raman microscopy for topological chiral phonon studies in 2D magnet-semiconductor lateral multijunction</t>
  </si>
  <si>
    <t>10/4/2024 09:35:41 am: Submitted</t>
  </si>
  <si>
    <t>25-0119-P0001</t>
  </si>
  <si>
    <t>Large-Scale Pilot Testing of Sorbent Based Post Combustion Carbon Capture System</t>
  </si>
  <si>
    <t>TDA-ITC Large-Scale Pilot Testing</t>
  </si>
  <si>
    <t>12/4/2024 04:20:56 pm: post-award subaward from prime - mainly contribution of cost share &gt;&gt; 12/17/2024 09:13:18 am: Funded.</t>
  </si>
  <si>
    <t>25-0120-P0001</t>
  </si>
  <si>
    <t>Brush Pile Burning Effects Of Soil Health From The Scar To Ecosystem Scale</t>
  </si>
  <si>
    <t>Jennifer Kay Bell</t>
  </si>
  <si>
    <t>9/9/2024 04:19:06 pm: Updating form field - missed something &gt;&gt; 9/11/2024 08:09:02 am: Submitted 09/11/2024</t>
  </si>
  <si>
    <t>25-0124-P0001</t>
  </si>
  <si>
    <t>3DHP Woolpert Collaboration for Deriving Flow Lines</t>
  </si>
  <si>
    <t>3DHP Woolpert Collaboration</t>
  </si>
  <si>
    <t>9/16/2024 04:56:33 pm: Submitted by PI on 09/13/2024 at 1:40pm</t>
  </si>
  <si>
    <t>25-0125-P0001</t>
  </si>
  <si>
    <t>ERI: Hazard Fragility Models for Decayed Wood-Framed Structural Assemblies</t>
  </si>
  <si>
    <t>Garrett Andrew Tatum</t>
  </si>
  <si>
    <t>ERI: Quantifying Community-Level Damage Risk to Hazard-Induced Wood Rot</t>
  </si>
  <si>
    <t>10/9/2024 03:20:12 pm: Submitted to sponsor NSF 2502222</t>
  </si>
  <si>
    <t>25-0126-P0001</t>
  </si>
  <si>
    <t>Development of SERS-Active Coatings on Titanium Surfaces: Toward a Sensing Platform for Real-Time Monitoring of Tissue Responses in Dental Implants</t>
  </si>
  <si>
    <t>Development of SERS-Active Coatings on Titanium Surfaces</t>
  </si>
  <si>
    <t>Massachusetts Institute of Technology</t>
  </si>
  <si>
    <t>9/17/2024 10:15:36 am: edit hierarchy &gt;&gt; 9/23/2024 09:18:55 am: submitted &gt;&gt; 9/24/2024 03:14:48 pm: fixing budgets and such &gt;&gt; 9/24/2024 03:15:01 pm: fixing budgets and such &gt;&gt; 10/3/2024 03:55:33 pm: submitted</t>
  </si>
  <si>
    <t>25-0127-P0001</t>
  </si>
  <si>
    <t>ERI: Bio-inspired Bistable Hybrid Stochastic Energy Harvesting for Self-powered Smart Tires</t>
  </si>
  <si>
    <t>Feng Qian</t>
  </si>
  <si>
    <t>10/4/2024 01:26:45 pm: updating fileds &gt;&gt; 10/9/2024 04:09:32 pm: 10/9/24 Submitted to sponsor NSF 2502271</t>
  </si>
  <si>
    <t>25-0128-P0001</t>
  </si>
  <si>
    <t>Tandem ring-opening / ring-closing / cross metathesis for total synthesis of millipede indolizidine alkaloids</t>
  </si>
  <si>
    <t>Takashi L. Suyama</t>
  </si>
  <si>
    <t>Complexity building strategy through tandem ring-opening / ring-closing / cross metathesis for total synthesis of millipede indolizidine alkaloids and biological studies</t>
  </si>
  <si>
    <t>9/20/2024 10:25:08 am: updating fields &gt;&gt; 9/30/2024 12:09:17 pm: Submitted to NSF via research.gov 9/30/2024 &gt;&gt; 3/26/2025 02:06:41 pm: NSF unable to support.</t>
  </si>
  <si>
    <t>25-0130-P0001</t>
  </si>
  <si>
    <t>Assessing Pain-Related Knowledge and Practices Among Secondary School Student-Athletes and Athletic Trainers</t>
  </si>
  <si>
    <t>Francesca Genoese</t>
  </si>
  <si>
    <t>3/17/2025 09:53:27 am: Scope of work and budget submiitted 03/17/2025 to WDH.  See notes.  Waiting for contract back from AG's office.</t>
  </si>
  <si>
    <t>25-0131-P0001</t>
  </si>
  <si>
    <t>CRII: CSR: Toward a High-Performance and Resilient Distributed Computing Framework for Machine Learning and Internet of Things.</t>
  </si>
  <si>
    <t>Duong Ngoc Nguyen</t>
  </si>
  <si>
    <t>CRII: CSR: Toward a High-Performance     and Resilient Distributed Computing Framework for Machine Learning and Internet of Things.</t>
  </si>
  <si>
    <t>9/16/2024 09:24:53 am: updating fields &gt;&gt; 9/18/2024 04:56:38 pm: Submitted on 09/18/2024</t>
  </si>
  <si>
    <t>25-0132-P0001</t>
  </si>
  <si>
    <t>Breakthrough Strategies for Selective PI3K/AKT/mTOR Pathway Inhibition in Advanced Cancer Therapeutics</t>
  </si>
  <si>
    <t>9/18/2024 01:53:15 pm: add S2S form &gt;&gt; 9/18/2024 01:56:47 pm: S2S info &gt;&gt; 9/24/2024 09:56:49 am: Submitted GRANT14258556</t>
  </si>
  <si>
    <t>25-0134-P0001</t>
  </si>
  <si>
    <t>Policy Analysis of the Bureau of Land Management's Conservation and Landscape Health Rule</t>
  </si>
  <si>
    <t>TNC Public Lands Rule Policy Analysis</t>
  </si>
  <si>
    <t>9/13/2024 12:02:01 pm: updating the budget\n &gt;&gt; 9/16/2024 04:59:20 pm: Submitted by PI on 09/13/2024 at 3:10pm &gt;&gt; 9/26/2024 01:07:36 pm: Agreement under review. &gt;&gt; 10/3/2024 11:12:10 am: Funded.</t>
  </si>
  <si>
    <t>25-0135-P0001</t>
  </si>
  <si>
    <t>Renewable Resources Extension Act Program FY 25</t>
  </si>
  <si>
    <t>9/25/2024 04:39:42 pm: Updating form fields and proposal entry &gt;&gt; 9/30/2024 04:12:20 pm: Submitted 09/30/2024 at 2:45pm.  Tracking number GRANT14263134</t>
  </si>
  <si>
    <t>25-0136-P0001</t>
  </si>
  <si>
    <t>Wyoming Pathways from Prison, Music Program</t>
  </si>
  <si>
    <t>UWSOP Distance Education</t>
  </si>
  <si>
    <t>Wyoming Pathways From Prison</t>
  </si>
  <si>
    <t>11/15/2024 12:57:16 pm: Post-Submission Review. &gt;&gt; 11/15/2024 12:57:34 pm: Funded.</t>
  </si>
  <si>
    <t>25-0138-P0001</t>
  </si>
  <si>
    <t>Microbial Oil Production from a Sugar Byproduct</t>
  </si>
  <si>
    <t>Microbial oil for polymers</t>
  </si>
  <si>
    <t>10/3/2024 11:20:34 am: Submitted via S2S 10/3/2024 - Tracking number GRANT14267014</t>
  </si>
  <si>
    <t>25-0140-P0001</t>
  </si>
  <si>
    <t>Anti-citrullinated Protein Antibodies in the Female Reproductive Tract</t>
  </si>
  <si>
    <t>Brian David Cherrington</t>
  </si>
  <si>
    <t>9/26/2024 09:10:22 am: Not ready for review.  Requires SOW  and coordination with Pre-Award Coordinator. &gt;&gt; 10/16/2024 11:17:24 am: Submitted on 10/16/2024 at 11:15am, tracking number</t>
  </si>
  <si>
    <t>25-0142-P0001</t>
  </si>
  <si>
    <t>IMRAST: Rapid Identification of Bacteria and Antimicrobial Resistance Testing for Food Safety</t>
  </si>
  <si>
    <t>9/16/2024 09:54:02 am: updating fields &gt;&gt; 9/17/2024 10:26:24 am: Updating sponsor info &gt;&gt; 9/17/2024 03:08:15 pm: SKM Instruments (Prime applicant) will submit on 9/17/24</t>
  </si>
  <si>
    <t>25-0143-P0001</t>
  </si>
  <si>
    <t>Enabling Sustainable Greenhouses Through Robotic Harvesting Of Leafy Greens</t>
  </si>
  <si>
    <t>Yaqoob Majeed</t>
  </si>
  <si>
    <t>9/16/2024 03:42:02 pm: Updating some form fields for review &gt;&gt; 9/20/2024 09:44:53 am: Updating sponsor information and form fields &gt;&gt; 9/20/2024 03:05:03 pm: LOI sent to PI and submitted to Prime</t>
  </si>
  <si>
    <t>25-0144-P0001</t>
  </si>
  <si>
    <t>Targeting an unexplored function of PARP1 for lymphoma treatment</t>
  </si>
  <si>
    <t>9/17/2024 09:02:55 am: edit hierarchy &gt;&gt; 9/23/2024 10:19:00 am: link S2S form &gt;&gt; 9/23/2024 12:06:04 pm: submitted</t>
  </si>
  <si>
    <t>25-0146-P0001</t>
  </si>
  <si>
    <t>Assistive Technology Digital Equity Access National ConnectAbility Collaborative</t>
  </si>
  <si>
    <t>Teresa Diane Wofford</t>
  </si>
  <si>
    <t>Assistive Technology Digital Equity Access National Collaboration</t>
  </si>
  <si>
    <t>10/1/2024 12:13:55 pm: Submitted</t>
  </si>
  <si>
    <t>25-0148-P0001</t>
  </si>
  <si>
    <t>ERI: Improving the Vat Photopolymerization 3D-Printing of Soft Elastomers Through a Deeper Understanding of Process Dynamics</t>
  </si>
  <si>
    <t>Daniel Andrew Rau</t>
  </si>
  <si>
    <t>ERI: Improving the Vat Photopolymerization 3D-Printing of Soft Elastomers Through a Deeper  Understanding of Process Dynamics</t>
  </si>
  <si>
    <t>10/4/2024 10:47:39 am: updating fields &gt;&gt; 10/4/2024 04:11:59 pm: Removing S2S &gt;&gt; 10/9/2024 03:34:50 pm: Submitted to NSF 2502245 10/9/24</t>
  </si>
  <si>
    <t>25-0153-P0001</t>
  </si>
  <si>
    <t>Wyoming Digital Equity Project Subaward</t>
  </si>
  <si>
    <t>Catherine P. Carrico</t>
  </si>
  <si>
    <t>Blue Mountain Associates</t>
  </si>
  <si>
    <t>9/23/2024 04:04:50 pm: Submitted</t>
  </si>
  <si>
    <t>25-0154-P0001</t>
  </si>
  <si>
    <t>Mine Safety and Health Administration (MSHA)</t>
  </si>
  <si>
    <t>WCCC WIP/3D Visualization Project</t>
  </si>
  <si>
    <t>Wyoming Community College Commission</t>
  </si>
  <si>
    <t>1/27/2025 03:35:12 pm: Post-submission review &gt;&gt; 1/27/2025 03:35:27 pm: Agreement attached for signature\n &gt;&gt; 2/5/2025 05:09:32 pm: Funded on 25-0154-A0001</t>
  </si>
  <si>
    <t>25-0154-P0002</t>
  </si>
  <si>
    <t>Plant Growth and Phenotyping Lab</t>
  </si>
  <si>
    <t>1/27/2025 04:19:52 pm: Post-submission review &gt;&gt; 1/27/2025 04:20:04 pm: Contract attached. &gt;&gt; 2/5/2025 05:09:20 pm: Funded on 25-0154-A0001</t>
  </si>
  <si>
    <t>25-0156-P0001</t>
  </si>
  <si>
    <t>Passive Sesimic protection for nuclear power plants using embedded particle dampers</t>
  </si>
  <si>
    <t>Ankit Saxena</t>
  </si>
  <si>
    <t>SPS NPP</t>
  </si>
  <si>
    <t>10/3/2024 01:31:33 pm: Updating form fields\n &gt;&gt; 10/7/2024 02:10:27 pm: Submitted on 10/7/2024 Proposal - 2501464</t>
  </si>
  <si>
    <t>25-0157-P0001</t>
  </si>
  <si>
    <t>Morphological and Molecular Profiling of the Amygdala-Hippocampal Circuit in Sleep Dependent Memory Consolidation Processes</t>
  </si>
  <si>
    <t>9/23/2024 09:02:37 am: submitted 9-23</t>
  </si>
  <si>
    <t>25-0158-P0001</t>
  </si>
  <si>
    <t>Seasonal movement and distribution of the Northern Giant Hummingbird (Patagona sp.), the worldâ€™s largest hummingbird and a new species</t>
  </si>
  <si>
    <t>Jessica Williamson</t>
  </si>
  <si>
    <t>10/3/2024 03:59:01 pm: Submitted &gt;&gt; 10/9/2024 10:52:59 am: Under consideration. Waiting for check. &gt;&gt; 11/4/2024 11:43:43 am: Funds rec'd.</t>
  </si>
  <si>
    <t>25-0160-P0001</t>
  </si>
  <si>
    <t>Sheep ECO-n-OMICS - optimizing health and production efficiency through the integration of economics, genomics, microbiomics, and phenomics</t>
  </si>
  <si>
    <t>Whitney C. Stewart</t>
  </si>
  <si>
    <t>heep ECO-n-OMICS - optimizing health and production efficiency through the integration of economics, genomics, microbiomics, and phenomics</t>
  </si>
  <si>
    <t>University of Nevada, Reno</t>
  </si>
  <si>
    <t>10/1/2024 12:12:46 pm: Submitted</t>
  </si>
  <si>
    <t>25-0161-P0001</t>
  </si>
  <si>
    <t>Beavers on the Move: Understanding Beaver Dispersal Through Gene Flow</t>
  </si>
  <si>
    <t>9/25/2024 04:48:32 pm: updating fields &gt;&gt; 9/30/2024 12:27:20 pm: Completed preaward review, routing for internal approval. &gt;&gt; 10/2/2024 08:17:50 am: PostDoc submitted through sponsor portal 10/1/24</t>
  </si>
  <si>
    <t>25-0162-P0001</t>
  </si>
  <si>
    <t>National STEM Teacher Corps Pilot Project RAISE Mountain West: The Rural Alliance for Interdisciplinary Science &amp; Engineering in the Mountain West.</t>
  </si>
  <si>
    <t>National STEM Teacher Corps Pilot Project RAISE Mountain West: The Rural Alliance for Interdisciplinary Science &amp; Engineering in the Mountain West</t>
  </si>
  <si>
    <t>9/23/2024 02:34:50 pm: update routing &gt;&gt; 9/24/2024 08:21:21 am: edit &gt;&gt; 10/1/2024 12:13:08 pm: Submitted</t>
  </si>
  <si>
    <t>25-0163-P0001</t>
  </si>
  <si>
    <t>Comprehensive Analysis of Causes and Consequences of Food Price Inflation</t>
  </si>
  <si>
    <t>9/26/2024 01:17:17 pm: Submitted to Sponsor via email</t>
  </si>
  <si>
    <t>25-0164-P0001</t>
  </si>
  <si>
    <t>Bonneville Cuthroat Trout ICP Database Conversion and Web Viewer</t>
  </si>
  <si>
    <t>Bonneville Cutthroat Trout ICP Application</t>
  </si>
  <si>
    <t>Utah Department of Natural Resources</t>
  </si>
  <si>
    <t>12/2/2024 03:34:31 pm: Updating budget based on IDC reduction approval status &gt;&gt; 12/3/2024 11:59:07 am: Post-submission review with signed PO.  Ready for award. &gt;&gt; 12/3/2024 12:03:33 pm: Award set up initiated.  Signed PO attached. &gt;&gt; 12/10/2024 02:43:20 pm: Funded</t>
  </si>
  <si>
    <t>25-0165-P0001</t>
  </si>
  <si>
    <t>Seebeck Detector</t>
  </si>
  <si>
    <t>Jon M Pikal</t>
  </si>
  <si>
    <t>10/1/2024 12:12:10 pm: Submitted</t>
  </si>
  <si>
    <t>25-0166-P0001</t>
  </si>
  <si>
    <t>Diversity, structure, and post-transcriptional regulation of the Arginine Deiminase operon among oral bacteria and its implications for probiotic development</t>
  </si>
  <si>
    <t>Allison E. Mann</t>
  </si>
  <si>
    <t>10/2/2024 10:50:03 am: for review and finalization &gt;&gt; 10/16/2024 12:20:56 pm: 10/16/24 application submitted through ASSIST</t>
  </si>
  <si>
    <t>25-0170-P0001</t>
  </si>
  <si>
    <t>Functionalization of Recycled Aggregate via Polymer Emulsion for Enhanced Mechanical Properties of Concrete</t>
  </si>
  <si>
    <t>Recycled aggregate concrete</t>
  </si>
  <si>
    <t>10/2/2024 11:46:54 am: Updating information based on review. &gt;&gt; 10/7/2024 10:31:02 am: Correcting Cost Share. &gt;&gt; 10/10/2024 12:43:58 pm: Submitted to sponsor via email on 10/7/24</t>
  </si>
  <si>
    <t>25-0172-P0001</t>
  </si>
  <si>
    <t>Collaborative Research: Past and present climate vulnerability of Arctic lakes to warming-driven development of summer stratification and oxygen depletion</t>
  </si>
  <si>
    <t>Assessing the vulnerability of Arctic lakes to abrupt environmental shifts with warming-driven development of summer stratification</t>
  </si>
  <si>
    <t>10/21/2024 04:07:06 pm: Submitted 10/21/2024 at 3:27pm.  Proposal - 2503980 &gt;&gt; 4/21/2025 01:06:09 pm: NSF unable to fund at this time.</t>
  </si>
  <si>
    <t>25-0174-P0001</t>
  </si>
  <si>
    <t>Fixed-Dose Combination Pill of Metformin-Vitamin B12 to Mitigate Vitamin B12 Deficiency in Metformin Users</t>
  </si>
  <si>
    <t>10/2/2024 10:26:15 am: Moved back to development to fix the budget. &gt;&gt; 10/17/2024 04:30:50 pm: Post-submission review.  Award received\n &gt;&gt; 10/17/2024 04:31:04 pm: See award entry\n &gt;&gt; 10/23/2024 03:33:09 pm: funded</t>
  </si>
  <si>
    <t>25-0175-P0001</t>
  </si>
  <si>
    <t>Collaborative Research: North American ice patches: Assessing formation, morphology, and persistence through the Holocene and links to climate, humans, and the environment</t>
  </si>
  <si>
    <t>NSF-P4Climate 22-612 Polar Programs 2024</t>
  </si>
  <si>
    <t>10/3/2024 01:11:25 pm: Updating and correcting fields &gt;&gt; 10/21/2024 10:05:15 am: Submitted to NSF 2503837 on 10/21/24</t>
  </si>
  <si>
    <t>25-0176-P0001</t>
  </si>
  <si>
    <t>Examining the perceptions of harm reduction among peer recovery coaches and recovery organizations in Wyoming</t>
  </si>
  <si>
    <t>University of Texas Health Science Center, San Antonio</t>
  </si>
  <si>
    <t>11/15/2024 08:16:11 am: Submitted 11/14/2024 by PI &gt;&gt; 4/22/2025 01:34:31 pm: Not closed, only closed so we can change the department &gt;&gt; 4/22/2025 01:34:54 pm: Updating department</t>
  </si>
  <si>
    <t>25-0177-P0001</t>
  </si>
  <si>
    <t>10/3/2024 07:47:41 am: edits prior to review &gt;&gt; 10/4/2024 09:59:57 am: Submitted, see grants.gov tracking in notes &gt;&gt; 1/17/2025 01:28:22 pm: Per Farrell email on 12/10/2025.</t>
  </si>
  <si>
    <t>25-0178-P0001</t>
  </si>
  <si>
    <t>Multifunctional Coatings for Vascular Grafts: Preventing Thrombosis, Infection, and Enhancing Endothelialization</t>
  </si>
  <si>
    <t>10/3/2024 03:12:31 pm: PI Requested &gt;&gt; 10/7/2024 07:53:44 am: edits to hierarchy\n &gt;&gt; 11/13/2024 08:29:19 am: Submitted in October.  Some confusion regarding subrecipient documents.</t>
  </si>
  <si>
    <t>25-0179-P0001</t>
  </si>
  <si>
    <t>Mechanistic Insights into Prefrontal Cortex Circuit Dysregulation and Behavioral Disinhibition in Alzheimer's Disease</t>
  </si>
  <si>
    <t>10/1/2024 09:45:56 am: Updating form fields and processing &gt;&gt; 10/4/2024 10:00:18 am: Submitted, see grants.gov tracking in notes</t>
  </si>
  <si>
    <t>25-0180-P0001</t>
  </si>
  <si>
    <t>WOODY PLANT ENCROACHMENT: IMPACTS ON SHEEP PRODUCTION SYSTEMS ON THE NORTHERN MIXED-GRASS PRAIRIES</t>
  </si>
  <si>
    <t>Woody plant encroachment: Impacts on sheep production systems on the Northern Mixed-Grass Prairies</t>
  </si>
  <si>
    <t>10/2/2024 05:19:49 pm: Moving to development for review and updates. &gt;&gt; 11/5/2024 02:05:55 pm: Routing chain had outdated R&amp;E director.  Manual approval required.  See notes and attachments. &gt;&gt; 11/5/2024 02:06:16 pm: Submitted 10/3/2024</t>
  </si>
  <si>
    <t>25-0181-P0001</t>
  </si>
  <si>
    <t>Enhancing Evidence-Based Medicine through AI-Driven Generation of Critically Appraised Topics</t>
  </si>
  <si>
    <t>Raphael Victor Vanderstichel</t>
  </si>
  <si>
    <t>Developing novel artificial intelligence algorithms to generate critically appraised topics for evidence-based medical practice</t>
  </si>
  <si>
    <t>10/14/2024 12:49:05 pm: Submitted on 10/14/2024 at 12:28pm MT Tracking number  GRANT14279824</t>
  </si>
  <si>
    <t>25-0182-P0001</t>
  </si>
  <si>
    <t>Modeling Irrational Behaviors in Multi-Agent Systems: A Reinforcement Learning Perspective</t>
  </si>
  <si>
    <t>2024 NSF ERI</t>
  </si>
  <si>
    <t>10/7/2024 08:27:29 am: edits &gt;&gt; 10/9/2024 01:58:10 pm: Submitted</t>
  </si>
  <si>
    <t>25-0184-P0001</t>
  </si>
  <si>
    <t>USDA predoctoral fellowship H Mount</t>
  </si>
  <si>
    <t>Hailey E Mount</t>
  </si>
  <si>
    <t>10/23/2024 12:05:15 pm: Submitted 10/23/2024 at Noon</t>
  </si>
  <si>
    <t>25-0185-P0001</t>
  </si>
  <si>
    <t>Amphibian Conservation and Connectivity through Ecosystem Engineering: The Role of Beaver-Mediated Wetlands</t>
  </si>
  <si>
    <t>10/16/2024 08:24:00 am: Submitted to sponsor 10/15/24</t>
  </si>
  <si>
    <t>25-0186-P0001</t>
  </si>
  <si>
    <t>Material preparations under high-temperature conditions</t>
  </si>
  <si>
    <t>So Tie Tjeng</t>
  </si>
  <si>
    <t>10/2/2024 04:56:18 pm: Moving back to development to re-start routing.  Routing error prevented approval &gt;&gt; 10/4/2024 04:22:47 pm: Submitted 10/3/2024 - confirmed from Prime (attached) &gt;&gt; 10/17/2024 10:50:20 am: Fully executed agreement received.  Funded.</t>
  </si>
  <si>
    <t>25-0188-P0001</t>
  </si>
  <si>
    <t>NSF PostDoc Fellowship</t>
  </si>
  <si>
    <t>David Atkins</t>
  </si>
  <si>
    <t>12/5/2024 12:49:25 pm: PI submits individually.  Holding proposal for eventual account set up at time of award</t>
  </si>
  <si>
    <t>25-0189-P0001</t>
  </si>
  <si>
    <t>Breathing Easy: Validating VOC Sensor Technology For Enhanced Rangeland Livestock Monitoring</t>
  </si>
  <si>
    <t>Breathing Easy: Validating Voc Sensor Technology For Enhanced Rangeland Livestock Monitoring</t>
  </si>
  <si>
    <t>10/2/2024 04:58:21 pm: Moving to development to update form fields and connect to submission module (S2S)\n &gt;&gt; 10/3/2024 03:49:57 pm: Submitted</t>
  </si>
  <si>
    <t>25-0190-P0001</t>
  </si>
  <si>
    <t>FEC: Northern Consortia for Use-Inspired Advanced Materials, Manufacturing and Design to Accelerate Economic Prosperity (North Country)</t>
  </si>
  <si>
    <t>NSF RII FEC</t>
  </si>
  <si>
    <t>1/28/2025 02:27:32 pm: Submitted to sponsor 1/28/2025. NSF Proposal number 2521363</t>
  </si>
  <si>
    <t>25-0193-P0001</t>
  </si>
  <si>
    <t>Unraveling the Complexities of Drought Tolerance Mechanisms in Soybean Using Genomics and other Omics Technologies</t>
  </si>
  <si>
    <t>Exploring the Complexities of Drought Tolerance Mechanisms in Soybeans</t>
  </si>
  <si>
    <t>11/19/2024 10:43:20 am: Update form feilds &gt;&gt; 11/21/2024 11:25:44 am: Submitted to prime applicant on 11/20/2024</t>
  </si>
  <si>
    <t>25-0194-P0001</t>
  </si>
  <si>
    <t>Targeting iRhom2 in Alzheimer's Disease</t>
  </si>
  <si>
    <t>11/12/2024 11:21:21 am: 11/12/24 Application submitted in ASSIST with PI via Zoom</t>
  </si>
  <si>
    <t>25-0195-P0001</t>
  </si>
  <si>
    <t>Collaborative Research: CRISM Collaborative Research Investigating Stellar Mergers</t>
  </si>
  <si>
    <t>Henry A. Kobulnicky</t>
  </si>
  <si>
    <t>Collaborative Research: CRISM</t>
  </si>
  <si>
    <t>11/14/2024 09:43:42 am: Update form fields &gt;&gt; 11/14/2024 11:19:47 am: PI requested updates &gt;&gt; 11/15/2024 02:39:25 pm: Proposal number (temporary) 221433</t>
  </si>
  <si>
    <t>25-0196-P0001</t>
  </si>
  <si>
    <t>Atmospheric Science and Chemistry mEasurement NeTwork (ASCENT): Operation, Management, and Scientific Studies</t>
  </si>
  <si>
    <t>Georgia Institute of Technology</t>
  </si>
  <si>
    <t>10/25/2024 12:58:14 pm: Submitted</t>
  </si>
  <si>
    <t>25-0197-P0001</t>
  </si>
  <si>
    <t>Innovative Approaches to Suicide Risk Management: Efficacy of Virtual Reality Training for Rural Telehealth-Based Mental Health Services</t>
  </si>
  <si>
    <t>11/15/2024 03:41:40 pm: Submitted on 11/15/2024 by PI</t>
  </si>
  <si>
    <t>25-0198-P0001</t>
  </si>
  <si>
    <t>Precipitation records as a key to unlocking causality in aerosol-cloud interactions</t>
  </si>
  <si>
    <t>11/20/2024 11:23:32 am: Submitted 11/20/2024  24-PMMCCST24-0072</t>
  </si>
  <si>
    <t>25-0199-P0001</t>
  </si>
  <si>
    <t>Listerial bactodrones for controlled RNA delivery</t>
  </si>
  <si>
    <t>10/11/2024 04:59:59 pm: Updating sponsored effort &gt;&gt; 10/16/2024 04:37:09 pm: 10/16/24 Submitted to sponsor via ASSIST tracking GRANT14284768</t>
  </si>
  <si>
    <t>25-0200-P0001</t>
  </si>
  <si>
    <t>Utilizing the Ewe-Lamb Relationship to Facilitate Sustainability in the U.S. Sheep Industry</t>
  </si>
  <si>
    <t>Utilizing the Ewe-Lamb Relationship to Facilitate Sustainability in the Sheep Industry</t>
  </si>
  <si>
    <t>10/7/2024 03:03:14 pm: edit &gt;&gt; 10/21/2024 02:29:54 pm: Submitted</t>
  </si>
  <si>
    <t>25-0202-P0001</t>
  </si>
  <si>
    <t>Mobile Crisis Response Toolkit</t>
  </si>
  <si>
    <t>10/17/2024 09:51:05 am: Edits to proposal &gt;&gt; 10/23/2024 09:04:48 am: edit &gt;&gt; 10/31/2024 01:23:38 pm: See Submission Confirmation</t>
  </si>
  <si>
    <t>25-0203-P0001</t>
  </si>
  <si>
    <t>Fundamental investigation of capillary-condensation-induced adsorption process for separating propene from propane</t>
  </si>
  <si>
    <t>10/15/2024 10:05:00 am: Updating form fields &gt;&gt; 10/22/2024 12:20:03 pm: Submitted 10/22/24 at 12:20pm 2504134</t>
  </si>
  <si>
    <t>25-0205-P0001</t>
  </si>
  <si>
    <t>Testing of novel tardigrade cryoprotective agents</t>
  </si>
  <si>
    <t>Novel Cryoprotective Agents</t>
  </si>
  <si>
    <t>10/15/2024 12:02:11 pm: Updating fields &gt;&gt; 10/29/2024 09:36:17 am: Submitted to sponsor 10/25/24 by PI Boothby</t>
  </si>
  <si>
    <t>25-0206-P0001</t>
  </si>
  <si>
    <t>SAE International Program Host Site Agreement 2023-2024</t>
  </si>
  <si>
    <t>Mark E. Lyford</t>
  </si>
  <si>
    <t>SEA International Program Host Site Agreement | Science Initiative Roadshow</t>
  </si>
  <si>
    <t>11/13/2024 08:27:31 am: Post-submission review\n &gt;&gt; 11/13/2024 08:27:45 am: Contract attached. &gt;&gt; 11/19/2024 05:12:32 pm: Funded. $0</t>
  </si>
  <si>
    <t>25-0207-P0001</t>
  </si>
  <si>
    <t>Integrating Multimodal Computing with Experiments for Advancing Low-Carbon Hydrogen Production, Transportation, and Storage</t>
  </si>
  <si>
    <t>Integrating Multiscale Computing and Experiments with Additive Manufacturing for Advancing Low-Carbon Hydrogen Production, Transportation and Storage</t>
  </si>
  <si>
    <t>10/17/2024 11:37:53 am: Moving to In Development - pre proposal for upcoming EPSCoR opportunity. &gt;&gt; 11/4/2024 02:55:43 pm: Pre-proposal - review to be completed with full encouragement. &gt;&gt; 2/5/2025 12:48:41 pm: 2/5/25 Submitted via S2S form tracking number GRANT14356347</t>
  </si>
  <si>
    <t>25-0208-P0001</t>
  </si>
  <si>
    <t>WYDOT - Bats</t>
  </si>
  <si>
    <t>10/11/2024 08:51:58 am: edit &gt;&gt; 1/2/2025 02:18:37 pm: Update form fields &gt;&gt; 1/23/2025 11:53:43 am: submitted &gt;&gt; 4/29/2025 05:51:13 pm: WYDOT sent contract for review and signature.</t>
  </si>
  <si>
    <t>25-0209-P0001</t>
  </si>
  <si>
    <t>Wyoming Unite</t>
  </si>
  <si>
    <t>10/16/2024 02:35:22 pm: Submitted 10/15/2024 at 5:20pm</t>
  </si>
  <si>
    <t>25-0210-P0001</t>
  </si>
  <si>
    <t>Enhanced Geothermal Systems</t>
  </si>
  <si>
    <t>CoP Water Rock Interactions</t>
  </si>
  <si>
    <t>ConocoPhillips Company</t>
  </si>
  <si>
    <t>12/9/2024 10:07:42 am: 12/9/24 Submitted to sponsor, Agreement pending signature, UW signed &gt;&gt; 12/9/2024 10:11:38 am: 12/9/24 Submitted to sponsor. Agreement is pending signature, UW signed (In Attachments) &gt;&gt; 12/9/2024 03:52:43 pm: FE amendment signed 12/9/24</t>
  </si>
  <si>
    <t>25-0212-P0001</t>
  </si>
  <si>
    <t>Geodesic dome schools a pathway to season extension and food security for Native Americans of the Wind River Indian Reservation (WRIR-Wyoming)</t>
  </si>
  <si>
    <t>Geodesic dome schools a pathway to season extension and food security for Native Americans of the Wind River Indian Reservation (WRIR-Wyoming) WSARE PP</t>
  </si>
  <si>
    <t>10/10/2024 11:05:10 am: preaward &gt;&gt; 10/24/2024 11:14:48 am: Deadline missed by 1 hour.  Due at Noon 10/22 &gt;&gt; 10/24/2024 11:34:05 am: Sponsor accepted the application, even though it was an hour late. &gt;&gt; 10/24/2024 11:34:19 am: Submitted on 10/22/2024 and accepted for consideration</t>
  </si>
  <si>
    <t>25-0213-P0001</t>
  </si>
  <si>
    <t>Optimize Soil Heating System Management in Season Extenders to Enhance Profitability and Productivity of Locally Grown Vegetables in Wyoming</t>
  </si>
  <si>
    <t>Optimize Soil Heating System Management in Season Extenders to Extend Growing Season and Productivity of Locally Grown Vegetables in Wyoming</t>
  </si>
  <si>
    <t>10/22/2024 11:28:44 am: edit &gt;&gt; 11/4/2024 09:46:37 am: submitted &gt;&gt; 3/26/2025 07:46:03 am: declined</t>
  </si>
  <si>
    <t>25-0214-P0001</t>
  </si>
  <si>
    <t>Creating educational opportunities via Train-the-Trainer Geodesic Domes Schools</t>
  </si>
  <si>
    <t>10/10/2024 04:03:53 pm: Preaward &gt;&gt; 11/6/2024 09:44:25 am: Submitted by PI 11/6/2024 &gt;&gt; 4/15/2025 08:18:52 am: MSU notified us that this would be awarded and requested some updated information.</t>
  </si>
  <si>
    <t>25-0215-P0001</t>
  </si>
  <si>
    <t>Quantifying the sustainability and food production benefits of passive geodesic domes in challenging environments.</t>
  </si>
  <si>
    <t>10/29/2024 05:48:31 am: PI submitted on 10/25/2024</t>
  </si>
  <si>
    <t>25-0216-P0001</t>
  </si>
  <si>
    <t>Role of Two Medial Prefrontal Long-Range Recurrent Networks in Behavior Initiation and Inhibition</t>
  </si>
  <si>
    <t>10/10/2024 04:37:12 pm: Pre Award &gt;&gt; 10/14/2024 03:25:52 pm: Updating form fields for routing &gt;&gt; 10/16/2024 11:04:50 am: Submitted on 10/16/2024 at 10am - Tracking number GRANT14283160</t>
  </si>
  <si>
    <t>25-0217-P0001</t>
  </si>
  <si>
    <t>Improving the University of Wyoming Invertebrate Paleobiology Collection</t>
  </si>
  <si>
    <t>Geological Museum</t>
  </si>
  <si>
    <t>Joshua Stephan Slattery</t>
  </si>
  <si>
    <t>Institute of Museum and Library Services</t>
  </si>
  <si>
    <t>11/15/2024 06:13:34 pm: Submitted at 6pm on 11/15/2024 GRANT14303773</t>
  </si>
  <si>
    <t>25-0218-P0001</t>
  </si>
  <si>
    <t>Development of Novel Sphingolipid-Based Nanoemulsion for Targeted Psoriasis Therapy</t>
  </si>
  <si>
    <t>10/21/2024 03:20:45 pm: Pre-Proposal -hold for encouragement of full proposal &gt;&gt; 11/1/2024 11:16:51 am: per Kara &gt;&gt; 2/5/2025 11:15:50 am: Updating form fields &gt;&gt; 2/5/2025 11:41:38 am: Updating sponsor info &gt;&gt; 2/7/2025 04:14:28 pm: Submitted</t>
  </si>
  <si>
    <t>25-0219-P0001</t>
  </si>
  <si>
    <t>Investigation of the phonon thermal behavior at the interface between nuclear fuels and fission products during nano to mesostructural evolution</t>
  </si>
  <si>
    <t>10/29/2024 08:59:40 am: update form fields. &gt;&gt; 1/28/2025 01:04:00 pm: Updating status to route for review\n &gt;&gt; 1/28/2025 01:04:18 pm: Updating status to route for review &gt;&gt; 1/28/2025 01:04:31 pm: Updating status to route for review &gt;&gt; 2/5/2025 05:12:23 pm: 2/5/25 Submitted via S2S GRANT14357945</t>
  </si>
  <si>
    <t>25-0220-P0001</t>
  </si>
  <si>
    <t>Collaborative Research: GEMINI (Greater salt lake Experiment for Measuring Intervalley Nitrogen and  Inorganics)</t>
  </si>
  <si>
    <t>NSF GEMINI 2024</t>
  </si>
  <si>
    <t>10/31/2024 01:21:22 pm: see Final Submission</t>
  </si>
  <si>
    <t>25-0221-P0001</t>
  </si>
  <si>
    <t>Prototyping a GHG and air quality monitoring system to evaluate the effectiveness of a climate action plan in a mid-sized city: Cheyenne, Wyoming</t>
  </si>
  <si>
    <t>NOAA AC4 2024</t>
  </si>
  <si>
    <t>12/9/2024 12:13:07 pm: Submitted 12/6/2024 Tracking Number GRANT14315117</t>
  </si>
  <si>
    <t>25-0222-P0001</t>
  </si>
  <si>
    <t>DECIDE:  Decision, Evaluation for Clean Industry Decarbonization, and Energy</t>
  </si>
  <si>
    <t>DECIDE: Decision Evaluation for Clean Industry, Decarbonization, and Energy</t>
  </si>
  <si>
    <t>10/28/2024 06:50:34 am: Submitted to UT Austin via email on 10/28/2024</t>
  </si>
  <si>
    <t>25-0223-P0001</t>
  </si>
  <si>
    <t>Contribution of Coxiella Developmental Cell Types to Q fever pathogenesis</t>
  </si>
  <si>
    <t>10/24/2024 11:14:05 am: Submitted 10/21/2024 GRANT14286731</t>
  </si>
  <si>
    <t>25-0224-P0001</t>
  </si>
  <si>
    <t>Collaborative Research: Warming and drought in the critical headwaters of the Snake,  Colorado, and Missouri rivers since the last deglaciation</t>
  </si>
  <si>
    <t>10/14/2024 11:39:36 am: Pre Award &gt;&gt; 10/21/2024 04:06:14 pm: Submitted 10/21/24 at 4pm Proposal - 2503984</t>
  </si>
  <si>
    <t>25-0225-P0001</t>
  </si>
  <si>
    <t>Identifiying and predicting limber pine mortality risk from remotely sensed forest structure attributes</t>
  </si>
  <si>
    <t>Identifying and predicting limber pine mortality risk from remotely sensed forest structure attributes</t>
  </si>
  <si>
    <t>11/1/2024 01:32:56 pm: Emailed to Eric Sprague 11/01/2024 at 1:31 pm.</t>
  </si>
  <si>
    <t>25-0227-P0001</t>
  </si>
  <si>
    <t>Does Invasion Beget Invasion? Mechanisms and Consequences of Ecotype Transitions in  Rocky Mountain Subalpine Forests</t>
  </si>
  <si>
    <t>Does Invasion Beget Invasion? Mechanisms and Consequences of Ecotype Transitions in  Rocky Mountain Forests</t>
  </si>
  <si>
    <t>11/1/2024 11:37:36 am: update budget &gt;&gt; 11/1/2024 12:21:48 pm: edits &gt;&gt; 11/1/2024 12:40:34 pm: edits &gt;&gt; 11/1/2024 02:23:30 pm: Submitted</t>
  </si>
  <si>
    <t>25-0229-P0001</t>
  </si>
  <si>
    <t>Influence of nutritional management and pulmonary hypertension risk on fertility in developing beef bulls</t>
  </si>
  <si>
    <t>11/4/2024 09:55:54 am: Submitted</t>
  </si>
  <si>
    <t>25-0231-P0001</t>
  </si>
  <si>
    <t>Startup Wyoming Tech Focus</t>
  </si>
  <si>
    <t>Arundeep S. Pradhan</t>
  </si>
  <si>
    <t>10/28/2024 10:39:03 am: Submitted on 10/28/2024 at 12:33 EST.</t>
  </si>
  <si>
    <t>25-0232-P0001</t>
  </si>
  <si>
    <t>Collaborative: Sustained Resources: The Paleobiology Database 2.0: Launching the next two decades of paleobiology research and education</t>
  </si>
  <si>
    <t>Collaborative: Sustained Resources: Moving The Earth Science Community Towards a Modern Unified Fossil Data System by Merging The Paleobotanical and Paleobiology Databases</t>
  </si>
  <si>
    <t>12/2/2024 11:36:07 am: updating fields &gt;&gt; 12/2/2024 12:12:00 pm: Updating Form Fields\n &gt;&gt; 12/6/2024 09:58:36 am: 12/6/24 complete submission from all collaborators.</t>
  </si>
  <si>
    <t>25-0233-P0001</t>
  </si>
  <si>
    <t>Assessing Climate-Induced Shifts in Flood Risk Across the Southeast U.S.: A Multi-Modeling Approach to Understanding Mesoscale Convective Systems, Tropical Cyclones, and Urbanization Impacts</t>
  </si>
  <si>
    <t>11/21/2024 06:25:34 pm: Submitted 11/21/2024</t>
  </si>
  <si>
    <t>25-0237-P0001</t>
  </si>
  <si>
    <t>Large-scale Energy Storage for Contingency Response in Clean Power Systems</t>
  </si>
  <si>
    <t>2/3/2025 03:27:00 pm: edits &gt;&gt; 2/5/2025 07:42:19 am: edits &gt;&gt; 2/5/2025 03:23:56 pm: submitted</t>
  </si>
  <si>
    <t>25-0239-P0001</t>
  </si>
  <si>
    <t>Dismantling Barbed Wire: Fostering Civility and Civic Engagement through the Lessons of Japanese American Incarceration</t>
  </si>
  <si>
    <t>Jean Anne Garrison</t>
  </si>
  <si>
    <t>IMLS: Heart Mountain Relocation Center and Museum</t>
  </si>
  <si>
    <t>11/6/2024 09:46:27 am: updating form fields\n &gt;&gt; 11/13/2024 08:20:06 am: Submitted to prime on 11/12/2024\n</t>
  </si>
  <si>
    <t>25-0241-P0001</t>
  </si>
  <si>
    <t>Genetic evaluation for Colorado River cutthroat trout populations in the Colorado River Basin, southwest Wyoming</t>
  </si>
  <si>
    <t>Genetic evaluation for Colorado River Cutthroat Trout populations in the Colorado River basin, southwest Wyoming</t>
  </si>
  <si>
    <t>10/28/2024 09:48:14 am: updating fields &gt;&gt; 10/28/2024 09:58:01 am: edits &gt;&gt; 10/29/2024 09:31:48 am: Submitted to sponsor 10/28/24</t>
  </si>
  <si>
    <t>25-0244-P0001</t>
  </si>
  <si>
    <t>Antibiofilm mouthwash for children</t>
  </si>
  <si>
    <t>10/22/2024 03:41:54 pm: Edits are needed to cost share section. Cost share is encouraged, but is not required. As such, we are removing the cost share commitment since UW only wants to provide cost share when required. &gt;&gt; 10/30/2024 10:41:10 am: Submitted via email 10/30/2024 to Sponsor. &gt;&gt; 1/14/2025 12:00:46 pm: Subaward in negotiation. &gt;&gt; 3/31/2025 03:22:29 pm: Funded.</t>
  </si>
  <si>
    <t>25-0245-P0001</t>
  </si>
  <si>
    <t>Restriction of Retrotransposable Elements and Brain Development</t>
  </si>
  <si>
    <t>Role of retrotransposons in the development of microcephaly</t>
  </si>
  <si>
    <t>10/30/2024 12:17:03 pm: Updating fields &gt;&gt; 11/14/2024 11:27:07 am: Submitted to Prime on 11/14/2024.</t>
  </si>
  <si>
    <t>25-0246-P0001</t>
  </si>
  <si>
    <t>Standardized Microreactor Site Deployment and Decoupling from Factory Manufacture</t>
  </si>
  <si>
    <t>10/28/2024 10:47:19 am: Changing PI per instructions from department &gt;&gt; 11/4/2024 02:47:19 pm: Submitted 11/4/2024 by dept</t>
  </si>
  <si>
    <t>25-0247-P0001</t>
  </si>
  <si>
    <t>Assessing Recolonization of Breeding Ponds by Wood Frogs Five Years after the Mullen Fire</t>
  </si>
  <si>
    <t>10/22/2024 01:24:05 pm: Updates to proposal &gt;&gt; 10/24/2024 08:17:13 am: Updating form fields\n &gt;&gt; 10/25/2024 02:33:33 pm: agreement out for review</t>
  </si>
  <si>
    <t>25-0249-P0001</t>
  </si>
  <si>
    <t>Cultivating Urban Development: The intersection of Urban Controlled Environment Agriculture, Nutrition Access, Environmental Sustainability, and Job Creation</t>
  </si>
  <si>
    <t>10/22/2024 01:57:56 pm: updating form fields\n &gt;&gt; 10/25/2024 09:41:43 am: Submitted 10/25/2024 by preaward to Prime applicant</t>
  </si>
  <si>
    <t>25-0250-P0001</t>
  </si>
  <si>
    <t>Population status of bats with an emphasis on northern long-eared bat in the Black Hills of Wyoming</t>
  </si>
  <si>
    <t>Monitoring the status of endangered northern long-eared bat in Wyoming</t>
  </si>
  <si>
    <t>11/1/2024 03:27:55 pm: Submitted to WGFD by EW. From email 11/1/24 at 3:23 pm. &gt;&gt; 3/18/2025 12:16:37 pm: PI notified that this was recommended for funding - 03.18.25\n</t>
  </si>
  <si>
    <t>25-0253-P0001</t>
  </si>
  <si>
    <t>DSFAS: A Machine Learning Approach for Predicting Risk of Bovine Congestive Heart Failure</t>
  </si>
  <si>
    <t>Sean Field</t>
  </si>
  <si>
    <t>A Machine Learning Approach for Predicting Risk of Bovine Congestive Heart Failure</t>
  </si>
  <si>
    <t>11/12/2024 04:44:30 pm: Updating form fields\n &gt;&gt; 11/15/2024 08:17:34 am: Submitted 11/14/2024 at 2:50pm &gt;&gt; 12/5/2024 10:05:10 am: Not funded per notice from Sponsor.</t>
  </si>
  <si>
    <t>25-0254-P0001</t>
  </si>
  <si>
    <t>RAPID: Examining Recency of 2024 Wildfire Season Exposures as an Antidote to the Intangibility of Public Policy Dilemma</t>
  </si>
  <si>
    <t>Todd L. Cherry</t>
  </si>
  <si>
    <t>10/30/2024 10:23:09 am: See final submission &gt;&gt; 11/19/2024 04:16:18 pm: From email to PI from PO: DRMS will recommend support of your proposal at $181,696. &gt;&gt; 2/7/2025 10:55:13 am: This proposal record is tied with its award record and can be moved to a funded status.</t>
  </si>
  <si>
    <t>25-0256-P0001</t>
  </si>
  <si>
    <t>Investigating the Physical Mechanisms Behind Riblet Drag Reduction</t>
  </si>
  <si>
    <t>ONR Riblet Physics</t>
  </si>
  <si>
    <t>12/10/2024 05:01:52 pm: Submitted in S2S 12/10/2024:\nGRANT14319217 &gt;&gt; 2/19/2025 12:38:59 pm: Recommended for funding per notice from Sponsor 02/19/2025</t>
  </si>
  <si>
    <t>25-0258-P0001</t>
  </si>
  <si>
    <t>Investigating Ribosomal Dysregulation as a Mechanism Distinguishing Suicide from Depression</t>
  </si>
  <si>
    <t>11/15/2024 09:38:01 am: submitted</t>
  </si>
  <si>
    <t>25-0260-P0001</t>
  </si>
  <si>
    <t>MRI: Track 1 Acquisition of a Cryogen-free Dilution Refrigerator for Quantum Information Science and Engineering Research and Education</t>
  </si>
  <si>
    <t>MRI: Track 1</t>
  </si>
  <si>
    <t>11/15/2024 02:19:32 pm: Submitted 11/15/2024 at 2:15pm NSF Proposal ID 2511708</t>
  </si>
  <si>
    <t>25-0261-P0001</t>
  </si>
  <si>
    <t>DSFAS-CIN-CM/FM:  AdaptAg Atlas:  Enhancing Irrigated Agricultural Resilience through Web-Based Valuation and Climate Adaptation Strategies</t>
  </si>
  <si>
    <t>Bryan Leonard</t>
  </si>
  <si>
    <t>AdaptAg Atlas:  Enhancing Irrigated Agricultural Resilience through Web-Based Water Valuation and Climate Adaptation Strategies</t>
  </si>
  <si>
    <t>11/4/2024 01:56:30 pm: Updating form fields &gt;&gt; 11/5/2024 10:41:05 am: Submitted 11/4/2024 by Pre-Award office (email to DRI)</t>
  </si>
  <si>
    <t>25-0262-P0001</t>
  </si>
  <si>
    <t>Optimizing Greenhouse Space Utilization for Hydroponic Leafy Greens Production</t>
  </si>
  <si>
    <t>10/28/2024 11:50:33 am: Updates to form fields &gt;&gt; 11/6/2024 04:02:49 pm: submitted</t>
  </si>
  <si>
    <t>25-0263-P0001</t>
  </si>
  <si>
    <t>The role of stock ponds in the persistence of amphibians in Thunder Basin National Grassland</t>
  </si>
  <si>
    <t>Gabriel Maturani Barrile</t>
  </si>
  <si>
    <t>11/19/2024 04:16:48 pm: edits &gt;&gt; 11/21/2024 08:32:08 pm: post-submission review</t>
  </si>
  <si>
    <t>25-0264-P0001</t>
  </si>
  <si>
    <t>Wyoming Youth Environmental Engagement and Empowerment Initiative:  Beginning a Climate Conversation in the Rural West</t>
  </si>
  <si>
    <t>Wyoming Youth Environmental Engagement and Empowerment Initiative</t>
  </si>
  <si>
    <t>11/19/2024 12:17:56 pm: updating subrecipient info for routing &gt;&gt; 11/21/2024 08:14:52 pm: Submitted 11/21/2024 GRANT14308340</t>
  </si>
  <si>
    <t>25-0268-P0001</t>
  </si>
  <si>
    <t>Carbon dioxide capture induced by capillary fluid-solid phase-transition</t>
  </si>
  <si>
    <t>11/7/2024 04:05:54 pm: minor updates to form fields\n &gt;&gt; 11/11/2024 04:27:23 pm: Submitted to sponsor 4:20pm, 11/11/2024.</t>
  </si>
  <si>
    <t>25-0273-P0001</t>
  </si>
  <si>
    <t>Distribution, abundance, and genetics of Mountain Sucker in northeast Wyoming</t>
  </si>
  <si>
    <t>Mountain Sucker</t>
  </si>
  <si>
    <t>10/29/2024 01:08:55 pm: Update form feilds &gt;&gt; 10/31/2024 10:53:22 am: Update form feilds &gt;&gt; 11/5/2024 04:21:14 pm: Submitted by dept on 11/5/2024</t>
  </si>
  <si>
    <t>25-0274-P0001</t>
  </si>
  <si>
    <t>Enhancing Proactive Invasive Plant Management in Southwest Wyoming</t>
  </si>
  <si>
    <t>11/15/2024 11:29:22 am: edit\n &gt;&gt; 11/16/2024 11:38:43 am: Submitted via email 11.16.2024</t>
  </si>
  <si>
    <t>25-0275-P0001</t>
  </si>
  <si>
    <t>Collaborative Research. WYAROK Skyrmionics: Magneto-electric coupling as a pathway to quantum and analogue spintronics</t>
  </si>
  <si>
    <t>Control of Magnetic Skyrmions through Coupling with Multiferroic Materials for Spintronics</t>
  </si>
  <si>
    <t>1/13/2025 12:56:04 pm: Update form fields &gt;&gt; 1/16/2025 11:11:22 am: Update form fields &gt;&gt; 1/23/2025 04:47:50 pm: Update form fields &gt;&gt; 1/24/2025 08:06:48 am: update form fields &gt;&gt; 1/28/2025 03:41:38 pm: Submitted to sponsor 1/28/25. Tracking number: 2521389</t>
  </si>
  <si>
    <t>25-0276-P0001</t>
  </si>
  <si>
    <t>Optimized anchor systems for floating offshore wind: from manufacturing to design and maritime spatial planning</t>
  </si>
  <si>
    <t>DOE US-Danish wind energy project</t>
  </si>
  <si>
    <t>1/15/2025 01:25:02 pm: Submitted 1/15/2025 3:15:53 PM ET.   Control number 3362-1502</t>
  </si>
  <si>
    <t>25-0277-P0001</t>
  </si>
  <si>
    <t>WyoFire: A Wildfire Risk Toolkit for Wyoming</t>
  </si>
  <si>
    <t>WyoFIRE - Wildfire Risk Toolkit for Wyoming</t>
  </si>
  <si>
    <t>Tri-State Generation &amp; Transmission Assn, Inc.</t>
  </si>
  <si>
    <t>1/29/2025 04:09:52 pm: Edits &gt;&gt; 2/10/2025 08:28:16 am: Submitted</t>
  </si>
  <si>
    <t>25-0279-P0001</t>
  </si>
  <si>
    <t>Personalized Assessment in Digital Mental Health: enhancing user engagement and clinical utility in general and rural samples</t>
  </si>
  <si>
    <t>Kenneth Ellis McClure</t>
  </si>
  <si>
    <t>Personalized Assessment in Digital Mental Health</t>
  </si>
  <si>
    <t>University of Notre Dame</t>
  </si>
  <si>
    <t>11/14/2024 08:29:22 am: rerouting to include subaward &gt;&gt; 11/15/2024 08:13:22 am: per PI</t>
  </si>
  <si>
    <t>25-0281-P0001</t>
  </si>
  <si>
    <t>Multimodal Sensing System for Enhanced Plant Monitoring and Sustainable Resource Management in Greenhouse Environments</t>
  </si>
  <si>
    <t>11/12/2024 11:02:33 am: edits &gt;&gt; 11/15/2024 08:17:32 am: Approved</t>
  </si>
  <si>
    <t>25-0283-P0001</t>
  </si>
  <si>
    <t>Machine Learning-Guided Discovery of Mitochondrial-Targeted Therapeutics for Progressive Neurodegeneration</t>
  </si>
  <si>
    <t>National Academy of Sciences</t>
  </si>
  <si>
    <t>12/4/2024 09:57:40 am: Submitted 12/3/24 &gt;&gt; 4/24/2025 09:44:47 am: Not Funded</t>
  </si>
  <si>
    <t>25-0285-P0001</t>
  </si>
  <si>
    <t>NAIRR Pilot Expansion: Educator Conference</t>
  </si>
  <si>
    <t>12/10/2024 02:17:39 pm: Update form fields &gt;&gt; 12/13/2024 10:15:12 am: Submitted 12/13/2024: 2515526 &gt;&gt; 4/15/2025 04:13:04 pm: Award rec'd.</t>
  </si>
  <si>
    <t>25-0287-P0001</t>
  </si>
  <si>
    <t>Frontal Polymerization-based 3D Printing of Lunar Regolith Simulant Reinforced Thermoset Composites: Toward Rapid and Energy Efficient In-Space Manufacturing of Lunar Infrastructures through Integrated Experimental and Computational Investigations</t>
  </si>
  <si>
    <t>11/1/2024 02:36:20 pm: Submitted</t>
  </si>
  <si>
    <t>25-0288-P0001</t>
  </si>
  <si>
    <t>Addressing drought and wildfire in the Rocky Mountains through machine learning on high resolution images of geologic sediments</t>
  </si>
  <si>
    <t>Jonathan Raberg</t>
  </si>
  <si>
    <t>Amazon Sustainability 2024</t>
  </si>
  <si>
    <t>11/12/2024 05:01:35 pm: updating form fields\n &gt;&gt; 11/15/2024 08:22:16 am: Submitted by PI on 11/13/2024</t>
  </si>
  <si>
    <t>25-0290-P0001</t>
  </si>
  <si>
    <t>Resilient WNC Outdoors Initiative</t>
  </si>
  <si>
    <t>Triage, Recovery, and Resilience:  Advancing WNC Post-Hurricane Helene</t>
  </si>
  <si>
    <t>11/15/2024 10:57:41 am: Not ready for review. &gt;&gt; 11/19/2024 04:54:12 pm: Updating form fields\n &gt;&gt; 11/21/2024 08:15:55 pm: Submitted 11/21/2024 GRANT14308323</t>
  </si>
  <si>
    <t>25-0293-P0001</t>
  </si>
  <si>
    <t>NSF NRT QDOC: an Interdisciplinary Doctoral School for Quantum Engineering</t>
  </si>
  <si>
    <t>QDOC: an Interdisciplinary Doctoral School for Quantum Engineering</t>
  </si>
  <si>
    <t>11/14/2024 05:11:02 pm: Submitted 11/14/2024 at 4:40pm &gt;&gt; 4/10/2025 08:13:52 am: NSF unable to support proposal at this time.</t>
  </si>
  <si>
    <t>25-0294-P0001</t>
  </si>
  <si>
    <t>NSF-MRI-track 2-23519: Development of a Tabletop LHe-Free Cryogenic Modular Nanophotonic System with a 3D Vector Magnet (Opticnano3DM)</t>
  </si>
  <si>
    <t>NSF-MRI-track 2-23519: Development of a Tabletop LHe-Free Cryogenic Modular Nanophotonic System</t>
  </si>
  <si>
    <t>11/15/2024 05:35:27 pm: Submitted 3:12pm 11/15/2024 CR</t>
  </si>
  <si>
    <t>25-0296-P0001</t>
  </si>
  <si>
    <t>Assessing Native Legumes for Environmental Landscaping and Horticulture Through Plant Toxicity Surveys and Field Studies</t>
  </si>
  <si>
    <t>1/30/2025 08:30:37 am: Post-Submission Review. &gt;&gt; 1/30/2025 08:31:24 am: Agreement reviewed. &gt;&gt; 4/1/2025 03:25:52 pm: Funded.</t>
  </si>
  <si>
    <t>25-0299-P0001</t>
  </si>
  <si>
    <t>Experiments in Democracy</t>
  </si>
  <si>
    <t>11/18/2024 10:29:58 am: updating fields &gt;&gt; 11/20/2024 10:39:19 am: 11/20/2024 Submitted via S2S to grants.gov - Tracking Number: GRANT14306369</t>
  </si>
  <si>
    <t>25-0300-P0001</t>
  </si>
  <si>
    <t>Clouds and precipitation from shallow mixed-phase cold-air outbreak convection over open water: Insights from GPM and Calipso/CloudSat</t>
  </si>
  <si>
    <t>NASA CC PMM</t>
  </si>
  <si>
    <t>11/8/2024 05:05:51 pm: ok &gt;&gt; 11/12/2024 08:28:27 am: minor decrease to budget prior to submission, post approval &gt;&gt; 11/12/2024 08:30:56 am: See submission email</t>
  </si>
  <si>
    <t>25-0301-P0001</t>
  </si>
  <si>
    <t>Fire and water in the West: Trait-based demographic dynamics of forest communities</t>
  </si>
  <si>
    <t>Fire and water in the West</t>
  </si>
  <si>
    <t>12/16/2024 03:40:20 pm: 12/16/24 Submitted to NSF via Research.gov Tracking NSF 2515915</t>
  </si>
  <si>
    <t>25-0302-P0001</t>
  </si>
  <si>
    <t>Vertical structure of aerosol, clouds, and precipitation under coupled and decoupled marine boundary layers</t>
  </si>
  <si>
    <t>ONR EPSCoR</t>
  </si>
  <si>
    <t>11/21/2024 08:48:50 am: fix sub docs\n &gt;&gt; 11/21/2024 08:52:30 am: updating form fields &gt;&gt; 11/21/2024 09:01:20 am: edit &gt;&gt; 11/25/2024 03:25:33 pm: GRANT14309417</t>
  </si>
  <si>
    <t>25-0304-P0001</t>
  </si>
  <si>
    <t>11/21/2024 11:31:14 am: Updating form fields &gt;&gt; 11/27/2024 09:24:27 am: Submitted to Prime 11/26/24</t>
  </si>
  <si>
    <t>25-0305-P0001</t>
  </si>
  <si>
    <t>Bison calf weaning strategies</t>
  </si>
  <si>
    <t>R&amp;E Center Laramie</t>
  </si>
  <si>
    <t>2/28/2025 11:38:57 am: Routing issue with R&amp;E Center.  Manual approval authorized by FJR &gt;&gt; 4/18/2025 04:57:19 pm: Awarded.</t>
  </si>
  <si>
    <t>25-0306-P0001</t>
  </si>
  <si>
    <t>Top Dog of the Tetons: Unraveling Canid Coexistence in Grand Teton National Park</t>
  </si>
  <si>
    <t>Y2Y - Canid Ecology Project</t>
  </si>
  <si>
    <t>11/20/2024 12:19:34 pm: IACUC info needed\n &gt;&gt; 11/20/2024 03:28:48 pm: Updating IACUC information. &gt;&gt; 11/26/2024 03:20:31 pm: Submitted 11/25/2024</t>
  </si>
  <si>
    <t>25-0309-P0001</t>
  </si>
  <si>
    <t>Wyoming Game and Fish NAHLN Subaward</t>
  </si>
  <si>
    <t>Alexandra Brower</t>
  </si>
  <si>
    <t>1/29/2025 05:24:54 pm: Unsolicited Contract with SOW and agreement. &gt;&gt; 1/29/2025 05:25:08 pm: Award shell set up 01/29/2025 &gt;&gt; 3/11/2025 04:59:22 pm: Funded.</t>
  </si>
  <si>
    <t>25-0310-P0001</t>
  </si>
  <si>
    <t>Employee Satisfaction Survey</t>
  </si>
  <si>
    <t>11/14/2024 11:54:54 am: Update form fields &gt;&gt; 11/21/2024 06:31:35 pm: post-submission review &gt;&gt; 11/21/2024 06:31:47 pm: See award</t>
  </si>
  <si>
    <t>25-0312-P0001</t>
  </si>
  <si>
    <t>Virtual Reality Exergaming for Individuals with Anterior Cruciate Ligament Reconstruction</t>
  </si>
  <si>
    <t>Use of Virtual Reality Exergaming to Improve Outcomes in Individuals with ACL Reconstruction</t>
  </si>
  <si>
    <t>2/6/2025 03:15:14 pm: Updating form fields &gt;&gt; 2/14/2025 02:28:17 pm: Submitted</t>
  </si>
  <si>
    <t>25-0316-P0001</t>
  </si>
  <si>
    <t>Improving E3SM by ARM-derived Observational Constraints of Convective Clouds and Precipitation in the Southeastern U.S.</t>
  </si>
  <si>
    <t>DOE BNF: DE-FOA-0003420</t>
  </si>
  <si>
    <t>11/18/2024 09:47:04 am: add budget &gt;&gt; 11/18/2024 09:51:45 am: Oops- just took a second to process &gt;&gt; 11/21/2024 06:36:51 pm: Submitted  1:40pm by CR through Grants.gov  GRANT14307805</t>
  </si>
  <si>
    <t>25-0317-P0001</t>
  </si>
  <si>
    <t>Field Validation of a Modular Adsorption Facility for Direct Lithium Extraction from Produced WaterÂ </t>
  </si>
  <si>
    <t>11/19/2024 05:24:57 pm: Updating form fields\n &gt;&gt; 11/20/2024 02:04:52 pm: Submitted to Prime on 11/20/2024</t>
  </si>
  <si>
    <t>25-0319-P0001</t>
  </si>
  <si>
    <t>Characterizing 3D Climatology of Liquid, Ice, and Mixed-Phase Cloud Properties Using CALIPSO-CloudSat Measurements and Bridging Toward The EarthCARE and AOS Missions</t>
  </si>
  <si>
    <t>NASA PMMCCST 2024</t>
  </si>
  <si>
    <t>11/19/2024 08:24:05 am: edit &gt;&gt; 11/20/2024 04:51:11 pm: Submitted 11/20/2024.  24-PMMCCST24-0112</t>
  </si>
  <si>
    <t>25-0326-P0001</t>
  </si>
  <si>
    <t>Food limitation and sagebrush songbird reproductive success</t>
  </si>
  <si>
    <t>12/16/2024 10:58:22 am: PI submitted. Confirmed 12/16/2024</t>
  </si>
  <si>
    <t>25-0328-P0001</t>
  </si>
  <si>
    <t>Grassland Futures:  Transboundary and Transdisciplinary Insights for Mitigating Grassland Conversion</t>
  </si>
  <si>
    <t>Foundation for Food and Agriculture Research</t>
  </si>
  <si>
    <t>12/4/2024 04:33:32 pm: updating form fields &gt;&gt; 12/5/2024 03:05:42 pm: Submitted to Prime by Dept on 12/5/2024</t>
  </si>
  <si>
    <t>25-0331-P0001</t>
  </si>
  <si>
    <t>Accessible Healthcare for People with Disabilities: Building Capacity in Rural Healthcare</t>
  </si>
  <si>
    <t>Accessible &amp; Inclusive Healthcare Training - WITH Foundation</t>
  </si>
  <si>
    <t>1/27/2025 10:38:59 am: Updating form fields &gt;&gt; 1/28/2025 03:57:21 pm: Updating Budget Fields &gt;&gt; 1/29/2025 03:13:08 pm: submitted</t>
  </si>
  <si>
    <t>25-0333-P0001</t>
  </si>
  <si>
    <t>Ecology and restoration of plant communities in Grand Teton NP</t>
  </si>
  <si>
    <t>11/22/2024 08:17:47 am: updating fields &gt;&gt; 11/27/2024 10:02:27 am: Submitted via grantsolutions on 11/27/2024 &gt;&gt; 12/6/2024 04:43:18 pm: Sponsor wants a revision with additional funding allocated to project.  Rerouting for approval with increased budget. &gt;&gt; 12/6/2024 04:43:30 pm: Updating budget per sponsor request &gt;&gt; 12/10/2024 02:47:51 pm: Re-submitted on 12/10/2024 P-CESU-2025-006779 &gt;&gt; 12/18/2024 01:28:30 pm: Funded.</t>
  </si>
  <si>
    <t>25-0334-P0001</t>
  </si>
  <si>
    <t>A DYI Manual for the Fabrication and Assembly of Semi-Permanent Geodesic Dome Greenhouses for use in Specialty Crop Production</t>
  </si>
  <si>
    <t>12/4/2024 04:51:53 pm: updating form fields\n &gt;&gt; 1/29/2025 05:52:15 pm: Agreement attached for processing &gt;&gt; 1/29/2025 05:52:34 pm: Setting up award shell and routing agreement</t>
  </si>
  <si>
    <t>25-0335-P0001</t>
  </si>
  <si>
    <t>Multi-Scale Modeling of Wood Degradation for Civil Infrastructure</t>
  </si>
  <si>
    <t>The Ohio State University</t>
  </si>
  <si>
    <t>12/6/2024 08:46:58 am: updating fields &gt;&gt; 12/11/2024 10:32:11 am: updating fields &gt;&gt; 12/11/2024 11:53:18 am: Updating form fields\n &gt;&gt; 12/16/2024 10:46:01 am: Subaward documents sent to Ohio State 12/13/24</t>
  </si>
  <si>
    <t>25-0337-P0001</t>
  </si>
  <si>
    <t>Expanding Industrial Markets for Mass Timber through Novel Insulated CLT Panels</t>
  </si>
  <si>
    <t>11/26/2024 12:05:52 pm: updating fields &gt;&gt; 12/16/2024 10:53:10 am: 12/16/24 Submitted to sponsor via email</t>
  </si>
  <si>
    <t>25-0338-P0001</t>
  </si>
  <si>
    <t>Magnetic Resonance of the Subsurface Workshop</t>
  </si>
  <si>
    <t>12/5/2024 08:21:52 am: updating form fields\n &gt;&gt; 12/9/2024 09:12:07 am: updating form fields &gt;&gt; 12/13/2024 09:20:18 am: Submitted</t>
  </si>
  <si>
    <t>25-0339-P0001</t>
  </si>
  <si>
    <t>Disentangling Snow Drought from Long-Term Snowpack Declines: Integrating Observations and a Downscaled Large Ensemble (2 of 2)</t>
  </si>
  <si>
    <t>12/9/2024 12:11:47 pm: Submitted on 12/6/2024, GRANT14315197, Confirmed transmission to ERA commons on 12/9/2024 (see attachments for agency tracking number)</t>
  </si>
  <si>
    <t>25-0341-P0001</t>
  </si>
  <si>
    <t>Understanding the diversity, distribution and habitat requirements of aquatic snails in Wyoming</t>
  </si>
  <si>
    <t>Aquatic snail surveys-Alexis</t>
  </si>
  <si>
    <t>11/25/2024 09:42:40 am: Update form fields &gt;&gt; 2/7/2025 12:13:39 pm: Sponsor is reviewing application</t>
  </si>
  <si>
    <t>25-0343-P0001</t>
  </si>
  <si>
    <t>Scalable Electrochemical Separations of Individual Heavy REEs from Coal-Based REE Feedstocks</t>
  </si>
  <si>
    <t>DOE Coal to REE</t>
  </si>
  <si>
    <t>11/25/2024 05:13:58 pm: update field &gt;&gt; 11/26/2024 10:27:35 am: Submitted to prime on 11/26/2024 - see CSCL attached.</t>
  </si>
  <si>
    <t>25-0344-P0001</t>
  </si>
  <si>
    <t>Wyoming Center for Rural AI</t>
  </si>
  <si>
    <t>Center for Rural AI</t>
  </si>
  <si>
    <t>12/11/2024 11:51:53 am: Submitted 12/11/2024: GRANT14319419</t>
  </si>
  <si>
    <t>25-0345-P0001</t>
  </si>
  <si>
    <t>University of Wyoming Support for the ENDURA Project</t>
  </si>
  <si>
    <t>ENDURA Support</t>
  </si>
  <si>
    <t>12/20/2024 04:26:53 pm: Update form Fields &gt;&gt; 1/17/2025 01:03:31 pm: Sent to NREL before proposal process started. &gt;&gt; 4/3/2025 09:36:38 am: Sent to JM via email 4/3/2025.</t>
  </si>
  <si>
    <t>25-0347-P0001</t>
  </si>
  <si>
    <t>Scalable and Efficient Membrane Distillation and Adsorption Process for High-Purity Water and Lithium Recovery from Produced Water in  New Mexico</t>
  </si>
  <si>
    <t>12/2/2024 12:43:25 pm: Submitted to Sponsor &gt;&gt; 12/2/2024 12:44:11 pm: This was originally funded under 23-1562.  Glitch in ROAMWyo resulted in creating a new proposal and award.</t>
  </si>
  <si>
    <t>25-0348-P0001</t>
  </si>
  <si>
    <t>CU-Hosted NC CASC: Advancing the development and delivery of actionable science to help fish, wildlife, water, land and people in the North Central region adapt to a changing environment</t>
  </si>
  <si>
    <t>12/3/2024 11:51:44 am: Submitted under 24-0619 &gt;&gt; 12/3/2024 11:51:59 am: Funded.</t>
  </si>
  <si>
    <t>25-0349-P0001</t>
  </si>
  <si>
    <t>Space-based characterization of airborne pollen aerosols with PACE retrievals</t>
  </si>
  <si>
    <t>NASA PACE 2024</t>
  </si>
  <si>
    <t>University of Michigan</t>
  </si>
  <si>
    <t>1/6/2025 08:51:08 am: edit &gt;&gt; 1/7/2025 07:42:10 am: submitted</t>
  </si>
  <si>
    <t>25-0350-P0001</t>
  </si>
  <si>
    <t>The Game of Imitation â€“ Train Space Robots by Interacting with Humans</t>
  </si>
  <si>
    <t>2/21/2025 09:32:31 am: See notes and attachments regarding approvals</t>
  </si>
  <si>
    <t>25-0351-P0001</t>
  </si>
  <si>
    <t>Investigating the Impacts of Short-Range Order and Quasi-Long-Ranger Order on the Mechanical Behavior of Multi-Principal Element Alloys</t>
  </si>
  <si>
    <t>12/3/2024 11:05:08 am: Updating form fields &gt;&gt; 12/4/2024 08:18:43 am: updating form fields\n &gt;&gt; 12/16/2024 11:32:25 am: updated forms &gt;&gt; 12/20/2024 02:18:32 pm: Submitted 12/20/2024</t>
  </si>
  <si>
    <t>25-0352-P0001</t>
  </si>
  <si>
    <t>Effects of Human Recreation on Wildlife - Idaho</t>
  </si>
  <si>
    <t>Effects of Human Recreation Wildlife - Idaho</t>
  </si>
  <si>
    <t>12/3/2024 04:14:32 pm: updating form fields\n &gt;&gt; 2/6/2025 09:39:15 am: Addendum under review. &gt;&gt; 2/6/2025 09:58:37 am: Addendum Under Review. &gt;&gt; 2/27/2025 09:36:35 am: Funded.</t>
  </si>
  <si>
    <t>25-0353-P0001</t>
  </si>
  <si>
    <t>Validation of Point-of-Care Molecular Testing for the Detection of Emerging Pathogens in North American Amphibians and the Global Wildlife Trade</t>
  </si>
  <si>
    <t>Maria Forzan</t>
  </si>
  <si>
    <t>Morris Animal Foundation</t>
  </si>
  <si>
    <t>1/21/2025 02:14:49 pm: update form fields &gt;&gt; 1/22/2025 12:50:43 pm: Submitted on 01/22/2025</t>
  </si>
  <si>
    <t>25-0355-P0001</t>
  </si>
  <si>
    <t>Sexually Selected Traits as Avenues for Rapid, Eco-Evolutionary Adaptation to Climate Change</t>
  </si>
  <si>
    <t>1/17/2025 10:11:17 am: Dept requested access to edit &gt;&gt; 1/21/2025 11:44:45 am: Updating form fields &gt;&gt; 1/23/2025 12:11:32 pm: Submitted on 01/23/2025  Number 2520665</t>
  </si>
  <si>
    <t>25-0356-P0001</t>
  </si>
  <si>
    <t>Development of Zwitterionic Tannin-Derived Biopolymer-based Coatings on Mechanical Heart Valves to Prevent Thrombosis</t>
  </si>
  <si>
    <t>12/19/2024 11:31:26 am: Pre-proposal.  Waiting for encouragement to update proposal entry &gt;&gt; 3/6/2025 10:11:50 am: Submitted</t>
  </si>
  <si>
    <t>25-0357-P0001</t>
  </si>
  <si>
    <t>Leveraging convergent strategies of protein desiccation tolerance</t>
  </si>
  <si>
    <t>1/10/2025 03:49:18 pm: 1/10/25 Submitted via Research.gov - NSF 2517692</t>
  </si>
  <si>
    <t>25-0358-P0001</t>
  </si>
  <si>
    <t>Implementing the Collaborative Care Model for Behavioral Health Integration in a Rural and Frontier State</t>
  </si>
  <si>
    <t>1/6/2025 09:16:15 am: Updating form fields &gt;&gt; 1/6/2025 05:08:47 pm: Submitted 01/06/2025 at 4:57 pm</t>
  </si>
  <si>
    <t>25-0359-P0001</t>
  </si>
  <si>
    <t>Korea Polar Research Instituteâ€‹ (KOPRI) support for on-going research</t>
  </si>
  <si>
    <t>Korea Polar Research Institute</t>
  </si>
  <si>
    <t>1/16/2025 11:06:33 am: The contract is under review with general council and tech transfer. &gt;&gt; 1/24/2025 10:20:28 am: Contract under review\n &gt;&gt; 1/24/2025 10:20:43 am: Agreement team reviewing</t>
  </si>
  <si>
    <t>25-0360-P0001</t>
  </si>
  <si>
    <t>Surveying for the Threatened Stonefly, Zapada glacier, in Alpine Streams of Yellowstone National Park</t>
  </si>
  <si>
    <t>2/7/2025 12:08:04 pm: Updating form fields\n &gt;&gt; 2/12/2025 09:10:31 am: Awaiting response from NPS</t>
  </si>
  <si>
    <t>25-0363-P0001</t>
  </si>
  <si>
    <t>The Neural Basis of Nocturia in Mice</t>
  </si>
  <si>
    <t>Danielle Simone Taylor</t>
  </si>
  <si>
    <t>12/10/2024 03:53:58 pm: CR submitted via Assist on 12/9/2024</t>
  </si>
  <si>
    <t>25-0364-P0001</t>
  </si>
  <si>
    <t>Clackamas County Prevention  Evaluation</t>
  </si>
  <si>
    <t>Clackamas Prevention Evaluation</t>
  </si>
  <si>
    <t>Clackamas County Children, Family, and Community Connections</t>
  </si>
  <si>
    <t>12/9/2024 02:58:29 pm: Updating proposal entry &gt;&gt; 12/19/2024 09:39:54 am: Unsolicited contract &gt;&gt; 12/19/2024 09:40:23 am: Award shell created 12/17/24</t>
  </si>
  <si>
    <t>25-0368-P0001</t>
  </si>
  <si>
    <t>A Novel Immune-modulating Probiotic for Treating Rheumatoid Arthritis</t>
  </si>
  <si>
    <t>2/3/2025 08:42:53 am: submitted</t>
  </si>
  <si>
    <t>25-0370-P0001</t>
  </si>
  <si>
    <t>American heritage Center: Creating a Book/website called Wyoming's History in seventy-six objects for the State's Semiquincentennial celebration</t>
  </si>
  <si>
    <t>Paul V.M. Flesher</t>
  </si>
  <si>
    <t>American Heritage Center: Wyoming History in Seventy-six objects for State's Semiquincentennial Celebration</t>
  </si>
  <si>
    <t>12/18/2024 11:02:37 am: updating fields &gt;&gt; 1/10/2025 04:16:28 pm: Post-Submission Review. Routed and approved in January 2025. &gt;&gt; 1/10/2025 04:20:49 pm: Agreement under review. &gt;&gt; 2/17/2025 10:33:05 am: FE award rec'd.</t>
  </si>
  <si>
    <t>25-0373-P0001</t>
  </si>
  <si>
    <t>How does amphibian movement and density after sudden habitat loss influence the prevalence of chytridiomycosis?</t>
  </si>
  <si>
    <t>1/22/2025 02:11:05 pm: submitted, see confirmation</t>
  </si>
  <si>
    <t>25-0375-P0001</t>
  </si>
  <si>
    <t>Development and Evaluation of a polymer coated proprietary cream formulation of resiniferatoxin nanoparticles for the Treatment of Pain Associated with Diabetic Peripheral Neuropathy</t>
  </si>
  <si>
    <t>12/20/2024 03:41:04 pm: Submitted to SIU (prime) on 12/20/2024 at 3:30pm</t>
  </si>
  <si>
    <t>25-0376-P0001</t>
  </si>
  <si>
    <t>Agronomic Product Evaluation</t>
  </si>
  <si>
    <t>BASF Corporation US</t>
  </si>
  <si>
    <t>1/13/2025 09:02:41 am: Check. &gt;&gt; 1/13/2025 09:02:50 am: Funded.</t>
  </si>
  <si>
    <t>25-0379-P0001</t>
  </si>
  <si>
    <t>Chrono-exercise as an intervention for diet-induced sleep disruption</t>
  </si>
  <si>
    <t>Brandon L Roberts</t>
  </si>
  <si>
    <t>Chrono-Exercise as an Intervention for Diet-Induced Sleep Disruption and Cognitive Function</t>
  </si>
  <si>
    <t>12/23/2024 09:35:22 am: Project team submitted 12/23/2024</t>
  </si>
  <si>
    <t>25-0380-P0001</t>
  </si>
  <si>
    <t>Initiating a Novel Inter-Institutional Consortium to Provide Palliative and Supportive Care for  Rural Adult Patients:  A Pilot Project in Southeastern Wyoming</t>
  </si>
  <si>
    <t>HRSA-25-038 Rural Health Care Services Outreach Program Oncology Supportive Care</t>
  </si>
  <si>
    <t>1/23/2025 03:41:12 pm: Updating RoamWyo record for routing &gt;&gt; 1/27/2025 04:17:20 pm: Submitted</t>
  </si>
  <si>
    <t>25-0383-P0001</t>
  </si>
  <si>
    <t>Trauma - Informed Training for Community Service Providers</t>
  </si>
  <si>
    <t>Dawn Rudolph</t>
  </si>
  <si>
    <t>Trauma-Informed Training for Community Service Providers</t>
  </si>
  <si>
    <t>1/9/2025 12:45:22 pm: Updating sponsored effort and matching description &gt;&gt; 1/9/2025 02:59:49 pm: Final budget needs uploaded &gt;&gt; 1/15/2025 01:08:53 pm: Submitted 1/10/2025 &gt;&gt; 3/19/2025 03:21:39 pm: No Funded</t>
  </si>
  <si>
    <t>25-0385-P0001</t>
  </si>
  <si>
    <t>Development of novel CO2 capture technology</t>
  </si>
  <si>
    <t>CO2 capture</t>
  </si>
  <si>
    <t>12/20/2024 02:48:43 pm: Unsolicited proposal. Agreement negotiated with Arun. Agreement sent through DocuSign for signature. &gt;&gt; 12/20/2024 02:50:56 pm: Agreement ready for signature. Routing via DocuSign. &gt;&gt; 1/2/2025 03:32:43 pm: Funded. FE Award.</t>
  </si>
  <si>
    <t>25-0386-P0001</t>
  </si>
  <si>
    <t>Design and Characterization of a Novel Sustained-Release Acamprosate Formulation for Alcohol Use Disorder</t>
  </si>
  <si>
    <t>A Sustained-Release Acamprosate Formulation for Alcohol Use Disorder</t>
  </si>
  <si>
    <t>Nutriwyo, LLC</t>
  </si>
  <si>
    <t>1/2/2025 11:28:56 am: updating form fields &gt;&gt; 1/2/2025 11:32:12 am: updating form fields &gt;&gt; 1/3/2025 03:24:36 pm: Per FJR &gt;&gt; 1/6/2025 09:25:40 am: submitted</t>
  </si>
  <si>
    <t>25-0387-P0001</t>
  </si>
  <si>
    <t>Navigating change: leveraging data synthesis across disciplines to understand the impacts of shifting caribou distribution and abundance on local communities</t>
  </si>
  <si>
    <t>1/10/2025 03:22:24 pm: update form fields &gt;&gt; 1/14/2025 12:06:25 pm: Non-lead. Temporary tracking number  237919 \nSubmitted 1/14/2025 12p.</t>
  </si>
  <si>
    <t>25-0388-P0001</t>
  </si>
  <si>
    <t>Critical Infrastructure Resilience in Alaskaâ€™s Railbelt Region</t>
  </si>
  <si>
    <t>Department of Homeland Security</t>
  </si>
  <si>
    <t>ADAC-ARCTIC Special RFP â€“ Arctic Resilience</t>
  </si>
  <si>
    <t>University of Alaska, Anchorage</t>
  </si>
  <si>
    <t>1/17/2025 08:47:28 am: Update form fields &gt;&gt; 1/30/2025 10:19:11 am: Submitted to sponsor 1/22/2025 via email. &gt;&gt; 3/11/2025 08:34:04 am: See attachments.  Intent to award incrementally (in annual increments) &gt;&gt; 4/9/2025 08:52:09 am: PI notified Abe on 04/09/2025 that Alaska could proceed. Prime funding canceled.</t>
  </si>
  <si>
    <t>25-0389-P0001</t>
  </si>
  <si>
    <t>Partnering for Progress:  Stakeholder Insights into Industrial Carbon Strategies</t>
  </si>
  <si>
    <t>Partnering for Progress:  Stakeholder Insights intoIndustrial Carbon Strategies</t>
  </si>
  <si>
    <t>1/31/2025 03:15:39 pm: Post-submission review.  Unsolicited contract &gt;&gt; 1/31/2025 03:15:54 pm: Agreement attached to award shell\n &gt;&gt; 2/27/2025 09:35:28 am: Awarded.</t>
  </si>
  <si>
    <t>25-0390-P0001</t>
  </si>
  <si>
    <t>FEC:  AI-Driven Sustainable Critical Mineral Biorecovery</t>
  </si>
  <si>
    <t>1/17/2025 12:03:42 pm: Submitted by SER on 01/16/2025</t>
  </si>
  <si>
    <t>25-0391-P0001</t>
  </si>
  <si>
    <t>HIEH: Historical Insights Engine for Humanities</t>
  </si>
  <si>
    <t>1/2/2025 12:58:17 pm: Update form fields &gt;&gt; 1/3/2025 02:29:01 pm: updating sponsored effort &gt;&gt; 1/10/2025 12:53:11 pm: Submitted via S2S on 01/10/2025</t>
  </si>
  <si>
    <t>25-0393-P0001</t>
  </si>
  <si>
    <t>Ribosomal Heterogeneity as a Mechanism for Neuronal Adaptation</t>
  </si>
  <si>
    <t>1/2/2025 08:04:30 am: Update Form Fields &gt;&gt; 2/4/2025 03:36:32 pm: submitted</t>
  </si>
  <si>
    <t>25-0394-P0001</t>
  </si>
  <si>
    <t>Role of Ribosomal Heterogeneity in Stress-Related Mood Disorder</t>
  </si>
  <si>
    <t>Investigating Ribosomal Heterogeneity in Stress-Related Mood Disorder</t>
  </si>
  <si>
    <t>2/4/2025 03:37:30 pm: submitted</t>
  </si>
  <si>
    <t>25-0395-P0001</t>
  </si>
  <si>
    <t>Chemical Currencies of Life: Exploring the Evolutionary Constraints and Opportunities of Elemental Composition</t>
  </si>
  <si>
    <t>2/27/2025 09:42:28 am: 2/26/25 Proposal submitted via NASA NSPIRES - Proposal number 24-BPS24-0042</t>
  </si>
  <si>
    <t>25-0397-P0001</t>
  </si>
  <si>
    <t>Unravelling causal understanding of Southern Ocean aerosol, cloud, and precipitation microphysics</t>
  </si>
  <si>
    <t>2/21/2025 03:19:05 pm: edits &gt;&gt; 2/24/2025 10:42:58 am: Taking back to development to add S2S entry &gt;&gt; 2/27/2025 09:59:44 am: submitted</t>
  </si>
  <si>
    <t>25-0402-P0001</t>
  </si>
  <si>
    <t>GCR: Living with Extremes: Human Behavioral Responses Under Shifting Biogeophysical Disturbance Regimes in Outdoor Recreation Dependent Economies</t>
  </si>
  <si>
    <t>3/5/2025 11:28:25 am: Submitted 02/10/2025 - approvals were late due to number of departments/colleges included in the application</t>
  </si>
  <si>
    <t>25-0403-P0001</t>
  </si>
  <si>
    <t>Wyoming State Engineers Office Internships</t>
  </si>
  <si>
    <t>WYSEO-Internships</t>
  </si>
  <si>
    <t>1/17/2025 08:45:55 am: Incomplete &gt;&gt; 1/27/2025 05:16:27 pm: Update final budget form &gt;&gt; 1/31/2025 02:47:18 pm: Unsolicited agreement &gt;&gt; 1/31/2025 02:52:51 pm: Draft contract attached to award shell &gt;&gt; 2/20/2025 03:48:00 pm: Funded.</t>
  </si>
  <si>
    <t>25-0406-P0001</t>
  </si>
  <si>
    <t>Cell Fusion and Gene expression in C elegans</t>
  </si>
  <si>
    <t>K99/R00 NIGMS</t>
  </si>
  <si>
    <t>2/11/2025 03:52:19 pm: 2/11/25 Submitted via NIH ASSIST Tracking number GRANT14361051</t>
  </si>
  <si>
    <t>25-0407-P0001</t>
  </si>
  <si>
    <t>Homestead Conference</t>
  </si>
  <si>
    <t>Hannah Virginia Mills</t>
  </si>
  <si>
    <t>2025 Homestead Conference</t>
  </si>
  <si>
    <t>1/8/2025 04:39:43 pm: moving to development to update fields for review &gt;&gt; 1/27/2025 11:11:12 am: update form fields &gt;&gt; 2/3/2025 12:24:22 pm: Submitted to sponsor 2/3/2025. &gt;&gt; 4/18/2025 02:09:43 pm: Agreement Under Review (Hard Copy)</t>
  </si>
  <si>
    <t>25-0409-P0001</t>
  </si>
  <si>
    <t>Predictive Understanding of THMC Processes Driven by Impure CO2 Injection: Wellbore and Subsurface Storage Integrity (PUSH-CO2)</t>
  </si>
  <si>
    <t>1/16/2025 08:52:24 am: Updating fields for review\n &gt;&gt; 1/24/2025 04:56:50 pm: Submitted to NMT on 01/25/2025</t>
  </si>
  <si>
    <t>25-0410-P0001</t>
  </si>
  <si>
    <t>Discovery of Novel Antifungal Agents Targeting Autophagy and Virulence Factors in Aspergillus fumigatus and Candida auris to Combat Antifungal Resistance</t>
  </si>
  <si>
    <t>Human fungal infectious diseases</t>
  </si>
  <si>
    <t>1/27/2025 03:40:59 pm: updating fields &gt;&gt; 1/27/2025 03:52:25 pm: updating fields &gt;&gt; 1/28/2025 02:31:18 pm: 1/28/25 Met with PI to review and submit application to NIH via ASSIST - 1862338</t>
  </si>
  <si>
    <t>25-0411-P0001</t>
  </si>
  <si>
    <t>Developing an Acoustic Reference Library for Native Bat Species of Eastern Wyoming and the Northern Great Plains</t>
  </si>
  <si>
    <t>Acoustic Reference Call Library for Native Bat Species</t>
  </si>
  <si>
    <t>1/27/2025 04:37:07 pm: Updating form fields\n &gt;&gt; 1/31/2025 01:06:50 pm: Submitted on 01/31/2025 &gt;&gt; 3/18/2025 12:15:00 pm: Not funded per PI.</t>
  </si>
  <si>
    <t>25-0412-P0001</t>
  </si>
  <si>
    <t>Wyoming FY25 State Delinquency Prevention Grants Program</t>
  </si>
  <si>
    <t>Wyoming  Delinquency Prevention Grant Program</t>
  </si>
  <si>
    <t>1/13/2025 12:16:44 pm: Submitted &gt;&gt; 1/21/2025 11:22:16 am: Award under review. &gt;&gt; 1/23/2025 02:14:13 pm: Funded.</t>
  </si>
  <si>
    <t>25-0413-P0001</t>
  </si>
  <si>
    <t>ORCC: Causes and consequences of torpor in a facultative hibernator</t>
  </si>
  <si>
    <t>ORCC</t>
  </si>
  <si>
    <t>1/21/2025 10:43:57 am: edits &gt;&gt; 1/21/2025 01:10:38 pm: Updating "admin use page" with proposal info &gt;&gt; 1/23/2025 04:21:02 pm: 2520851</t>
  </si>
  <si>
    <t>25-0414-P0001</t>
  </si>
  <si>
    <t>Neuroprotection</t>
  </si>
  <si>
    <t>MIRA</t>
  </si>
  <si>
    <t>2/3/2025 07:31:30 am: edits &gt;&gt; 2/4/2025 08:52:18 am: Submitted 02/03/2025 via grants.gov due to NIH assist malfunction.</t>
  </si>
  <si>
    <t>25-0415-P0001</t>
  </si>
  <si>
    <t>Collaborative research: Water storage and flow in Rocky Mountain headwaters with different geologies</t>
  </si>
  <si>
    <t>Thijs J. Kelleners</t>
  </si>
  <si>
    <t>1/23/2025 04:22:25 pm: Submitted, waiting on Boise State to do their portion</t>
  </si>
  <si>
    <t>25-0418-P0001</t>
  </si>
  <si>
    <t>LAGS (Late Arriving Greenland Shrubs): Re-assessing the apparent lags in Holocene shrubification to constrain a warmer, wetter, greener Arctic</t>
  </si>
  <si>
    <t>LAGS (Late Arriving Greenland Shrubs): Re-assessing the apparent lags in Holocene shrubification to constrain a warmer, wetter, greener Greenland</t>
  </si>
  <si>
    <t>1/15/2025 04:24:25 pm: 1/15/25 Submitted to NSF through Research.gov, NSF tracking number is 2519204.</t>
  </si>
  <si>
    <t>25-0420-P0001</t>
  </si>
  <si>
    <t>Mock Jurors Attitudes Towards Child Chronological Age and History of Grooming Prior to Child Sexual Abuse</t>
  </si>
  <si>
    <t>Jaylan Melek Aliev</t>
  </si>
  <si>
    <t>1/10/2025 09:19:15 am: Moving back into development to update &gt;&gt; 1/29/2025 11:55:54 am: 1/29/25 updating fields and tasking the indirect cost rate approval. &gt;&gt; 1/29/2025 03:29:09 pm: Updating IDC info &gt;&gt; 2/11/2025 10:20:13 am: Post-Submission Review &gt;&gt; 2/11/2025 10:20:28 am: Check with OSP.</t>
  </si>
  <si>
    <t>25-0422-P0001</t>
  </si>
  <si>
    <t>Digitization of the Wyoming Folklife Archives American Heritage Center</t>
  </si>
  <si>
    <t>William L. Hopkins</t>
  </si>
  <si>
    <t>Digitization of the Wyoming Folklife Archive</t>
  </si>
  <si>
    <t>1/24/2025 09:58:16 am: updating fields &gt;&gt; 1/24/2025 03:13:48 pm: Updating College/unit info &gt;&gt; 1/27/2025 03:42:03 pm: Updating PI from Anna Larson to William Hopkins &gt;&gt; 1/31/2025 11:22:28 am: post submission review &gt;&gt; 1/31/2025 11:22:43 am: agreement under review &gt;&gt; 3/12/2025 12:54:33 pm: FE rec'd</t>
  </si>
  <si>
    <t>25-0424-P0001</t>
  </si>
  <si>
    <t>Novel B Cell Contribution In Protection to Brucellosis</t>
  </si>
  <si>
    <t>2/3/2025 08:44:27 am: GRANT14345340</t>
  </si>
  <si>
    <t>25-0425-P0001</t>
  </si>
  <si>
    <t>Collaborative Research: DMREF: Discovery of Oxidation-Resistant High Entropy Alloys for Aqueous Aluminum-Battery Chemistries</t>
  </si>
  <si>
    <t>1/28/2025 12:23:50 pm: update form fields &gt;&gt; 1/30/2025 09:46:17 am: Update form fields &gt;&gt; 1/31/2025 09:39:19 am: Submitted to sponsor 1/31/2025. 2521778</t>
  </si>
  <si>
    <t>25-0426-P0001</t>
  </si>
  <si>
    <t>Augmented Reality for Educators, Old Faithful Inn VR Program, Wallop Civic Engineering 360 Program &amp; Plant Lab &amp; Phenotyping VR Experience</t>
  </si>
  <si>
    <t>WCCC WIP VR program - 4 tasks</t>
  </si>
  <si>
    <t>1/30/2025 01:36:35 pm: Agreement attached.  Routing to award team to complete agreement &gt;&gt; 1/30/2025 01:36:45 pm: Agreement attached. &gt;&gt; 2/6/2025 04:48:24 pm: FE Award. RBD Complete.</t>
  </si>
  <si>
    <t>25-0428-P0001</t>
  </si>
  <si>
    <t>Overcoming Lunar-Regolith-Relevant Stressors through Integration of Automated Management, Multi-Generational Effects, and Stress-Tolerance Strategies</t>
  </si>
  <si>
    <t>2/18/2025 12:22:47 pm: submitted &gt;&gt; 4/1/2025 01:51:35 pm: Invited for full proposal &gt;&gt; 4/1/2025 01:51:49 pm: Updating form fields</t>
  </si>
  <si>
    <t>25-0429-P0001</t>
  </si>
  <si>
    <t>The GEMS in Ariel's crown: characterizing Giant Exoplanets around M dwarf Stars for atmospheric studies</t>
  </si>
  <si>
    <t>2/12/2025 08:16:29 am: Submitted to sponsor via email 2/11/2025.</t>
  </si>
  <si>
    <t>25-0430-P0001</t>
  </si>
  <si>
    <t>UWyo Arabic Summer Camp 2025</t>
  </si>
  <si>
    <t>Taelor Nielsen</t>
  </si>
  <si>
    <t>Arabic Summer Camp</t>
  </si>
  <si>
    <t>Qatar Foundation International</t>
  </si>
  <si>
    <t>1/21/2025 02:32:03 pm: 1/21/25 Submitted to the QFI by PI &gt;&gt; 4/9/2025 10:12:24 am: Moved to parent proposal 24-0683-P0002, approval captured here.</t>
  </si>
  <si>
    <t>25-0431-P0001</t>
  </si>
  <si>
    <t>Acute high-fat diet alters sleep and cortical function in mice</t>
  </si>
  <si>
    <t>Acute high-fat diet disrupts sleep and cognitive function in mice</t>
  </si>
  <si>
    <t>1/29/2025 10:34:39 am: edits &gt;&gt; 2/5/2025 09:46:45 am: submitted</t>
  </si>
  <si>
    <t>25-0433-P0001</t>
  </si>
  <si>
    <t>Influence of diet and food availability on the fitness of sagebrush songbirds</t>
  </si>
  <si>
    <t>Sagebrush Songbirds (WGBGLC)</t>
  </si>
  <si>
    <t>1/31/2025 02:04:02 pm: Submitted to sponsor via email 1/31/25. Proposal 064.</t>
  </si>
  <si>
    <t>25-0434-P0001</t>
  </si>
  <si>
    <t>Camp Monaco Prize: Revealing the Depths of the GYEâ€™s Sagebrush Sea</t>
  </si>
  <si>
    <t>Monaco Sagebrush Sea</t>
  </si>
  <si>
    <t>1/31/2025 02:16:59 pm: Submitted to Sponsor via email 1/31/2025.</t>
  </si>
  <si>
    <t>25-0436-P0001</t>
  </si>
  <si>
    <t>Behavioral Health Aide Training - Wind River Cares Collaboration</t>
  </si>
  <si>
    <t>Wind River Cares _ Behavioral Health Aide Training</t>
  </si>
  <si>
    <t>Wind River Family &amp; Community Health Care</t>
  </si>
  <si>
    <t>1/23/2025 03:46:09 pm: Updating form fields and budget attachment &gt;&gt; 3/3/2025 01:36:10 pm: Submitted &gt;&gt; 3/27/2025 12:39:26 pm: Sponsor ready to finalize a contract\n</t>
  </si>
  <si>
    <t>25-0437-P0001</t>
  </si>
  <si>
    <t>Discovery of novel anti-fungal metabolites protecting tardigrades during prolonged biostasis</t>
  </si>
  <si>
    <t>1/26/2025 03:05:10 pm: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&gt;&gt; 1/28/2025 09:48:25 am: 1/28/25 Submitted via ASSIST - Zoom with PI</t>
  </si>
  <si>
    <t>25-0438-P0001</t>
  </si>
  <si>
    <t>The Star Scout Asteroseismology Mission</t>
  </si>
  <si>
    <t>2/10/2025 08:31:38 am: Submitted to sponsor 2/7/25. Acknowledged receipt 2/10/25.</t>
  </si>
  <si>
    <t>25-0439-P0001</t>
  </si>
  <si>
    <t>1/29/2025 04:38:14 pm: Updating form fields &gt;&gt; 1/30/2025 05:29:00 pm: Submitted 01/30/2025</t>
  </si>
  <si>
    <t>25-0440-P0001</t>
  </si>
  <si>
    <t>Experimental Riblet Evaluation Under Realistic Conditions</t>
  </si>
  <si>
    <t>Air Force/Microtau Riblet Research</t>
  </si>
  <si>
    <t>Wyoming Instrumentation Development</t>
  </si>
  <si>
    <t>3/3/2025 11:40:33 am: Waiting for contract, submitted to sponsor. &gt;&gt; 4/9/2025 04:20:03 pm: Funded.</t>
  </si>
  <si>
    <t>25-0442-P0001</t>
  </si>
  <si>
    <t>Red Desert Mule Deer Migration</t>
  </si>
  <si>
    <t>Red Desert Mule Deer Migration (WGBGLC)</t>
  </si>
  <si>
    <t>1/15/2025 01:37:32 pm: Updating form fields &gt;&gt; 1/30/2025 10:05:52 am: Submitted to sponsor via email 1/30/25;  cc'd research@uwyo.edu.</t>
  </si>
  <si>
    <t>25-0443-P0001</t>
  </si>
  <si>
    <t>Red Desert Mule Deer Migration Project (MDF)</t>
  </si>
  <si>
    <t>1/15/2025 01:55:20 pm: Updating form fields &gt;&gt; 1/31/2025 02:21:57 pm: Submitted to Sponsor via email 1/31/2025.</t>
  </si>
  <si>
    <t>25-0445-P0001</t>
  </si>
  <si>
    <t>Bridging the Gap: Leveraging Community Colleges to Recruit Secondary STEM Teachers in Rural Serving Institutions</t>
  </si>
  <si>
    <t>2/4/2025 12:24:55 pm: update form fields &gt;&gt; 2/14/2025 08:21:49 am: Submitted and signed 2/14/2025.</t>
  </si>
  <si>
    <t>25-0447-P0001</t>
  </si>
  <si>
    <t>Understanding the mechanistic roles of lipid droplets in microglia in Alzheimer's disease</t>
  </si>
  <si>
    <t>1/16/2025 03:45:04 pm: Updating form fields &gt;&gt; 1/17/2025 09:47:02 am: Updating form fields &gt;&gt; 2/3/2025 09:25:20 am: Updating form fields &gt;&gt; 2/3/2025 10:20:36 am: updating form fields &gt;&gt; 2/4/2025 03:17:52 pm: Updating form fields &gt;&gt; 2/13/2025 08:39:08 am: Submitted</t>
  </si>
  <si>
    <t>25-0448-P0001</t>
  </si>
  <si>
    <t>AI-ENGAGE: Disentangling Biophysical and Human Influences on Agroecosystem Resilience on Soil Organic Carbon (SOC) dynamics</t>
  </si>
  <si>
    <t>Jorge Gonzalo Nicolas Irisarri</t>
  </si>
  <si>
    <t>1/22/2025 02:13:28 pm: submitted</t>
  </si>
  <si>
    <t>25-0449-P0001</t>
  </si>
  <si>
    <t>Decoding the Contribution of HTR2C Neurons in the mPFC to OCD-Like Behavior Regulation</t>
  </si>
  <si>
    <t>1/17/2025 08:41:17 am: Updating form fields &gt;&gt; 1/29/2025 10:28:39 am: Updating form fields &gt;&gt; 2/5/2025 03:13:37 pm: See notes for tracking</t>
  </si>
  <si>
    <t>25-0450-P0001</t>
  </si>
  <si>
    <t>Invasive Annual Grass WPC Monitoring Network</t>
  </si>
  <si>
    <t>Wyoming Weed and Pest Council</t>
  </si>
  <si>
    <t>1/17/2025 01:47:54 pm: Updating form field &gt;&gt; 2/13/2025 03:30:31 pm: pulled &gt;&gt; 2/21/2025 08:00:09 am: edit &gt;&gt; 2/21/2025 08:41:00 am: Corrections Needed. &gt;&gt; 2/21/2025 03:52:36 pm: Submitted</t>
  </si>
  <si>
    <t>25-0452-P0001</t>
  </si>
  <si>
    <t>Developing WYDOT Road Weather Information Systems (RWIS)-based Smart Tools for Black Ice Detection and Real-Time Warning Systems</t>
  </si>
  <si>
    <t>1/29/2025 10:50:11 am: updating fields &gt;&gt; 2/12/2025 01:44:30 pm: Post submission review. Approved, award shell started, and is now with Ericka Smith (GC) for review. &gt;&gt; 2/12/2025 01:45:31 pm: With general council for review (Ericka Smith) &gt;&gt; 3/5/2025 03:50:15 pm: Funded.</t>
  </si>
  <si>
    <t>25-0453-P0001</t>
  </si>
  <si>
    <t>Full life-cycle effects, sagebrush songbirds (WGBGLC)</t>
  </si>
  <si>
    <t>1/21/2025 04:37:11 pm: Update form fields &gt;&gt; 1/24/2025 09:54:07 am: Update form fields &gt;&gt; 1/30/2025 09:58:19 am: Submitted to sponsor 1/30/2025. Emailed, cc'd research@uwyo.edu.</t>
  </si>
  <si>
    <t>25-0454-P0001</t>
  </si>
  <si>
    <t>Nonbreeding movement and sensitive molting periods of declining sagebrush songbirds</t>
  </si>
  <si>
    <t>Migratory Sagebrush Songbirds (AOS)</t>
  </si>
  <si>
    <t>1/30/2025 10:02:46 am: Submitted to sponsor 1/29/2025. 3586933</t>
  </si>
  <si>
    <t>25-0457-P0001</t>
  </si>
  <si>
    <t>Collaborative Research: DMREF: Accelerating the Design of Sodium Superionic Conductors Through the Integration of Phonon Band Theory, Machine Learning, and Experiments</t>
  </si>
  <si>
    <t>2/3/2025 12:40:19 pm: Updating prime sponsor info &gt;&gt; 2/4/2025 03:27:57 pm: 2/4/25 Confirmation of full submission from lead received</t>
  </si>
  <si>
    <t>25-0458-P0001</t>
  </si>
  <si>
    <t>Collaborations on the combinatorics of pseudointegral polytopes</t>
  </si>
  <si>
    <t>Tyrrell Bard McAllister</t>
  </si>
  <si>
    <t>Valuation bounds for pseudointegral polytopes</t>
  </si>
  <si>
    <t>1/29/2025 06:01:30 am: Submitted 1/29/2025.</t>
  </si>
  <si>
    <t>25-0460-P0001</t>
  </si>
  <si>
    <t>Camp Monaco Prize: Advancing Transboundary Conservation, Greater Yellowstone's Global Impact</t>
  </si>
  <si>
    <t>Bridging Borders: Global Insights, Local Impact in the Greater Yellowstone Ecosystem</t>
  </si>
  <si>
    <t>1/28/2025 03:47:14 pm: Updating budget and cost share information &gt;&gt; 1/31/2025 02:45:42 pm: Submitted 01/30/2025 at 3:27pm</t>
  </si>
  <si>
    <t>25-0461-P0001</t>
  </si>
  <si>
    <t>Optimizing methods of analyzing trout growth metrics in Wyoming alpine lakes</t>
  </si>
  <si>
    <t>Trout Growth Metrics in Wyoming Alpine Lakes (WGBGLC)</t>
  </si>
  <si>
    <t>1/24/2025 01:25:53 pm: Update form fields &gt;&gt; 1/31/2025 03:28:34 pm: Submitted to sponsor via email 1/31/2025. Proposal 065.</t>
  </si>
  <si>
    <t>25-0462-P0001</t>
  </si>
  <si>
    <t>Exploring impacts of increased glacial sediment on alpine lake limnology and ecology</t>
  </si>
  <si>
    <t>Alpine lake limnology and ecology (Raynes)</t>
  </si>
  <si>
    <t>1/24/2025 01:32:31 pm: Update form feilds &gt;&gt; 1/31/2025 09:47:28 am: Submitted to sponsor via email 1/31/2025. &gt;&gt; 3/6/2025 10:23:32 am: Check rec'd.</t>
  </si>
  <si>
    <t>25-0463-P0001</t>
  </si>
  <si>
    <t>The Interplay of Site Fidelity and Habitat Alteration in the Decline of Loggerhead Shrike Populations</t>
  </si>
  <si>
    <t>Loggerhead Shrike Populations (Raynes)</t>
  </si>
  <si>
    <t>1/23/2025 03:48:20 pm: Updating form fields &gt;&gt; 1/31/2025 02:27:34 pm: Submitted to sponsor via email 1/31/2025. &gt;&gt; 3/5/2025 12:25:04 pm: Check Rec'd.</t>
  </si>
  <si>
    <t>25-0464-P0001</t>
  </si>
  <si>
    <t>EAGER: A study on the CQC conjecture - An information exclusion relation with applications in quantum information processing</t>
  </si>
  <si>
    <t>Hasan Iqbal</t>
  </si>
  <si>
    <t>1/27/2025 07:52:16 am: edit &gt;&gt; 1/27/2025 01:49:04 pm: edit &gt;&gt; 1/27/2025 01:57:23 pm: Updating form fields\n &gt;&gt; 2/5/2025 03:40:01 pm: submitted</t>
  </si>
  <si>
    <t>25-0465-P0001</t>
  </si>
  <si>
    <t>Pronghorn Movement (WGBGLC)</t>
  </si>
  <si>
    <t>1/21/2025 04:58:13 pm: Update form fields &gt;&gt; 1/31/2025 01:59:51 pm: Submitted to sponsor via email 01/31/2025. Proposal 066.</t>
  </si>
  <si>
    <t>25-0466-P0001</t>
  </si>
  <si>
    <t>Wind River Mule Deer (WGBGLC)</t>
  </si>
  <si>
    <t>1/31/2025 09:26:28 am: Submitted to sponsor via email 1/30/2025. proposal 041.</t>
  </si>
  <si>
    <t>25-0467-P0001</t>
  </si>
  <si>
    <t>Jackson Moose Calf (WGBGLC)</t>
  </si>
  <si>
    <t>1/31/2025 09:42:14 am: Submitted to sponsor via email 1/30/25. Proposal 043.</t>
  </si>
  <si>
    <t>25-0468-P0001</t>
  </si>
  <si>
    <t>Toward the development of the machine-learning-based lidar-based remote sensing algorithm for aerosol property characterization</t>
  </si>
  <si>
    <t>2/20/2025 10:36:56 am: edits &gt;&gt; 2/25/2025 09:11:17 am: Submitted</t>
  </si>
  <si>
    <t>25-0469-P0001</t>
  </si>
  <si>
    <t>Bison Migration Film</t>
  </si>
  <si>
    <t>Bison Migration Film (WGBGLC)</t>
  </si>
  <si>
    <t>1/31/2025 09:32:11 am: Submitted to sponsor via email 1/30/2025. Proposal 042.</t>
  </si>
  <si>
    <t>25-0470-P0001</t>
  </si>
  <si>
    <t>Conserving behavioral performance under physiological challenge: lessons from a facultative hibernator</t>
  </si>
  <si>
    <t>2/24/2025 10:19:16 am: Updating form fields &gt;&gt; 2/26/2025 03:04:55 pm: Submitted 24-EPSCoR-R3-0112</t>
  </si>
  <si>
    <t>25-0471-P0001</t>
  </si>
  <si>
    <t>A Human-Centric Shared Autonomy System for Teleoperated Robotic Manipulation in Space Exploration</t>
  </si>
  <si>
    <t>2/19/2025 12:53:52 pm: edits &gt;&gt; 2/25/2025 12:09:14 pm: Submitted</t>
  </si>
  <si>
    <t>25-0472-P0001</t>
  </si>
  <si>
    <t>Transitions in Urban Flash Flooding: A Multi-factor Analysis of Climate Change and Human Impacts on Eight Flood-Prone U.S. Inland Cities (1996-2023)</t>
  </si>
  <si>
    <t>Transitions in Urban Flash Flooding: A Multi-factor Analysis of Climate Change Impacts in U.S. Inland Cities (1996-2023)</t>
  </si>
  <si>
    <t>2/26/2025 09:49:45 am: Submitted 24-EARTH24-0318</t>
  </si>
  <si>
    <t>25-0473-P0001</t>
  </si>
  <si>
    <t>Response rate of benthic algae to water level fluctuations in Jackson Lake, WY.</t>
  </si>
  <si>
    <t>Tristan Blechinger</t>
  </si>
  <si>
    <t>1/29/2025 02:31:27 pm: edits &gt;&gt; 1/31/2025 02:13:02 pm: Submitted</t>
  </si>
  <si>
    <t>25-0474-P0001</t>
  </si>
  <si>
    <t>Prioritizing Sagebrush Habitat Elements to Protect Wildlife Diversity in Wyoming</t>
  </si>
  <si>
    <t>Sagebrush Habitat Elements (WGBGLC)</t>
  </si>
  <si>
    <t>1/31/2025 02:09:51 pm: Submitted to sponsor via email 1/31/25. Proposal 059.</t>
  </si>
  <si>
    <t>25-0475-P0001</t>
  </si>
  <si>
    <t>Wyoming Wildlife and Natural Resource Trust</t>
  </si>
  <si>
    <t>1/27/2025 01:20:52 pm: Requested updates from Department &gt;&gt; 1/31/2025 02:43:32 pm: Submitted 01/31/2025 at 2:30pm &gt;&gt; 2/5/2025 11:32:47 am: Agreement received for review. &gt;&gt; 2/6/2025 04:19:33 pm: FE Award.</t>
  </si>
  <si>
    <t>25-0476-P0001</t>
  </si>
  <si>
    <t>Communicating wildlife science to students and stakeholders</t>
  </si>
  <si>
    <t>1/27/2025 01:00:35 pm: Requesting update from Project Team &gt;&gt; 1/31/2025 02:43:04 pm: Submitted 01/31/2025 at 2:30pm</t>
  </si>
  <si>
    <t>25-0477-P0001</t>
  </si>
  <si>
    <t>Role of chronic carriers and population density in bighorn sheep- WGBGLC 2025</t>
  </si>
  <si>
    <t>Role of chronic carriers and population density in bighorn sheep</t>
  </si>
  <si>
    <t>1/27/2025 12:39:24 pm: Requesting updates from project team &gt;&gt; 1/31/2025 02:42:35 pm: Submitted on 01/31/2025 at 2:30pm</t>
  </si>
  <si>
    <t>25-0478-P0001</t>
  </si>
  <si>
    <t>Evaluating the Efficacy of Treatments for Enhancing Moose Habitat- WGBGLC 2025</t>
  </si>
  <si>
    <t>1/27/2025 12:31:09 pm: Requesting updates from department &gt;&gt; 1/31/2025 02:42:06 pm: Submitted on 01/31/2025 at 2:30pm</t>
  </si>
  <si>
    <t>25-0479-P0001</t>
  </si>
  <si>
    <t>The Wyoming Range Mule Deer Project- WGBGLC 2025</t>
  </si>
  <si>
    <t>1/27/2025 12:29:56 pm: Update requested from the department &gt;&gt; 1/31/2025 02:41:35 pm: Submitted 01/31/2025 at 2:30pm</t>
  </si>
  <si>
    <t>25-0480-P0001</t>
  </si>
  <si>
    <t>Does the petal fall far from the rose-WGBGLC 2025</t>
  </si>
  <si>
    <t>Does the petal fall far from the rose- WGBGLC 2025</t>
  </si>
  <si>
    <t>1/27/2025 12:25:11 pm: Requesting updates from the department. &gt;&gt; 1/31/2025 02:41:05 pm: Submitted 01/31/2025 at 2:30pm\n</t>
  </si>
  <si>
    <t>25-0481-P0001</t>
  </si>
  <si>
    <t>Ecology of Male Mule Deer: Movement, Growth, and Survival-WGBGLC 2025</t>
  </si>
  <si>
    <t>1/27/2025 12:18:45 pm: Updating form fields\n &gt;&gt; 1/31/2025 02:40:40 pm: Submitted 01/31/2025 at 2:30pm\n</t>
  </si>
  <si>
    <t>25-0482-P0001</t>
  </si>
  <si>
    <t>Can weapons provide multiple defenses? Thermal benefits of moose antlers-WGBGLC 2025</t>
  </si>
  <si>
    <t>1/27/2025 12:15:02 pm: Requesting updates from the department on proposal and budget. &gt;&gt; 1/31/2025 02:40:18 pm: Submitted 01/31/2025 at 2:30pm\n</t>
  </si>
  <si>
    <t>25-0484-P0001</t>
  </si>
  <si>
    <t>BII: IIMPACT: Institute for Integrative Mechanisms of Metabolic Plasticity across Cell types and Taxa</t>
  </si>
  <si>
    <t>University of California, San Diego</t>
  </si>
  <si>
    <t>2/17/2025 01:21:01 pm: 2/10/25 Subaward documents sent to UCSD - Email attached</t>
  </si>
  <si>
    <t>25-0485-P0001</t>
  </si>
  <si>
    <t>Evaluating effects of GPS collars on pronghorn fawns</t>
  </si>
  <si>
    <t>1/28/2025 08:17:02 am: edits &gt;&gt; 1/31/2025 09:34:48 am: Submitted</t>
  </si>
  <si>
    <t>25-0487-P0001</t>
  </si>
  <si>
    <t>Bezos Earth Fund $1M Greenhouse Gas Removal Ideation | Phase I</t>
  </si>
  <si>
    <t>Bezos Earth Fund $1M Greenhouse Gas Removal Ideation</t>
  </si>
  <si>
    <t>3/10/2025 01:58:24 pm: post review submission &gt;&gt; 3/10/2025 01:59:20 pm: The contract is with our review and negotiation team (Evelyn) &gt;&gt; 3/13/2025 02:22:02 pm: Funded.</t>
  </si>
  <si>
    <t>25-0488-P0001</t>
  </si>
  <si>
    <t>Collaborative Research: FEC: Optical Properties of Mineral Dust Aerosols: Building Capacity for Use-Inspired Applications Through Experimental and Theoretical Investigations</t>
  </si>
  <si>
    <t>Nevada NSF EPSCoR FEC-RII</t>
  </si>
  <si>
    <t>1/24/2025 01:02:46 pm: Update fields &gt;&gt; 1/27/2025 10:08:40 am: Update form fields for review &gt;&gt; 1/27/2025 02:33:37 pm: Updating to reflect final budget\n &gt;&gt; 1/27/2025 03:29:27 pm: edits &gt;&gt; 1/28/2025 03:48:43 pm: Submitted</t>
  </si>
  <si>
    <t>25-0489-P0001</t>
  </si>
  <si>
    <t>Primary Care Training and Enhancement: Residency Training in Street Medicine</t>
  </si>
  <si>
    <t>UW Medical Residency</t>
  </si>
  <si>
    <t>Beth Colleen Robitaille</t>
  </si>
  <si>
    <t>Primary Care Training and Enhancement-Residency Training in Street Medicine</t>
  </si>
  <si>
    <t>3/19/2025 12:03:30 pm: Submitted GRANT14393292</t>
  </si>
  <si>
    <t>25-0490-P0001</t>
  </si>
  <si>
    <t>Analyzing insects in sweep net samples for restoration projects</t>
  </si>
  <si>
    <t>Analzying sweep net samples for restoration</t>
  </si>
  <si>
    <t>2/12/2025 02:28:43 pm: Pre-paid.  Award shell set up on 02/12/2025 &gt;&gt; 2/17/2025 09:33:36 am: Award letter rec'd.</t>
  </si>
  <si>
    <t>25-0492-P0001</t>
  </si>
  <si>
    <t>Ethane and Methane Measurements for Small Aircraft Point Source Quantification</t>
  </si>
  <si>
    <t>FarmFlux2025</t>
  </si>
  <si>
    <t>3/7/2025 08:54:41 am: submitted</t>
  </si>
  <si>
    <t>25-0493-P0001</t>
  </si>
  <si>
    <t>AI/ML driven preclinical development of Sigma-2 ligands for the treatment of Alzheimer's Disease</t>
  </si>
  <si>
    <t>Artificial Intelligence in Pre-clinical Drug Development for AD/ADRD</t>
  </si>
  <si>
    <t>2/12/2025 01:32:34 pm: Submitted to Temple &gt;&gt; 2/12/2025 01:33:06 pm: Submitted to Temple</t>
  </si>
  <si>
    <t>25-0494-P0001</t>
  </si>
  <si>
    <t>Reliable Electric Lines: Infrastructure Expansion Framework (RELIEF)</t>
  </si>
  <si>
    <t>3/13/2025 11:24:49 am: Samantha Hillary Krieger &gt;&gt; 3/14/2025 02:33:16 pm: Emailed subaward materials 3/14/2025.</t>
  </si>
  <si>
    <t>25-0495-P0001</t>
  </si>
  <si>
    <t>Wyoming Fence Summit to support a Bourgeoning Pronghorn Rangewide Initiative</t>
  </si>
  <si>
    <t>Andrew Franklin Jakes</t>
  </si>
  <si>
    <t>Fence Symposiums (WGBGLC)</t>
  </si>
  <si>
    <t>1/30/2025 12:11:56 pm: Update form fields &gt;&gt; 1/31/2025 03:31:53 pm: Submitted to sponsor 1/31/2025. Proposal 052.</t>
  </si>
  <si>
    <t>25-0496-P0001</t>
  </si>
  <si>
    <t>1/31/2025 09:06:30 am: Submitted to sponsor via email 1/30/25. Proposal 044.</t>
  </si>
  <si>
    <t>25-0497-P0001</t>
  </si>
  <si>
    <t>Influence of diet and food availability on the fitness of sagebrush songbirds during early life stages</t>
  </si>
  <si>
    <t>Sagebrush Songbird Fitness (Raynes)</t>
  </si>
  <si>
    <t>1/31/2025 09:53:19 am: Submitted to sponsor via email 1/30/2025. &gt;&gt; 2/19/2025 02:25:34 pm: Check is in the mail, we can set up once that arrives</t>
  </si>
  <si>
    <t>25-0499-P0001</t>
  </si>
  <si>
    <t>Red Desert Mule Deer Migration (SITKA)</t>
  </si>
  <si>
    <t>2/14/2025 01:25:58 pm: Submitted via email 2/13/25 &gt;&gt; 2/27/2025 09:38:31 am: Funded.</t>
  </si>
  <si>
    <t>25-0500-P0001</t>
  </si>
  <si>
    <t>Fire, Grazing and Drought Effects on Rangeland Integrity</t>
  </si>
  <si>
    <t>1/31/2025 10:15:29 am: Updating budget\n &gt;&gt; 3/6/2025 01:53:57 pm: Manual approval due to routing problems.  See attachments for approvals. &gt;&gt; 3/6/2025 01:54:09 pm: Submitted to sponsor &gt;&gt; 3/6/2025 01:54:30 pm: Setting up award shell\n</t>
  </si>
  <si>
    <t>25-0504-P0001</t>
  </si>
  <si>
    <t>Adaptive Responses to Dynamic Risk: Bird Behavior in Changing Landscapes</t>
  </si>
  <si>
    <t>Bird Behavior in Changing Landscapes (AOS)</t>
  </si>
  <si>
    <t>1/31/2025 02:20:11 pm: Submitted 01/31/2025</t>
  </si>
  <si>
    <t>25-0505-P0001</t>
  </si>
  <si>
    <t>Spencer Foundation-Teacher Retention with U WA</t>
  </si>
  <si>
    <t>1/31/2025 03:29:05 pm: Updating form fields &gt;&gt; 2/7/2025 10:42:30 am: Eric submitted all documents to University of Washington.</t>
  </si>
  <si>
    <t>25-0506-P0001</t>
  </si>
  <si>
    <t>Creating a Suppplement to the National Diabetes Prevention Program</t>
  </si>
  <si>
    <t>Digital Platform for Diabetes Prevention in Wyoming</t>
  </si>
  <si>
    <t>3/4/2025 03:06:14 pm: updating form fields &gt;&gt; 3/10/2025 08:55:32 am: updating form fields &gt;&gt; 3/10/2025 09:02:34 am: form fields &gt;&gt; 3/14/2025 08:19:16 am: submitted</t>
  </si>
  <si>
    <t>25-0509-P0001</t>
  </si>
  <si>
    <t>Plant Stewardship Initiative IAG Monitoring</t>
  </si>
  <si>
    <t>Jaycie Nicole Arndt</t>
  </si>
  <si>
    <t>Plank Stewardship Initiative IAG Monitoring Network</t>
  </si>
  <si>
    <t>2/4/2025 08:27:45 am: Updating form fields &gt;&gt; 2/13/2025 02:40:37 pm: edit &gt;&gt; 2/13/2025 03:08:21 pm: edit &gt;&gt; 2/21/2025 09:33:16 am: Submitted</t>
  </si>
  <si>
    <t>25-0510-P0001</t>
  </si>
  <si>
    <t>BRFSS Analysis and Reporting</t>
  </si>
  <si>
    <t>Data Analysis for Behavioral Risk Factor Surveillance System</t>
  </si>
  <si>
    <t>2/13/2025 01:06:08 pm: Submitted &gt;&gt; 4/10/2025 09:19:27 am: Not Funded</t>
  </si>
  <si>
    <t>25-0511-P0001</t>
  </si>
  <si>
    <t>AI-Powered Data Extraction to Quantify Invasive Species Impacts</t>
  </si>
  <si>
    <t>Kelsey C. Brock</t>
  </si>
  <si>
    <t>Pioneering AI-Powered Data Extraction to Quantify Invasive Species Impacts</t>
  </si>
  <si>
    <t>2/21/2025 08:53:21 am: Submitted</t>
  </si>
  <si>
    <t>25-0512-P0001</t>
  </si>
  <si>
    <t>An inventory of rare aquatic insects endemic to Yellowstoneâ€™s extreme environments</t>
  </si>
  <si>
    <t>Raynes Wildlife Fund-Audrey Lindsteadt</t>
  </si>
  <si>
    <t>2/3/2025 04:53:51 pm: Updating form fields\n &gt;&gt; 2/6/2025 05:09:19 pm: Submitted 02/06/2025 &gt;&gt; 4/23/2025 09:16:53 am: Check/Letter. 25-0513-A0001</t>
  </si>
  <si>
    <t>25-0513-P0001</t>
  </si>
  <si>
    <t>Does elk trampling alter Nesting Bees at Fossil Butte National Monument</t>
  </si>
  <si>
    <t>Raynes Wildlife Fund-Walker Bensch</t>
  </si>
  <si>
    <t>2/3/2025 04:52:27 pm: Updating form fields\n &gt;&gt; 2/6/2025 05:08:36 pm: Submitted 02/06/2025 - PI obtained extension to deadline</t>
  </si>
  <si>
    <t>25-0514-P0001</t>
  </si>
  <si>
    <t>Expanding grassland and wildlife corridor improvement efforts: Working with communities, tribes, and landowners to identify and achieve habitat outcomes at a landscape scale</t>
  </si>
  <si>
    <t>Wildlife Corridor Improvement (NFWF)</t>
  </si>
  <si>
    <t>2/19/2025 12:23:40 pm: Submitted to sponsor (PF) via email 2/17/2025.</t>
  </si>
  <si>
    <t>25-0515-P0001</t>
  </si>
  <si>
    <t>A Western-wide Coordinated Fence Mitigation Action Plan</t>
  </si>
  <si>
    <t>Fence Prioritization (RMEF)</t>
  </si>
  <si>
    <t>3/28/2025 09:58:32 am: Submitted 10:00am to RMEF proposal portal.</t>
  </si>
  <si>
    <t>25-0516-P0001</t>
  </si>
  <si>
    <t>University of Wyoming DoD Language Training Centers</t>
  </si>
  <si>
    <t>DLNSEO Language Training Center</t>
  </si>
  <si>
    <t>2/19/2025 08:59:32 am: updating fields &gt;&gt; 2/19/2025 09:20:27 am: Updating form field to adjust routing\n &gt;&gt; 2/21/2025 02:01:33 pm: 2/21/25 Submitted to LTC via iie portal.</t>
  </si>
  <si>
    <t>25-0517-P0001</t>
  </si>
  <si>
    <t>WGFD Thermograph Dashboard Development and Data Storage</t>
  </si>
  <si>
    <t>WGFD Thermograph Dashboard</t>
  </si>
  <si>
    <t>2/4/2025 03:59:39 pm: Update form fields &gt;&gt; 3/7/2025 08:57:05 am: submitted &gt;&gt; 3/7/2025 04:04:33 pm: Agreement under review. &gt;&gt; 3/26/2025 01:58:33 pm: Funded.</t>
  </si>
  <si>
    <t>25-0518-P0001</t>
  </si>
  <si>
    <t>ACE-GRID: A Consortium to Enhance Grid Resilience via DERMS</t>
  </si>
  <si>
    <t>2/10/2025 08:09:19 am: Edits &gt;&gt; 2/21/2025 09:33:55 am: submitted</t>
  </si>
  <si>
    <t>25-0520-P0001</t>
  </si>
  <si>
    <t>Fremont County Resident Sentiment Survey</t>
  </si>
  <si>
    <t>Wind River Visitors Council Resident Sentiment Survey</t>
  </si>
  <si>
    <t>Fremont County</t>
  </si>
  <si>
    <t>2/20/2025 01:44:19 pm: Thank you! &gt;&gt; 2/20/2025 02:10:19 pm: Updates to IDC\n &gt;&gt; 2/28/2025 11:23:13 am: Certified to the best of my knowledge. Thanks! &gt;&gt; 3/3/2025 09:08:27 am: Finalized with Sponsor last week (~02/27/2025) &gt;&gt; 3/3/2025 09:08:46 am: Award team preparing contract. &gt;&gt; 4/4/2025 12:52:59 pm: Funded.</t>
  </si>
  <si>
    <t>25-0522-P0001</t>
  </si>
  <si>
    <t>Sierra Madre Geo-Hydrogen Project</t>
  </si>
  <si>
    <t>2/18/2025 01:19:41 pm: updating form fields\n &gt;&gt; 3/5/2025 08:46:39 am: Updated agreement attached &gt;&gt; 3/6/2025 09:32:58 am: Contract with EK for review &gt;&gt; 3/26/2025 01:40:15 pm: Funded.</t>
  </si>
  <si>
    <t>25-0524-P0001</t>
  </si>
  <si>
    <t>Mapping Vertebrate Eye Regeneration in 3D Using Microcomputed Tomography</t>
  </si>
  <si>
    <t>2/10/2025 01:01:53 pm: 2/10/25 - Will be funded internally by WY INBRE and doesnâ€™t require AOR signature. Submitted internally to INBRE team.</t>
  </si>
  <si>
    <t>25-0525-P0001</t>
  </si>
  <si>
    <t>Characterizing downscaling uncertainties for extreme weather types across the conterminous United States</t>
  </si>
  <si>
    <t>NASA FINNEST 2025</t>
  </si>
  <si>
    <t>2/27/2025 09:58:03 am: submitted</t>
  </si>
  <si>
    <t>25-0528-P0001</t>
  </si>
  <si>
    <t>Targeting autophagy for novel anti-parasitic drug discovery</t>
  </si>
  <si>
    <t>Autophagy in Toxoplasmosis</t>
  </si>
  <si>
    <t>2/14/2025 01:13:41 pm: updating fields &gt;&gt; 2/18/2025 12:30:22 pm: 2/18/25 Submitted to HIN via ASSIST - Tracking number GRANT14367297</t>
  </si>
  <si>
    <t>25-0533-P0001</t>
  </si>
  <si>
    <t>Elucidating the impact of spatial heterogeneity on cloud glaciation in Arctic mixed-phase clouds using ARM remote sensing observations and high-resolution simulations</t>
  </si>
  <si>
    <t>DOE ASR FY2025</t>
  </si>
  <si>
    <t>2/21/2025 03:05:26 pm: edits &gt;&gt; 2/25/2025 07:49:01 am: add sub docs &gt;&gt; 2/27/2025 09:58:58 am: submitted</t>
  </si>
  <si>
    <t>25-0538-P0001</t>
  </si>
  <si>
    <t>Creating Greener Masonry that Meets Demands of California, Colorado and the West</t>
  </si>
  <si>
    <t>Concrete Masonry Checkoff</t>
  </si>
  <si>
    <t>2/19/2025 04:44:28 pm: Updating cost share portion &gt;&gt; 2/19/2025 04:46:37 pm: Editing effort &gt;&gt; 2/21/2025 09:49:16 am: 2/20/25 PI submitted the application, including the cost share</t>
  </si>
  <si>
    <t>25-0540-P0001</t>
  </si>
  <si>
    <t>Epilepsy Foundation Family Training and Support</t>
  </si>
  <si>
    <t>3/25/2025 10:19:21 am: Sponsor ready for contract &gt;&gt; 4/28/2025 02:58:58 pm: Funded. FE award rec'd.</t>
  </si>
  <si>
    <t>25-0541-P0001</t>
  </si>
  <si>
    <t>Collaborative research: Advancing sparse modeling for ecological inference and forecasting</t>
  </si>
  <si>
    <t>NSF eMB: Advancing sparse modeling for ecological inference and forecasting</t>
  </si>
  <si>
    <t>2/27/2025 12:33:48 pm: Updating effort &gt;&gt; 3/3/2025 09:53:26 am: 3/3/25 Submitted to NSF - Research.gov tracking number is 2527194</t>
  </si>
  <si>
    <t>25-0545-P0001</t>
  </si>
  <si>
    <t>Red Desert to Hoback Mule Deer Migrations Project (Muley Fanatic Foundation)</t>
  </si>
  <si>
    <t>2/27/2025 02:39:43 pm: Submitted 02/27/2025 by project team.</t>
  </si>
  <si>
    <t>25-0549-P0001</t>
  </si>
  <si>
    <t>Enhanced Mathematical Frameworks for Time-Dependent, Left-Censored Data Analysis of Biological, Domestic, and Industrial Contaminants in Groundwater</t>
  </si>
  <si>
    <t>Enhancing Statistical Methodologies for Temporal Environmental Data Analysis</t>
  </si>
  <si>
    <t>3/3/2025 01:52:32 pm: 2527390 Submitted to sponsor 3/3/2025 1:50pm</t>
  </si>
  <si>
    <t>25-0550-P0001</t>
  </si>
  <si>
    <t>Bridging Novel Shock Loop CO2 Capture Technology  With University of Wyomingâ€™s Proposed  TiO(OH)2 Electrocatalysis  to Create Low-cost Post-Combustion CO2 Solution</t>
  </si>
  <si>
    <t>Bridging Novel Shock Loop CO2 Capture Technology with Proposed TiO(OH)2 Electrocatalysis to Create Low-cost Post-Combustion CO2 Solution</t>
  </si>
  <si>
    <t>2/27/2025 09:40:56 am: Submitted 02-24-2025 at 2pm by PI (date stamped submission attached to proposal form)</t>
  </si>
  <si>
    <t>25-0551-P0001</t>
  </si>
  <si>
    <t>Identification of synthesia-mediating neurons in sensory cortices in mice.</t>
  </si>
  <si>
    <t>Alexander R. French</t>
  </si>
  <si>
    <t>2025 BBRF</t>
  </si>
  <si>
    <t>Brain and Behavior Research Foundation</t>
  </si>
  <si>
    <t>2/26/2025 03:38:20 pm: Updating form fields &gt;&gt; 3/11/2025 01:08:59 pm: submitted tracking 92815</t>
  </si>
  <si>
    <t>25-0552-P0001</t>
  </si>
  <si>
    <t>Neurological and Psychiatric Mechanisms in Epileptic Encephalopathies: Biomarkers and Therapeutic Targets in a Mouse Model</t>
  </si>
  <si>
    <t>2/18/2025 12:39:14 pm: updating form fields &gt;&gt; 2/27/2025 09:55:07 am: Submitted</t>
  </si>
  <si>
    <t>25-0553-P0001</t>
  </si>
  <si>
    <t>Injury and Violence Prevention Data Science Demonstration Project</t>
  </si>
  <si>
    <t>Data Science in Injury and Violence Prevention</t>
  </si>
  <si>
    <t>3/3/2025 08:11:53 am: submitted</t>
  </si>
  <si>
    <t>25-0554-P0001</t>
  </si>
  <si>
    <t>Advanced Separation Technologies for Molten Salt Reactors</t>
  </si>
  <si>
    <t>2/27/2025 09:55:53 am: submitted</t>
  </si>
  <si>
    <t>25-0555-P0001</t>
  </si>
  <si>
    <t>Recovery and Selective Electrochemical Separation of Rare Earth Elements</t>
  </si>
  <si>
    <t>2/27/2025 09:57:08 am: submitted</t>
  </si>
  <si>
    <t>25-0556-P0001</t>
  </si>
  <si>
    <t>Isolation and Analysis of Microplastics and PFAS in Soil and Groundwater</t>
  </si>
  <si>
    <t>2/27/2025 09:55:19 am: submitted</t>
  </si>
  <si>
    <t>25-0559-P0001</t>
  </si>
  <si>
    <t>BCSER: Enhancing Rural K-12 Computing Education through Integration of Artificial Intelligence and Computer Science Practices</t>
  </si>
  <si>
    <t>Mia Kimberly Williams</t>
  </si>
  <si>
    <t>BCSER: Frontiers in Computing: AI and CS for Wyomingâ€™s Rural Educators and Students</t>
  </si>
  <si>
    <t>2/28/2025 01:46:03 pm: Submitted #2526952</t>
  </si>
  <si>
    <t>25-0560-P0001</t>
  </si>
  <si>
    <t>Prediction model for SIV/VIV events through high- quality wind tunnel experiments in quasi-3D airfoils and blades</t>
  </si>
  <si>
    <t>Fundamental Aerodynamics for Large Wind Turbine Performance and Reliability</t>
  </si>
  <si>
    <t>3/28/2025 11:05:38 am: Fully submited via email 3/28/2025.</t>
  </si>
  <si>
    <t>25-0562-P0001</t>
  </si>
  <si>
    <t>RC26-C1-0371. Developing Robust Long-Term Baselines of Wildfire, Ecosystem Variability and Transformation, and Their Climate and Human Drivers in the Donnelly Training Area, Alaska</t>
  </si>
  <si>
    <t>3/13/2025 11:14:55 am: 3/13/25 PI Submitted the application in SEMS</t>
  </si>
  <si>
    <t>25-0563-P0001</t>
  </si>
  <si>
    <t>Impacts of a seaweed-based supplement on productive performance, ruminal fermentation, health parameters, and methane emissions of finishing lambs</t>
  </si>
  <si>
    <t>3/4/2025 10:15:00 am: edit &gt;&gt; 3/7/2025 08:16:31 am: Contract details finalized on 03/07/2025 &gt;&gt; 3/7/2025 08:21:04 am: Contract details being finalized on 03/05-03/07</t>
  </si>
  <si>
    <t>25-0565-P0001</t>
  </si>
  <si>
    <t>Bioeconomic Assessment of Regenerative Grazing Systems in Organic Transitioning Sheep Farms Across Diverse Climatic Regions</t>
  </si>
  <si>
    <t>Oregon State University</t>
  </si>
  <si>
    <t>3/4/2025 09:22:23 am: edit personnel &gt;&gt; 3/4/2025 04:36:15 pm: Submitted</t>
  </si>
  <si>
    <t>25-0568-P0001</t>
  </si>
  <si>
    <t>Survey Operations for the DESI Extension</t>
  </si>
  <si>
    <t>Adam D. Myers</t>
  </si>
  <si>
    <t>University of California, Berkeley</t>
  </si>
  <si>
    <t>2/28/2025 11:44:34 am: Updating form fields &gt;&gt; 3/7/2025 08:34:09 am: Submitted requested budget, budget justification, and statement of work to LBNL PI on 3/7/2025. &gt;&gt; 3/31/2025 04:20:15 pm: Subcontract sent 3/31/2025 &gt;&gt; 4/16/2025 03:53:58 pm: FE rec'd.</t>
  </si>
  <si>
    <t>25-0571-P0001</t>
  </si>
  <si>
    <t>Confronting stellar population models with observations of stellar clusters</t>
  </si>
  <si>
    <t>2/25/2025 08:25:23 am: Updating form fields &gt;&gt; 2/25/2025 08:28:32 am: Updating form fields\n &gt;&gt; 2/27/2025 09:48:20 am: submitted</t>
  </si>
  <si>
    <t>25-0574-P0001</t>
  </si>
  <si>
    <t>Characterizing Eclipsing Binary M-dwarf Stars</t>
  </si>
  <si>
    <t>2/27/2025 09:56:36 am: submitted</t>
  </si>
  <si>
    <t>25-0575-P0001</t>
  </si>
  <si>
    <t>Evaluating the efficacy of nonlethal ear tags in deterring cattle depredation by grizzly bears and gray wolves in the upper green river grazing area of northwest Wyoming</t>
  </si>
  <si>
    <t>Assessing Cattle-Carnivore Interactions in Wyoming</t>
  </si>
  <si>
    <t>2/27/2025 09:02:14 am: updating form fields &gt;&gt; 3/3/2025 10:02:44 am: Submitted 02/28/2025</t>
  </si>
  <si>
    <t>25-0576-P0001</t>
  </si>
  <si>
    <t>A Petal Lost is a Petal Gained: How Habitat, Nutrition, and Behavior Drive Population Dynamics of Wyoming Range Deer</t>
  </si>
  <si>
    <t>3/14/2025 10:40:13 am: Submitted by PI via email on 03/01/2025</t>
  </si>
  <si>
    <t>25-0577-P0001</t>
  </si>
  <si>
    <t>Titan as an Exoplanet: Identifying Key Observational Signatures of Titan-Like Exoplanets</t>
  </si>
  <si>
    <t>Andrew Lincowski</t>
  </si>
  <si>
    <t>Titan as an Exoplanet:  Identifying Key Observational Signatures of Titan-Like Exoplanets</t>
  </si>
  <si>
    <t>Johns Hopkins University</t>
  </si>
  <si>
    <t>3/12/2025 01:21:26 pm: Submitted 03/12/2025 at 9am</t>
  </si>
  <si>
    <t>25-0581-P0001</t>
  </si>
  <si>
    <t>Cooperative Dry Bean Nursery - Powell 2025</t>
  </si>
  <si>
    <t>2/27/2025 10:20:56 am: edit &gt;&gt; 2/27/2025 01:20:57 pm: updating form fields &gt;&gt; 2/28/2025 03:22:36 pm: submitted &gt;&gt; 4/22/2025 09:26:06 am: Hard copy award received for review and signature.</t>
  </si>
  <si>
    <t>25-0582-P0001</t>
  </si>
  <si>
    <t>Breeding for High Yield, Early Maturity and Upright Lines Adapted to Wyoming - 2025</t>
  </si>
  <si>
    <t>2/27/2025 10:03:34 am: edits &gt;&gt; 2/27/2025 01:17:29 pm: Updating form fields &gt;&gt; 2/28/2025 03:22:18 pm: submitted &gt;&gt; 4/22/2025 09:34:07 am: Hard copy award received for review and signature.</t>
  </si>
  <si>
    <t>25-0585-P0001</t>
  </si>
  <si>
    <t>Wyoming Youth Resilience Project</t>
  </si>
  <si>
    <t>3/13/2025 11:11:21 am: 3/13/25 Application submitted to the Wyoming Community Foundation</t>
  </si>
  <si>
    <t>25-0589-P0001</t>
  </si>
  <si>
    <t>Improved Rheological Methods to Understand the Spatial and Temporal Curing Behavior of Photopolymers</t>
  </si>
  <si>
    <t>3/7/2025 03:41:49 pm: PI Submitted 3/7/2025</t>
  </si>
  <si>
    <t>25-0591-P0001</t>
  </si>
  <si>
    <t>High Reynolds Number Testing of Wind Turbine Blades</t>
  </si>
  <si>
    <t>3/11/2025 01:53:51 pm: Submitted to sponsor via email 3/11/2025 &gt;&gt; 3/31/2025 12:23:11 pm: PSU will not submit.</t>
  </si>
  <si>
    <t>25-0593-P0001</t>
  </si>
  <si>
    <t>Enhancing Turfgrass Seed Production in Wyoming: Agronomic Innovations to Reduce Lodging and Maximize Seed Yield</t>
  </si>
  <si>
    <t>Surendra Bhattarai</t>
  </si>
  <si>
    <t>Turf Grass Seed Production</t>
  </si>
  <si>
    <t>3/13/2025 02:28:59 pm: Submitted</t>
  </si>
  <si>
    <t>25-0594-P0001</t>
  </si>
  <si>
    <t>Water Commons: The Living Legacy of the Colorado River</t>
  </si>
  <si>
    <t>Julia C. Obert</t>
  </si>
  <si>
    <t>CHCI Initiatives Award</t>
  </si>
  <si>
    <t>3/5/2025 04:50:24 pm: update form fields &gt;&gt; 3/7/2025 02:33:08 pm: Proposal, budget, and FDP subaward form sent to ASU PI 3/7/2025.</t>
  </si>
  <si>
    <t>25-0595-P0001</t>
  </si>
  <si>
    <t>Fully quantifying known downscaling uncertainties across large ESM ensembles on decision-relevant scales</t>
  </si>
  <si>
    <t>NASA ESM Downscaling</t>
  </si>
  <si>
    <t>3/27/2025 04:53:12 pm: Submitted on 03/25/2025 at 3pm</t>
  </si>
  <si>
    <t>25-0597-P0001</t>
  </si>
  <si>
    <t>Colorado Elk (RMEF)</t>
  </si>
  <si>
    <t>3/28/2025 01:26:42 pm: Submitted in RMEF grant system 1:26pm.</t>
  </si>
  <si>
    <t>25-0600-P0001</t>
  </si>
  <si>
    <t>Wyoming Participation in the National Scrollathon for the 2026 Semiquincentennial</t>
  </si>
  <si>
    <t>Wyoming Community Foundation Competitive Grant Spring 2025</t>
  </si>
  <si>
    <t>3/11/2025 03:20:39 pm: updating fields &gt;&gt; 3/12/2025 01:31:55 pm: Updating form fields &gt;&gt; 3/18/2025 09:23:47 am: Submitted 03/17/2025 by PI\n</t>
  </si>
  <si>
    <t>25-0602-P0001</t>
  </si>
  <si>
    <t>Carrot yield enhancement using coal char as a soil amendment in Wyoming soil</t>
  </si>
  <si>
    <t>Resham Bahadur Thapa</t>
  </si>
  <si>
    <t>Carrot production using coal char as a soil amendment</t>
  </si>
  <si>
    <t>3/14/2025 09:45:14 am: Submitted via email. 9:45 am on 03/14/2025</t>
  </si>
  <si>
    <t>25-0603-P0001</t>
  </si>
  <si>
    <t>Cross-scale imaging data initiative to identify mechanistic venues of enhancement for environmental management.</t>
  </si>
  <si>
    <t>Cross-scale imaging data initiative ti identify mechanistic venues of enhancement for environmental management.</t>
  </si>
  <si>
    <t>3/24/2025 03:55:16 pm: 3/24/25 Application submitted by PI via CSU InfoReady, in attachments. &gt;&gt; 4/1/2025 12:47:54 pm: Added to parent proposal</t>
  </si>
  <si>
    <t>25-0606-P0001</t>
  </si>
  <si>
    <t>RMEF Invasive Annual Grass Monitoring</t>
  </si>
  <si>
    <t>Invasive Grass Monitoring RMEF</t>
  </si>
  <si>
    <t>3/28/2025 09:23:54 am: submitted</t>
  </si>
  <si>
    <t>25-0608-P0001</t>
  </si>
  <si>
    <t>Evaluating nutrient and water requirements of native edible berry plants for high density nutrient specialty crop for Wyoming populations</t>
  </si>
  <si>
    <t>3/14/2025 09:16:10 am: Submitted</t>
  </si>
  <si>
    <t>25-0609-P0001</t>
  </si>
  <si>
    <t>Career Preparation and Student Success Pilots</t>
  </si>
  <si>
    <t>Shelley R. Macy</t>
  </si>
  <si>
    <t>Track 1: Career Preparation and Student Success Pilots</t>
  </si>
  <si>
    <t>3/21/2025 08:35:21 am: Update form fields &gt;&gt; 3/27/2025 04:56:52 pm: Submitted 03/25/2025 at 4:40pm</t>
  </si>
  <si>
    <t>25-0612-P0001</t>
  </si>
  <si>
    <t>Collins CO WY Engine Subaward</t>
  </si>
  <si>
    <t>3/13/2025 12:43:19 pm: Updating sponsor info. &gt;&gt; 3/20/2025 09:03:09 am: submitted &gt;&gt; 4/30/2025 02:09:13 pm: received notice</t>
  </si>
  <si>
    <t>25-0613-P0001</t>
  </si>
  <si>
    <t>Signals in Soil - A Data-Driving Approach to Soil Health and Resilience</t>
  </si>
  <si>
    <t>3/13/2025 12:40:55 pm: Moving out of review to update routing queue &gt;&gt; 3/13/2025 12:41:07 pm: Updating for routing\n &gt;&gt; 3/14/2025 01:13:01 pm: submitted\n</t>
  </si>
  <si>
    <t>25-0614-P0001</t>
  </si>
  <si>
    <t>WAC CSG Neltje Center Operating Support</t>
  </si>
  <si>
    <t>Neltje Center for Excellence in Creativity and the Arts</t>
  </si>
  <si>
    <t>3/28/2025 02:30:53 pm: Submitted 2:30p 3/28/2025</t>
  </si>
  <si>
    <t>25-0616-P0001</t>
  </si>
  <si>
    <t>DOCTORAL STUDENT SMALL GRANTS PROGRAM</t>
  </si>
  <si>
    <t>Katherine Berry</t>
  </si>
  <si>
    <t>Doctoral Student Small Grants Program</t>
  </si>
  <si>
    <t>3/27/2025 12:12:13 pm: Post submission review, post award review.  Award shell set up and details sent to OSP &gt;&gt; 3/27/2025 12:32:29 pm: Award shell is being set up. &gt;&gt; 3/31/2025 02:18:31 pm: Funded.</t>
  </si>
  <si>
    <t>25-0618-P0001</t>
  </si>
  <si>
    <t>Testing the 'crenarchaeol hypothesis': did thermoacidophilic Archaea alter their membranes to live in cooler less acidic environments?</t>
  </si>
  <si>
    <t>3/27/2025 04:17:52 pm: Updating form fields\n &gt;&gt; 3/28/2025 01:42:24 pm: Submitted via email to prime applicant</t>
  </si>
  <si>
    <t>25-0623-P0001</t>
  </si>
  <si>
    <t>University of Wyoming Department of Theatre and Dance: Mulitple Projects for 25 26 Production Season</t>
  </si>
  <si>
    <t>Wyoming Arts Council Community Support Grant FY 26</t>
  </si>
  <si>
    <t>3/27/2025 09:00:15 am: Update form fields &gt;&gt; 3/28/2025 03:45:16 pm: Submitted 3/28/2025</t>
  </si>
  <si>
    <t>25-0628-P0001</t>
  </si>
  <si>
    <t>Virtual Fencing in Southeastern Montana</t>
  </si>
  <si>
    <t>PERC - Virtual Fencing</t>
  </si>
  <si>
    <t>3/28/2025 12:38:08 pm: Materials sent to PERC 3/28/2025.</t>
  </si>
  <si>
    <t>25-0629-P0001</t>
  </si>
  <si>
    <t>Development of a Metric to Prioritize Fence Modification and Outcomes for Big Game Permeability</t>
  </si>
  <si>
    <t>3/28/2025 01:54:47 pm: Submitted in RMEF system 1:54p 3/28/2025.</t>
  </si>
  <si>
    <t>25-0630-P0001</t>
  </si>
  <si>
    <t>Development of a tool to prioritize private lands conservation that benefits migratory big game</t>
  </si>
  <si>
    <t>3/26/2025 10:29:22 am: Update form fields &gt;&gt; 3/28/2025 03:27:02 pm: Submitted 3/28/2025 3:26pm</t>
  </si>
  <si>
    <t>25-0631-P0001</t>
  </si>
  <si>
    <t>Using elk and big game GPS data for private and working lands conservation in Wyoming</t>
  </si>
  <si>
    <t>Private Lands Conservation (RMEF)</t>
  </si>
  <si>
    <t>3/28/2025 02:38:59 pm: Submitted 2:38pm, 3/28/2025</t>
  </si>
  <si>
    <t>25-0635-P0001</t>
  </si>
  <si>
    <t>Building a Sourcebook for Ungulate Movement through the Built Environment</t>
  </si>
  <si>
    <t>Movement Sourcebook (RMEF)</t>
  </si>
  <si>
    <t>3/28/2025 09:21:47 am: Submitted in submission portal 9:21 am 3/28/2025.</t>
  </si>
  <si>
    <t>25-0636-P0001</t>
  </si>
  <si>
    <t>UWAM Cyanotype Workshop Series - FY 26 WAC CSG Proposal</t>
  </si>
  <si>
    <t>FY26 Wyoming Arts Council Community Support Grant</t>
  </si>
  <si>
    <t>3/27/2025 10:05:14 am: Update Admin unit &gt;&gt; 3/28/2025 01:48:37 pm: PI submitted</t>
  </si>
  <si>
    <t>23-1512-P0001</t>
  </si>
  <si>
    <t>Economic Analysis of Utility Regulatory Delays in Project West</t>
  </si>
  <si>
    <t>TC Soda Holdings Inc.</t>
  </si>
  <si>
    <t>5/8/2023 07:57:33 am: legacy submission &gt;&gt; 6/28/2023 10:34:49 am: Award received.</t>
  </si>
  <si>
    <t>Q4 FY2023</t>
  </si>
  <si>
    <t>23-1520-P0001</t>
  </si>
  <si>
    <t>Continuous Ethane Monitoring for Source Apportionment</t>
  </si>
  <si>
    <t>5/15/2023 04:38:20 pm: Legacy Proposal &gt;&gt; 5/15/2023 04:38:28 pm: Legacy Proposal &gt;&gt; 5/15/2023 04:38:37 pm: Legacy Proposal &gt;&gt; 10/23/2023 02:09:27 pm: Received notice of funding and award documentation on 4.28.2022</t>
  </si>
  <si>
    <t>23-1523-P0001</t>
  </si>
  <si>
    <t>Translating Novel Peripheral Nerve Allograft Technologies Toward Clinical Use</t>
  </si>
  <si>
    <t>5/18/2023 04:24:52 pm: Legacy Submission &gt;&gt; 5/18/2023 04:24:59 pm: Legacy Submission &gt;&gt; 5/18/2023 04:25:06 pm: Legacy Submission &gt;&gt; 7/12/2023 12:39:09 pm: Received award for review from UT Austin on 7/10/2023.</t>
  </si>
  <si>
    <t>23-1533-P0001</t>
  </si>
  <si>
    <t>Wyoming SBDC Network APEX Accelerator</t>
  </si>
  <si>
    <t>6/6/2023 01:40:39 pm: Proposal complete. &gt;&gt; 8/21/2023 10:10:46 am: Cooperative Agreement Award provided 8/21/23 &gt;&gt; 9/15/2023 04:27:08 pm: Award documents recieved 9/15/23</t>
  </si>
  <si>
    <t>23-1534-P0001</t>
  </si>
  <si>
    <t>U.S. Small Business Administration, Office of Entrepreneurial Development, Cybersecurity For Small Business Pilot Program</t>
  </si>
  <si>
    <t>Cybersecurity For Small Business Pilot Program</t>
  </si>
  <si>
    <t>6/6/2023 01:17:38 pm: Proposal complete. &gt;&gt; 8/16/2023 05:26:57 pm: Funded.</t>
  </si>
  <si>
    <t>23-1541-P0001</t>
  </si>
  <si>
    <t>THE UTILIZATION OF SHORT-TERM ANTIMICROBIAL DIPS AND THEIR IMPACT ON SHELF LIFE</t>
  </si>
  <si>
    <t>University of Wisconsin Sub-Award (Ricke)</t>
  </si>
  <si>
    <t>6/1/2023 06:02:18 pm: See email &gt;&gt; 6/14/2023 10:56:08 am: 6-13 &gt;&gt; 2/12/2024 08:24:56 am: Funded.</t>
  </si>
  <si>
    <t>23-1542-P0001</t>
  </si>
  <si>
    <t>Using MRI to Facilitate Precision Medicine for Infants with Cleft Palate</t>
  </si>
  <si>
    <t>Katelyn Joy Kotlarek</t>
  </si>
  <si>
    <t>6/20/2023 08:03:25 am: Budget missing &gt;&gt; 6/21/2023 04:28:13 pm: Budget revisions requested &gt;&gt; 6/22/2023 11:33:15 am: PI needed to upload more documents &gt;&gt; 6/29/2023 08:20:07 am: Submitted to sponsor 6/29/23 &gt;&gt; 7/31/2024 08:29:18 am: Funded. NOA rec'd 07/31/2024.</t>
  </si>
  <si>
    <t>23-1592-P0001</t>
  </si>
  <si>
    <t>Near-infrared light controlled transplanted cells to treat spinal cord injury</t>
  </si>
  <si>
    <t>6/13/2023 09:06:05 am: Please add a copy of the proposal to the Additional Information tab &gt;&gt; 6/14/2023 02:38:23 pm: Needed to add Department Head for routing on School of Pharmacy. &gt;&gt; 6/19/2023 07:49:58 am: 6-19-23 &gt;&gt; 2/27/2024 03:31:11 pm: Funded.</t>
  </si>
  <si>
    <t>23-1598-P0001</t>
  </si>
  <si>
    <t>Critical improvement of the Rocky Mountain Herbarium: securing and enabling access to the world's largest collection of plants in the Rocky Mountain region</t>
  </si>
  <si>
    <t>6/8/2023 03:23:20 pm: Legacy, submitted to sponsor 7/13/2022 &gt;&gt; 8/8/2023 10:35:29 am: NoA recieved 05/01/2023</t>
  </si>
  <si>
    <t>23-1618-P0001</t>
  </si>
  <si>
    <t>Response to RFP No. 0328-H:  Chronic Disease Prevention Evaluation Services</t>
  </si>
  <si>
    <t>Laran Henry Despain</t>
  </si>
  <si>
    <t>Wyoming Chronic Disease Prevention Evaluation FY24</t>
  </si>
  <si>
    <t>6/16/2023 04:36:36 pm: Submitted to sponsor 6/16/2023 &gt;&gt; 7/7/2023 01:32:40 pm: 07/07/2023 - Received notice from Public Purchase system that the status of this proposal is intent to award. &gt;&gt; 10/18/2023 03:32:45 pm: Contract attached.</t>
  </si>
  <si>
    <t>23-1619-P0001</t>
  </si>
  <si>
    <t>Common Ground-Legitimacy in Consent-based Siting for Interim Nuclear Waste Storage</t>
  </si>
  <si>
    <t>Weston M Eaton</t>
  </si>
  <si>
    <t>6/19/2023 07:49:10 am: Legacy, moving back to add attachments and greensheet. &gt;&gt; 6/21/2023 10:42:29 am: Legacy, submitted to sponsor 12/14/2022, revised budget done and submitted 1/23/2023 (for key person who left UW) &gt;&gt; 6/21/2023 10:43:25 am: Per email from PI 6/12/2023, they have heard that this is expected to be funded. &gt;&gt; 2/15/2024 02:26:12 pm: Funded.</t>
  </si>
  <si>
    <t>23-1647-P0001</t>
  </si>
  <si>
    <t>Wyoming Class VI Site Characterization Database</t>
  </si>
  <si>
    <t>6/30/2023 03:16:11 pm: Legacy. Greensheet &gt;&gt; 6/30/2023 03:17:59 pm: 6/26/2023 received notice that DOE intends to award. Entering pre-award negotiations with DOE. &gt;&gt; 2/28/2024 04:53:06 pm: Funded.</t>
  </si>
  <si>
    <t>23-1656-P0001</t>
  </si>
  <si>
    <t>Collaborative Research: Understanding the Processes and Timescales of Basalt Petrogenesis and Oceanic Crustal Construction at Slow-Spreading Mid-Ocean Ridges</t>
  </si>
  <si>
    <t>Kenneth Warren Sims</t>
  </si>
  <si>
    <t>Basalt Petrogenesis and Oceanic Crustal Construction at Slow-Spreading Mid-Ocean Ridges</t>
  </si>
  <si>
    <t>6/16/2023 10:41:23 am: Proposal reviewed. &gt;&gt; 7/26/2023 02:43:42 pm: Awarded.</t>
  </si>
  <si>
    <t>23-1663-P0001</t>
  </si>
  <si>
    <t>Zoetis Master Agreement for Services and Research</t>
  </si>
  <si>
    <t>Zoetis</t>
  </si>
  <si>
    <t>6/16/2023 06:42:39 am: Submitted &gt;&gt; 6/26/2024 12:47:15 pm: Funded.</t>
  </si>
  <si>
    <t>23-1663-P0002</t>
  </si>
  <si>
    <t>Development of a Platform for Generating Embryos Using Oocytes Derived from Stem Cells</t>
  </si>
  <si>
    <t>6/16/2023 06:43:12 am: Submitted &gt;&gt; 6/26/2024 12:47:35 pm: Funded.</t>
  </si>
  <si>
    <t>23-1663-P0003</t>
  </si>
  <si>
    <t>Effects of administration of mycobacterium cell wall fraction (MCWF) prior to mating on reproductive outcomes in mice</t>
  </si>
  <si>
    <t>6/16/2023 06:43:31 am: Submitted &gt;&gt; 6/26/2024 12:47:55 pm: Funded.</t>
  </si>
  <si>
    <t>23-1663-P0004</t>
  </si>
  <si>
    <t>Zoetis proposal to confirm TLR7/8 agonist sorting of swine semen and test thawed frozen cattle semen</t>
  </si>
  <si>
    <t>6/16/2023 06:43:47 am: Submitted &gt;&gt; 6/26/2024 12:48:15 pm: Funded. A0004</t>
  </si>
  <si>
    <t>23-1664-P0001</t>
  </si>
  <si>
    <t>Research and Monitoring of Wyoming  Toad Reintroductions</t>
  </si>
  <si>
    <t>Frank J. Rahel</t>
  </si>
  <si>
    <t>Research and Monitoring of Wyoming Toad Reintroductions</t>
  </si>
  <si>
    <t>6/19/2023 08:22:23 am: 6-19-23 &gt;&gt; 8/8/2023 09:48:55 am: Awarded</t>
  </si>
  <si>
    <t>23-1665-P0001</t>
  </si>
  <si>
    <t>6/16/2023 10:06:04 am: Legacy data, submitted to Sponsor 07/27/2022 &gt;&gt; 9/23/2024 03:31:41 pm: This award is showing as funded in Research.gov</t>
  </si>
  <si>
    <t>23-1667-P0001</t>
  </si>
  <si>
    <t>A Randomized Controlled Trial  of Co-response for Mental Health Calls for Service  to the Police in Fort Collins, CO</t>
  </si>
  <si>
    <t>Clair Vaughn Uding</t>
  </si>
  <si>
    <t>6/29/2023 09:20:19 am: Submitted to sponsor &gt;&gt; 11/28/2023 07:23:32 am: Funded</t>
  </si>
  <si>
    <t>23-1683-P0001</t>
  </si>
  <si>
    <t>PGRMC Proteins as Markers of Fertility and Overall Health Status</t>
  </si>
  <si>
    <t>6/19/2023 03:11:33 pm: legacy data, submitted to sponsor on 10/19/22 &gt;&gt; 10/27/2023 01:55:32 pm: Award has been set up in ROAMWyo</t>
  </si>
  <si>
    <t>23-1797-P0001</t>
  </si>
  <si>
    <t>6/30/2023 02:25:22 pm: Legacy Submission. Submitted 11/8/2022 &gt;&gt; 6/30/2023 02:26:11 pm: DOE intends to award and we are in the pre-award negotiation stage. &gt;&gt; 4/9/2024 09:48:30 am: Funded.</t>
  </si>
  <si>
    <t>23-1874-P0001</t>
  </si>
  <si>
    <t>Combining ICESat-2 photons with high resolution multispectral data for monitoring the thermokarst lake dynamics in the North American Arctic</t>
  </si>
  <si>
    <t>Combining ICESat-2 GLAS photons with multispectral data for monitoring lake dynamics</t>
  </si>
  <si>
    <t>6/27/2023 03:18:55 pm: Legacy data submission, submitted to sponsor 12/14/22 &gt;&gt; 8/17/2023 03:13:44 pm: 80NSSC23M0170 &gt;&gt; 9/10/2023 03:37:48 pm: Funded 09/06/2023.</t>
  </si>
  <si>
    <t>Total Total Received Amount ($)</t>
  </si>
  <si>
    <t>Total Received Amount ($)</t>
  </si>
  <si>
    <t xml:space="preserve">Total % </t>
  </si>
  <si>
    <t xml:space="preserve">% </t>
  </si>
  <si>
    <t>Sponsor Type</t>
  </si>
  <si>
    <t>Total # of Application Submitted</t>
  </si>
  <si>
    <t>Total # of grants received</t>
  </si>
  <si>
    <t>Funding Rate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</si>
</sst>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4"/>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pivotButton="1" applyAlignment="1">
      <alignment horizontal="center"/>
    </xf>
    <xf numFmtId="0" fontId="0" fillId="0" borderId="0" xfId="0" applyAlignment="1">
      <alignment horizontal="center"/>
    </xf>
    <xf numFmtId="10" fontId="0" fillId="0" borderId="0" xfId="0" applyNumberFormat="1" applyAlignment="1">
      <alignment horizontal="center"/>
    </xf>
    <xf numFmtId="164" fontId="0" fillId="0" borderId="0" xfId="0" applyNumberFormat="1" applyAlignment="1">
      <alignment horizontal="center"/>
    </xf>
    <xf numFmtId="0" fontId="0" fillId="0" borderId="0" xfId="0" pivotButton="1" applyAlignment="1">
      <alignment horizontal="left"/>
    </xf>
    <xf numFmtId="0" fontId="1" fillId="2" borderId="0" xfId="0" applyFont="1" applyFill="1"/>
    <xf numFmtId="14" fontId="0" fillId="0" borderId="0" xfId="0" applyNumberFormat="1"/>
    <xf numFmtId="22" fontId="0" fillId="0" borderId="0" xfId="0" applyNumberFormat="1"/>
    <xf numFmtId="17" fontId="0" fillId="0" borderId="0" xfId="0" applyNumberFormat="1"/>
    <xf numFmtId="8" fontId="0" fillId="0" borderId="0" xfId="0" applyNumberFormat="1"/>
    <xf numFmtId="6" fontId="0" fillId="0" borderId="0" xfId="0" applyNumberFormat="1"/>
    <xf numFmtId="164" fontId="0" fillId="3" borderId="0" xfId="0" applyNumberFormat="1" applyFill="1" applyAlignment="1">
      <alignment horizontal="center"/>
    </xf>
    <xf numFmtId="10" fontId="0" fillId="3" borderId="0" xfId="0" applyNumberFormat="1" applyFill="1" applyAlignment="1">
      <alignment horizontal="center"/>
    </xf>
    <xf numFmtId="0" fontId="0" fillId="3" borderId="0" xfId="0" applyFill="1" applyAlignment="1">
      <alignment horizontal="center"/>
    </xf>
  </cellXfs>
  <cellStyles count="1">
    <cellStyle name="Normal" xfId="0" builtinId="0"/>
  </cellStyles>
  <dxfs count="9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alignment horizontal="left"/>
    </dxf>
    <dxf>
      <alignment horizontal="left"/>
    </dxf>
    <dxf>
      <alignment horizontal="left"/>
    </dxf>
    <dxf>
      <alignment horizontal="left"/>
    </dxf>
    <dxf>
      <alignment horizontal="left"/>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0"/>
        </patternFill>
      </fill>
    </dxf>
    <dxf>
      <fill>
        <patternFill patternType="solid">
          <bgColor rgb="FFFFFF00"/>
        </patternFill>
      </fill>
    </dxf>
    <dxf>
      <fill>
        <patternFill patternType="solid">
          <bgColor rgb="FFFFFF00"/>
        </patternFill>
      </fill>
    </dxf>
    <dxf>
      <numFmt numFmtId="14" formatCode="0.00%"/>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numFmt numFmtId="14" formatCode="0.00%"/>
    </dxf>
    <dxf>
      <numFmt numFmtId="14" formatCode="0.00%"/>
    </dxf>
    <dxf>
      <alignment horizontal="center"/>
    </dxf>
    <dxf>
      <alignment horizontal="center"/>
    </dxf>
    <dxf>
      <alignment horizontal="right"/>
    </dxf>
    <dxf>
      <alignment horizontal="center"/>
    </dxf>
    <dxf>
      <numFmt numFmtId="164" formatCode="&quot;$&quot;#,##0.00"/>
    </dxf>
    <dxf>
      <numFmt numFmtId="164" formatCode="&quot;$&quot;#,##0.00"/>
    </dxf>
    <dxf>
      <numFmt numFmtId="14" formatCode="0.00%"/>
    </dxf>
    <dxf>
      <numFmt numFmtId="164" formatCode="&quot;$&quot;#,##0.00"/>
    </dxf>
    <dxf>
      <numFmt numFmtId="164" formatCode="&quot;$&quot;#,##0.00"/>
    </dxf>
    <dxf>
      <alignment horizontal="center"/>
    </dxf>
    <dxf>
      <alignment vertical="bottom"/>
    </dxf>
    <dxf>
      <alignment vertical="bottom"/>
    </dxf>
    <dxf>
      <alignment vertical="bottom"/>
    </dxf>
    <dxf>
      <alignment vertical="bottom"/>
    </dxf>
    <dxf>
      <alignment vertical="bottom"/>
    </dxf>
    <dxf>
      <alignment vertical="bottom"/>
    </dxf>
    <dxf>
      <alignment horizontal="left"/>
    </dxf>
    <dxf>
      <alignment horizontal="left"/>
    </dxf>
    <dxf>
      <alignment horizontal="left"/>
    </dxf>
    <dxf>
      <alignment horizontal="left"/>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817.420939583331" createdVersion="8" refreshedVersion="8" minRefreshableVersion="3" recordCount="346" xr:uid="{5EB606DA-7FFC-42BB-896E-FB2BE98C430A}">
  <cacheSource type="worksheet">
    <worksheetSource ref="A1:I347" sheet="Summarized Data"/>
  </cacheSource>
  <cacheFields count="13">
    <cacheField name="College/Division" numFmtId="0">
      <sharedItems count="14">
        <s v="Academic Affairs"/>
        <s v="Agriculture"/>
        <s v="Arts &amp; Sciences"/>
        <s v="Business"/>
        <s v="Campus Operations"/>
        <s v="Education"/>
        <s v="Engineering"/>
        <s v="Haub School of Environment &amp; Natural Resources"/>
        <s v="Health Sciences"/>
        <s v="Law"/>
        <s v="Research &amp; Economic Development"/>
        <s v="School of Energy Resources"/>
        <s v="Student Affairs"/>
        <s v="Haub School of Environment &amp; tural Resources" u="1"/>
      </sharedItems>
    </cacheField>
    <cacheField name="Quarter" numFmtId="0">
      <sharedItems/>
    </cacheField>
    <cacheField name="Sponsor_Type_Grouped" numFmtId="0">
      <sharedItems count="5">
        <s v="Federal"/>
        <s v="State"/>
        <s v="Non-profit"/>
        <s v="Business"/>
        <s v="Others"/>
      </sharedItems>
    </cacheField>
    <cacheField name="Sponsor_Category" numFmtId="0">
      <sharedItems/>
    </cacheField>
    <cacheField name="Applications_Submitted" numFmtId="0">
      <sharedItems containsSemiMixedTypes="0" containsString="0" containsNumber="1" containsInteger="1" minValue="0" maxValue="38"/>
    </cacheField>
    <cacheField name="Grants_Received" numFmtId="0">
      <sharedItems containsSemiMixedTypes="0" containsString="0" containsNumber="1" containsInteger="1" minValue="0" maxValue="19"/>
    </cacheField>
    <cacheField name="Funding_Rate" numFmtId="0">
      <sharedItems containsString="0" containsBlank="1" containsNumber="1" minValue="0" maxValue="1300"/>
    </cacheField>
    <cacheField name="Amount_Requested" numFmtId="0">
      <sharedItems containsSemiMixedTypes="0" containsString="0" containsNumber="1" containsInteger="1" minValue="0" maxValue="33602709"/>
    </cacheField>
    <cacheField name="Amount_Received" numFmtId="0">
      <sharedItems containsSemiMixedTypes="0" containsString="0" containsNumber="1" containsInteger="1" minValue="0" maxValue="28135968"/>
    </cacheField>
    <cacheField name="Funding Rate (%)" numFmtId="0" formula="Grants_Received/Applications_Submitted" databaseField="0"/>
    <cacheField name="Funding $ per grant" numFmtId="0" formula="Amount_Received/Grants_Received" databaseField="0"/>
    <cacheField name="Amount and %" numFmtId="0" formula="_xlfn.CONCAT(TEXT(Amount_Received,&quot;$ 0&quot;),&quot; (&quot;, TEXT('Funding Rate (%)',&quot;0.0%&quot;),&quot;)&quot;)" databaseField="0"/>
    <cacheField name="Received Per Grant ($)" numFmtId="0" formula="Amount_Received/Grants_Received"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s v="Q1 FY2024"/>
    <x v="0"/>
    <s v="Others"/>
    <n v="1"/>
    <n v="1"/>
    <n v="100"/>
    <n v="263900"/>
    <n v="263900"/>
  </r>
  <r>
    <x v="0"/>
    <s v="Q1 FY2024"/>
    <x v="1"/>
    <s v="Others"/>
    <n v="1"/>
    <n v="1"/>
    <n v="100"/>
    <n v="7200"/>
    <n v="7200"/>
  </r>
  <r>
    <x v="0"/>
    <s v="Q2 FY2024"/>
    <x v="0"/>
    <s v="HHS (other than NIH)"/>
    <n v="1"/>
    <n v="1"/>
    <n v="100"/>
    <n v="45426"/>
    <n v="45426"/>
  </r>
  <r>
    <x v="0"/>
    <s v="Q2 FY2024"/>
    <x v="0"/>
    <s v="Others"/>
    <n v="1"/>
    <n v="0"/>
    <n v="0"/>
    <n v="1767950"/>
    <n v="0"/>
  </r>
  <r>
    <x v="0"/>
    <s v="Q2 FY2024"/>
    <x v="2"/>
    <s v="Others"/>
    <n v="1"/>
    <n v="1"/>
    <n v="100"/>
    <n v="4125"/>
    <n v="4125"/>
  </r>
  <r>
    <x v="0"/>
    <s v="Q2 FY2024"/>
    <x v="1"/>
    <s v="Others"/>
    <n v="1"/>
    <n v="1"/>
    <n v="100"/>
    <n v="513129"/>
    <n v="513129"/>
  </r>
  <r>
    <x v="0"/>
    <s v="Q3 FY2024"/>
    <x v="0"/>
    <s v="Others"/>
    <n v="1"/>
    <n v="0"/>
    <n v="0"/>
    <n v="149939"/>
    <n v="0"/>
  </r>
  <r>
    <x v="0"/>
    <s v="Q3 FY2024"/>
    <x v="2"/>
    <s v="Others"/>
    <n v="5"/>
    <n v="0"/>
    <n v="0"/>
    <n v="1069864"/>
    <n v="0"/>
  </r>
  <r>
    <x v="0"/>
    <s v="Q4 FY2024"/>
    <x v="0"/>
    <s v="HHS (other than NIH)"/>
    <n v="1"/>
    <n v="0"/>
    <n v="0"/>
    <n v="500000"/>
    <n v="0"/>
  </r>
  <r>
    <x v="0"/>
    <s v="Q4 FY2024"/>
    <x v="0"/>
    <s v="Others"/>
    <n v="3"/>
    <n v="1"/>
    <n v="33.299999999999997"/>
    <n v="33602709"/>
    <n v="149939"/>
  </r>
  <r>
    <x v="0"/>
    <s v="Q4 FY2024"/>
    <x v="2"/>
    <s v="Others"/>
    <n v="1"/>
    <n v="0"/>
    <n v="0"/>
    <n v="48610"/>
    <n v="0"/>
  </r>
  <r>
    <x v="0"/>
    <s v="Q4 FY2024"/>
    <x v="1"/>
    <s v="Others"/>
    <n v="2"/>
    <n v="0"/>
    <n v="0"/>
    <n v="16500"/>
    <n v="0"/>
  </r>
  <r>
    <x v="0"/>
    <s v="Q1 FY2025"/>
    <x v="0"/>
    <s v="Others"/>
    <n v="1"/>
    <n v="1"/>
    <n v="100"/>
    <n v="234908"/>
    <n v="28135968"/>
  </r>
  <r>
    <x v="0"/>
    <s v="Q1 FY2025"/>
    <x v="1"/>
    <s v="Others"/>
    <n v="0"/>
    <n v="1"/>
    <m/>
    <n v="0"/>
    <n v="6500"/>
  </r>
  <r>
    <x v="0"/>
    <s v="Q2 FY2025"/>
    <x v="0"/>
    <s v="Others"/>
    <n v="1"/>
    <n v="2"/>
    <n v="200"/>
    <n v="249710"/>
    <n v="1802950"/>
  </r>
  <r>
    <x v="0"/>
    <s v="Q2 FY2025"/>
    <x v="2"/>
    <s v="Others"/>
    <n v="1"/>
    <n v="0"/>
    <n v="0"/>
    <n v="2825"/>
    <n v="0"/>
  </r>
  <r>
    <x v="0"/>
    <s v="Q2 FY2025"/>
    <x v="1"/>
    <s v="Others"/>
    <n v="1"/>
    <n v="1"/>
    <n v="100"/>
    <n v="10035"/>
    <n v="10035"/>
  </r>
  <r>
    <x v="0"/>
    <s v="Q3 FY2025"/>
    <x v="0"/>
    <s v="HHS (other than NIH)"/>
    <n v="1"/>
    <n v="0"/>
    <n v="0"/>
    <n v="2350186"/>
    <n v="0"/>
  </r>
  <r>
    <x v="0"/>
    <s v="Q3 FY2025"/>
    <x v="2"/>
    <s v="Others"/>
    <n v="1"/>
    <n v="0"/>
    <n v="0"/>
    <n v="10000"/>
    <n v="0"/>
  </r>
  <r>
    <x v="0"/>
    <s v="Q3 FY2025"/>
    <x v="1"/>
    <s v="Others"/>
    <n v="3"/>
    <n v="2"/>
    <n v="66.7"/>
    <n v="47500"/>
    <n v="41000"/>
  </r>
  <r>
    <x v="1"/>
    <s v="Q1 FY2024"/>
    <x v="3"/>
    <s v="Others"/>
    <n v="4"/>
    <n v="2"/>
    <n v="50"/>
    <n v="1119862"/>
    <n v="15500"/>
  </r>
  <r>
    <x v="1"/>
    <s v="Q1 FY2024"/>
    <x v="0"/>
    <s v="NIH"/>
    <n v="5"/>
    <n v="2"/>
    <n v="40"/>
    <n v="15081814"/>
    <n v="12171126"/>
  </r>
  <r>
    <x v="1"/>
    <s v="Q1 FY2024"/>
    <x v="0"/>
    <s v="NSF"/>
    <n v="6"/>
    <n v="3"/>
    <n v="50"/>
    <n v="2990315"/>
    <n v="1474641"/>
  </r>
  <r>
    <x v="1"/>
    <s v="Q1 FY2024"/>
    <x v="0"/>
    <s v="Others"/>
    <n v="28"/>
    <n v="18"/>
    <n v="64.3"/>
    <n v="7818022"/>
    <n v="3887305"/>
  </r>
  <r>
    <x v="1"/>
    <s v="Q1 FY2024"/>
    <x v="0"/>
    <s v="USDA-NIFA"/>
    <n v="4"/>
    <n v="0"/>
    <n v="0"/>
    <n v="1199921"/>
    <n v="0"/>
  </r>
  <r>
    <x v="1"/>
    <s v="Q1 FY2024"/>
    <x v="2"/>
    <s v="Others"/>
    <n v="13"/>
    <n v="7"/>
    <n v="53.8"/>
    <n v="1480827"/>
    <n v="556994"/>
  </r>
  <r>
    <x v="1"/>
    <s v="Q1 FY2024"/>
    <x v="4"/>
    <s v="Others"/>
    <n v="3"/>
    <n v="2"/>
    <n v="66.7"/>
    <n v="293129"/>
    <n v="194995"/>
  </r>
  <r>
    <x v="1"/>
    <s v="Q1 FY2024"/>
    <x v="1"/>
    <s v="Others"/>
    <n v="21"/>
    <n v="19"/>
    <n v="90.5"/>
    <n v="5196696"/>
    <n v="2472516"/>
  </r>
  <r>
    <x v="1"/>
    <s v="Q2 FY2024"/>
    <x v="3"/>
    <s v="Others"/>
    <n v="1"/>
    <n v="0"/>
    <n v="0"/>
    <n v="112500"/>
    <n v="0"/>
  </r>
  <r>
    <x v="1"/>
    <s v="Q2 FY2024"/>
    <x v="0"/>
    <s v="NIH"/>
    <n v="1"/>
    <n v="1"/>
    <n v="100"/>
    <n v="1806250"/>
    <n v="397375"/>
  </r>
  <r>
    <x v="1"/>
    <s v="Q2 FY2024"/>
    <x v="0"/>
    <s v="NSF"/>
    <n v="4"/>
    <n v="0"/>
    <n v="0"/>
    <n v="2514918"/>
    <n v="0"/>
  </r>
  <r>
    <x v="1"/>
    <s v="Q2 FY2024"/>
    <x v="0"/>
    <s v="Others"/>
    <n v="10"/>
    <n v="5"/>
    <n v="50"/>
    <n v="1439833"/>
    <n v="1877335"/>
  </r>
  <r>
    <x v="1"/>
    <s v="Q2 FY2024"/>
    <x v="0"/>
    <s v="USDA-NIFA"/>
    <n v="8"/>
    <n v="1"/>
    <n v="12.5"/>
    <n v="3432036"/>
    <n v="649943"/>
  </r>
  <r>
    <x v="1"/>
    <s v="Q2 FY2024"/>
    <x v="2"/>
    <s v="Others"/>
    <n v="4"/>
    <n v="1"/>
    <n v="25"/>
    <n v="95544"/>
    <n v="1750"/>
  </r>
  <r>
    <x v="1"/>
    <s v="Q2 FY2024"/>
    <x v="4"/>
    <s v="Others"/>
    <n v="6"/>
    <n v="0"/>
    <n v="0"/>
    <n v="3659569"/>
    <n v="0"/>
  </r>
  <r>
    <x v="1"/>
    <s v="Q2 FY2024"/>
    <x v="1"/>
    <s v="Others"/>
    <n v="9"/>
    <n v="8"/>
    <n v="88.9"/>
    <n v="563665"/>
    <n v="2556454"/>
  </r>
  <r>
    <x v="1"/>
    <s v="Q3 FY2024"/>
    <x v="3"/>
    <s v="Others"/>
    <n v="4"/>
    <n v="2"/>
    <n v="50"/>
    <n v="306572"/>
    <n v="146193"/>
  </r>
  <r>
    <x v="1"/>
    <s v="Q3 FY2024"/>
    <x v="0"/>
    <s v="DOE"/>
    <n v="1"/>
    <n v="0"/>
    <n v="0"/>
    <n v="399024"/>
    <n v="0"/>
  </r>
  <r>
    <x v="1"/>
    <s v="Q3 FY2024"/>
    <x v="0"/>
    <s v="NIH"/>
    <n v="3"/>
    <n v="1"/>
    <n v="33.299999999999997"/>
    <n v="3366531"/>
    <n v="397375"/>
  </r>
  <r>
    <x v="1"/>
    <s v="Q3 FY2024"/>
    <x v="0"/>
    <s v="NSF"/>
    <n v="11"/>
    <n v="0"/>
    <n v="0"/>
    <n v="11052524"/>
    <n v="0"/>
  </r>
  <r>
    <x v="1"/>
    <s v="Q3 FY2024"/>
    <x v="0"/>
    <s v="Others"/>
    <n v="17"/>
    <n v="1"/>
    <n v="5.9"/>
    <n v="4903193"/>
    <n v="1000000"/>
  </r>
  <r>
    <x v="1"/>
    <s v="Q3 FY2024"/>
    <x v="0"/>
    <s v="USDA-NIFA"/>
    <n v="6"/>
    <n v="6"/>
    <n v="100"/>
    <n v="3944602"/>
    <n v="4067684"/>
  </r>
  <r>
    <x v="1"/>
    <s v="Q3 FY2024"/>
    <x v="2"/>
    <s v="Others"/>
    <n v="26"/>
    <n v="10"/>
    <n v="38.5"/>
    <n v="1386743"/>
    <n v="409675"/>
  </r>
  <r>
    <x v="1"/>
    <s v="Q3 FY2024"/>
    <x v="4"/>
    <s v="Others"/>
    <n v="4"/>
    <n v="3"/>
    <n v="75"/>
    <n v="627703"/>
    <n v="120117"/>
  </r>
  <r>
    <x v="1"/>
    <s v="Q3 FY2024"/>
    <x v="1"/>
    <s v="Others"/>
    <n v="25"/>
    <n v="3"/>
    <n v="12"/>
    <n v="1223611"/>
    <n v="752500"/>
  </r>
  <r>
    <x v="1"/>
    <s v="Q4 FY2024"/>
    <x v="3"/>
    <s v="Others"/>
    <n v="4"/>
    <n v="4"/>
    <n v="100"/>
    <n v="90200"/>
    <n v="395265"/>
  </r>
  <r>
    <x v="1"/>
    <s v="Q4 FY2024"/>
    <x v="0"/>
    <s v="NIH"/>
    <n v="1"/>
    <n v="0"/>
    <n v="0"/>
    <n v="1762791"/>
    <n v="0"/>
  </r>
  <r>
    <x v="1"/>
    <s v="Q4 FY2024"/>
    <x v="0"/>
    <s v="NSF"/>
    <n v="8"/>
    <n v="0"/>
    <n v="0"/>
    <n v="15065257"/>
    <n v="0"/>
  </r>
  <r>
    <x v="1"/>
    <s v="Q4 FY2024"/>
    <x v="0"/>
    <s v="Others"/>
    <n v="14"/>
    <n v="6"/>
    <n v="42.9"/>
    <n v="4935909"/>
    <n v="904627"/>
  </r>
  <r>
    <x v="1"/>
    <s v="Q4 FY2024"/>
    <x v="0"/>
    <s v="USDA-NIFA"/>
    <n v="3"/>
    <n v="2"/>
    <n v="66.7"/>
    <n v="1244097"/>
    <n v="292258"/>
  </r>
  <r>
    <x v="1"/>
    <s v="Q4 FY2024"/>
    <x v="2"/>
    <s v="Others"/>
    <n v="4"/>
    <n v="5"/>
    <n v="125"/>
    <n v="486961"/>
    <n v="141132"/>
  </r>
  <r>
    <x v="1"/>
    <s v="Q4 FY2024"/>
    <x v="4"/>
    <s v="Others"/>
    <n v="6"/>
    <n v="1"/>
    <n v="16.7"/>
    <n v="1703064"/>
    <n v="5015"/>
  </r>
  <r>
    <x v="1"/>
    <s v="Q4 FY2024"/>
    <x v="1"/>
    <s v="Others"/>
    <n v="5"/>
    <n v="7"/>
    <n v="140"/>
    <n v="276661"/>
    <n v="260450"/>
  </r>
  <r>
    <x v="1"/>
    <s v="Q1 FY2025"/>
    <x v="3"/>
    <s v="Others"/>
    <n v="3"/>
    <n v="5"/>
    <n v="166.7"/>
    <n v="95913"/>
    <n v="73650"/>
  </r>
  <r>
    <x v="1"/>
    <s v="Q1 FY2025"/>
    <x v="0"/>
    <s v="NSF"/>
    <n v="5"/>
    <n v="5"/>
    <n v="100"/>
    <n v="3532999"/>
    <n v="3488210"/>
  </r>
  <r>
    <x v="1"/>
    <s v="Q1 FY2025"/>
    <x v="0"/>
    <s v="Others"/>
    <n v="9"/>
    <n v="11"/>
    <n v="122.2"/>
    <n v="1738321"/>
    <n v="2013243"/>
  </r>
  <r>
    <x v="1"/>
    <s v="Q1 FY2025"/>
    <x v="0"/>
    <s v="USDA-NIFA"/>
    <n v="5"/>
    <n v="5"/>
    <n v="100"/>
    <n v="3327188"/>
    <n v="1501619"/>
  </r>
  <r>
    <x v="1"/>
    <s v="Q1 FY2025"/>
    <x v="2"/>
    <s v="Others"/>
    <n v="9"/>
    <n v="6"/>
    <n v="66.7"/>
    <n v="1293953"/>
    <n v="790000"/>
  </r>
  <r>
    <x v="1"/>
    <s v="Q1 FY2025"/>
    <x v="4"/>
    <s v="Others"/>
    <n v="3"/>
    <n v="2"/>
    <n v="66.7"/>
    <n v="1475960"/>
    <n v="39179"/>
  </r>
  <r>
    <x v="1"/>
    <s v="Q1 FY2025"/>
    <x v="1"/>
    <s v="Others"/>
    <n v="1"/>
    <n v="13"/>
    <n v="1300"/>
    <n v="2230282"/>
    <n v="576118"/>
  </r>
  <r>
    <x v="1"/>
    <s v="Q1 FY2025"/>
    <x v="0"/>
    <s v="NIH"/>
    <n v="0"/>
    <n v="2"/>
    <m/>
    <n v="0"/>
    <n v="4367209"/>
  </r>
  <r>
    <x v="1"/>
    <s v="Q2 FY2025"/>
    <x v="3"/>
    <s v="Others"/>
    <n v="1"/>
    <n v="1"/>
    <n v="100"/>
    <n v="30000"/>
    <n v="24000"/>
  </r>
  <r>
    <x v="1"/>
    <s v="Q2 FY2025"/>
    <x v="0"/>
    <s v="NIH"/>
    <n v="8"/>
    <n v="1"/>
    <n v="12.5"/>
    <n v="10562115"/>
    <n v="24711"/>
  </r>
  <r>
    <x v="1"/>
    <s v="Q2 FY2025"/>
    <x v="0"/>
    <s v="NSF"/>
    <n v="4"/>
    <n v="0"/>
    <n v="0"/>
    <n v="1347280"/>
    <n v="0"/>
  </r>
  <r>
    <x v="1"/>
    <s v="Q2 FY2025"/>
    <x v="0"/>
    <s v="Others"/>
    <n v="7"/>
    <n v="4"/>
    <n v="57.1"/>
    <n v="1598502"/>
    <n v="415579"/>
  </r>
  <r>
    <x v="1"/>
    <s v="Q2 FY2025"/>
    <x v="0"/>
    <s v="USDA-NIFA"/>
    <n v="4"/>
    <n v="3"/>
    <n v="75"/>
    <n v="2002944"/>
    <n v="2100588"/>
  </r>
  <r>
    <x v="1"/>
    <s v="Q2 FY2025"/>
    <x v="2"/>
    <s v="Others"/>
    <n v="7"/>
    <n v="3"/>
    <n v="42.9"/>
    <n v="289588"/>
    <n v="18095"/>
  </r>
  <r>
    <x v="1"/>
    <s v="Q2 FY2025"/>
    <x v="4"/>
    <s v="Others"/>
    <n v="6"/>
    <n v="2"/>
    <n v="33.299999999999997"/>
    <n v="1813621"/>
    <n v="81479"/>
  </r>
  <r>
    <x v="1"/>
    <s v="Q2 FY2025"/>
    <x v="1"/>
    <s v="Others"/>
    <n v="5"/>
    <n v="3"/>
    <n v="60"/>
    <n v="685214"/>
    <n v="2504530"/>
  </r>
  <r>
    <x v="1"/>
    <s v="Q3 FY2025"/>
    <x v="3"/>
    <s v="Others"/>
    <n v="4"/>
    <n v="2"/>
    <n v="50"/>
    <n v="736616"/>
    <n v="37350"/>
  </r>
  <r>
    <x v="1"/>
    <s v="Q3 FY2025"/>
    <x v="0"/>
    <s v="NIH"/>
    <n v="13"/>
    <n v="0"/>
    <n v="0"/>
    <n v="28941217"/>
    <n v="0"/>
  </r>
  <r>
    <x v="1"/>
    <s v="Q3 FY2025"/>
    <x v="0"/>
    <s v="NSF"/>
    <n v="8"/>
    <n v="1"/>
    <n v="12.5"/>
    <n v="3664921"/>
    <n v="170825"/>
  </r>
  <r>
    <x v="1"/>
    <s v="Q3 FY2025"/>
    <x v="0"/>
    <s v="Others"/>
    <n v="5"/>
    <n v="0"/>
    <n v="0"/>
    <n v="2589779"/>
    <n v="0"/>
  </r>
  <r>
    <x v="1"/>
    <s v="Q3 FY2025"/>
    <x v="2"/>
    <s v="Others"/>
    <n v="25"/>
    <n v="4"/>
    <n v="16"/>
    <n v="2046836"/>
    <n v="34521"/>
  </r>
  <r>
    <x v="1"/>
    <s v="Q3 FY2025"/>
    <x v="4"/>
    <s v="Others"/>
    <n v="5"/>
    <n v="1"/>
    <n v="20"/>
    <n v="559275"/>
    <n v="56725"/>
  </r>
  <r>
    <x v="1"/>
    <s v="Q3 FY2025"/>
    <x v="1"/>
    <s v="Others"/>
    <n v="22"/>
    <n v="2"/>
    <n v="9.1"/>
    <n v="743206"/>
    <n v="100894"/>
  </r>
  <r>
    <x v="2"/>
    <s v="Q1 FY2024"/>
    <x v="0"/>
    <s v="NSF"/>
    <n v="2"/>
    <n v="1"/>
    <n v="50"/>
    <n v="792989"/>
    <n v="697328"/>
  </r>
  <r>
    <x v="2"/>
    <s v="Q1 FY2024"/>
    <x v="0"/>
    <s v="Others"/>
    <n v="2"/>
    <n v="0"/>
    <n v="0"/>
    <n v="183966"/>
    <n v="0"/>
  </r>
  <r>
    <x v="2"/>
    <s v="Q1 FY2024"/>
    <x v="2"/>
    <s v="Others"/>
    <n v="3"/>
    <n v="2"/>
    <n v="66.7"/>
    <n v="688179"/>
    <n v="686679"/>
  </r>
  <r>
    <x v="2"/>
    <s v="Q1 FY2024"/>
    <x v="4"/>
    <s v="Others"/>
    <n v="1"/>
    <n v="1"/>
    <n v="100"/>
    <n v="142520"/>
    <n v="142520"/>
  </r>
  <r>
    <x v="2"/>
    <s v="Q1 FY2024"/>
    <x v="1"/>
    <s v="Others"/>
    <n v="6"/>
    <n v="3"/>
    <n v="50"/>
    <n v="1048000"/>
    <n v="968000"/>
  </r>
  <r>
    <x v="2"/>
    <s v="Q2 FY2024"/>
    <x v="3"/>
    <s v="Others"/>
    <n v="1"/>
    <n v="0"/>
    <n v="0"/>
    <n v="5000"/>
    <n v="0"/>
  </r>
  <r>
    <x v="2"/>
    <s v="Q2 FY2024"/>
    <x v="0"/>
    <s v="Others"/>
    <n v="1"/>
    <n v="1"/>
    <n v="100"/>
    <n v="349000"/>
    <n v="654502"/>
  </r>
  <r>
    <x v="2"/>
    <s v="Q2 FY2024"/>
    <x v="2"/>
    <s v="Others"/>
    <n v="3"/>
    <n v="3"/>
    <n v="100"/>
    <n v="39964"/>
    <n v="13324"/>
  </r>
  <r>
    <x v="2"/>
    <s v="Q3 FY2024"/>
    <x v="0"/>
    <s v="HHS (other than NIH)"/>
    <n v="1"/>
    <n v="0"/>
    <n v="0"/>
    <n v="5000000"/>
    <n v="0"/>
  </r>
  <r>
    <x v="2"/>
    <s v="Q3 FY2024"/>
    <x v="0"/>
    <s v="NIH"/>
    <n v="1"/>
    <n v="0"/>
    <n v="0"/>
    <n v="19954"/>
    <n v="0"/>
  </r>
  <r>
    <x v="2"/>
    <s v="Q3 FY2024"/>
    <x v="0"/>
    <s v="Others"/>
    <n v="5"/>
    <n v="0"/>
    <n v="0"/>
    <n v="979498"/>
    <n v="0"/>
  </r>
  <r>
    <x v="2"/>
    <s v="Q3 FY2024"/>
    <x v="2"/>
    <s v="Others"/>
    <n v="4"/>
    <n v="3"/>
    <n v="75"/>
    <n v="916500"/>
    <n v="851500"/>
  </r>
  <r>
    <x v="2"/>
    <s v="Q3 FY2024"/>
    <x v="4"/>
    <s v="Others"/>
    <n v="2"/>
    <n v="0"/>
    <n v="0"/>
    <n v="116051"/>
    <n v="0"/>
  </r>
  <r>
    <x v="2"/>
    <s v="Q3 FY2024"/>
    <x v="1"/>
    <s v="Others"/>
    <n v="2"/>
    <n v="1"/>
    <n v="50"/>
    <n v="24850"/>
    <n v="30000"/>
  </r>
  <r>
    <x v="2"/>
    <s v="Q3 FY2024"/>
    <x v="3"/>
    <s v="Others"/>
    <n v="0"/>
    <n v="1"/>
    <m/>
    <n v="0"/>
    <n v="5000"/>
  </r>
  <r>
    <x v="2"/>
    <s v="Q4 FY2024"/>
    <x v="0"/>
    <s v="HHS (other than NIH)"/>
    <n v="1"/>
    <n v="1"/>
    <n v="100"/>
    <n v="999610"/>
    <n v="5000000"/>
  </r>
  <r>
    <x v="2"/>
    <s v="Q4 FY2024"/>
    <x v="0"/>
    <s v="NSF"/>
    <n v="1"/>
    <n v="0"/>
    <n v="0"/>
    <n v="159000"/>
    <n v="0"/>
  </r>
  <r>
    <x v="2"/>
    <s v="Q4 FY2024"/>
    <x v="0"/>
    <s v="Others"/>
    <n v="3"/>
    <n v="0"/>
    <n v="0"/>
    <n v="354409"/>
    <n v="0"/>
  </r>
  <r>
    <x v="2"/>
    <s v="Q4 FY2024"/>
    <x v="2"/>
    <s v="Others"/>
    <n v="2"/>
    <n v="2"/>
    <n v="100"/>
    <n v="300883"/>
    <n v="66500"/>
  </r>
  <r>
    <x v="2"/>
    <s v="Q4 FY2024"/>
    <x v="1"/>
    <s v="Others"/>
    <n v="1"/>
    <n v="0"/>
    <n v="0"/>
    <n v="54000"/>
    <n v="0"/>
  </r>
  <r>
    <x v="2"/>
    <s v="Q1 FY2025"/>
    <x v="0"/>
    <s v="Others"/>
    <n v="2"/>
    <n v="4"/>
    <n v="200"/>
    <n v="1382087"/>
    <n v="585406"/>
  </r>
  <r>
    <x v="2"/>
    <s v="Q1 FY2025"/>
    <x v="2"/>
    <s v="Others"/>
    <n v="3"/>
    <n v="3"/>
    <n v="100"/>
    <n v="53461"/>
    <n v="31640"/>
  </r>
  <r>
    <x v="2"/>
    <s v="Q1 FY2025"/>
    <x v="1"/>
    <s v="Others"/>
    <n v="1"/>
    <n v="2"/>
    <n v="200"/>
    <n v="15000"/>
    <n v="25000"/>
  </r>
  <r>
    <x v="2"/>
    <s v="Q1 FY2025"/>
    <x v="0"/>
    <s v="NSF"/>
    <n v="0"/>
    <n v="2"/>
    <m/>
    <n v="0"/>
    <n v="254661"/>
  </r>
  <r>
    <x v="2"/>
    <s v="Q2 FY2025"/>
    <x v="0"/>
    <s v="Others"/>
    <n v="1"/>
    <n v="0"/>
    <n v="0"/>
    <n v="179332"/>
    <n v="0"/>
  </r>
  <r>
    <x v="2"/>
    <s v="Q2 FY2025"/>
    <x v="2"/>
    <s v="Others"/>
    <n v="1"/>
    <n v="0"/>
    <n v="0"/>
    <n v="1"/>
    <n v="0"/>
  </r>
  <r>
    <x v="2"/>
    <s v="Q2 FY2025"/>
    <x v="4"/>
    <s v="Others"/>
    <n v="1"/>
    <n v="0"/>
    <n v="0"/>
    <n v="10000"/>
    <n v="0"/>
  </r>
  <r>
    <x v="2"/>
    <s v="Q2 FY2025"/>
    <x v="1"/>
    <s v="Others"/>
    <n v="0"/>
    <n v="1"/>
    <m/>
    <n v="0"/>
    <n v="54000"/>
  </r>
  <r>
    <x v="2"/>
    <s v="Q3 FY2025"/>
    <x v="0"/>
    <s v="Others"/>
    <n v="1"/>
    <n v="0"/>
    <n v="0"/>
    <n v="786419"/>
    <n v="0"/>
  </r>
  <r>
    <x v="2"/>
    <s v="Q3 FY2025"/>
    <x v="2"/>
    <s v="Others"/>
    <n v="4"/>
    <n v="2"/>
    <n v="50"/>
    <n v="85725"/>
    <n v="7000"/>
  </r>
  <r>
    <x v="2"/>
    <s v="Q3 FY2025"/>
    <x v="1"/>
    <s v="Others"/>
    <n v="3"/>
    <n v="0"/>
    <n v="0"/>
    <n v="31000"/>
    <n v="0"/>
  </r>
  <r>
    <x v="3"/>
    <s v="Q1 FY2024"/>
    <x v="3"/>
    <s v="Others"/>
    <n v="1"/>
    <n v="1"/>
    <n v="100"/>
    <n v="14606"/>
    <n v="14606"/>
  </r>
  <r>
    <x v="3"/>
    <s v="Q1 FY2024"/>
    <x v="0"/>
    <s v="Others"/>
    <n v="2"/>
    <n v="0"/>
    <n v="0"/>
    <n v="471573"/>
    <n v="0"/>
  </r>
  <r>
    <x v="3"/>
    <s v="Q1 FY2024"/>
    <x v="1"/>
    <s v="Others"/>
    <n v="1"/>
    <n v="1"/>
    <n v="100"/>
    <n v="185670"/>
    <n v="185670"/>
  </r>
  <r>
    <x v="3"/>
    <s v="Q2 FY2024"/>
    <x v="3"/>
    <s v="Others"/>
    <n v="1"/>
    <n v="1"/>
    <n v="100"/>
    <n v="20100"/>
    <n v="20100"/>
  </r>
  <r>
    <x v="3"/>
    <s v="Q2 FY2024"/>
    <x v="0"/>
    <s v="Others"/>
    <n v="1"/>
    <n v="0"/>
    <n v="0"/>
    <n v="87133"/>
    <n v="0"/>
  </r>
  <r>
    <x v="3"/>
    <s v="Q2 FY2024"/>
    <x v="2"/>
    <s v="Others"/>
    <n v="3"/>
    <n v="3"/>
    <n v="100"/>
    <n v="69600"/>
    <n v="69600"/>
  </r>
  <r>
    <x v="3"/>
    <s v="Q2 FY2024"/>
    <x v="4"/>
    <s v="Others"/>
    <n v="1"/>
    <n v="0"/>
    <n v="0"/>
    <n v="50000"/>
    <n v="0"/>
  </r>
  <r>
    <x v="3"/>
    <s v="Q2 FY2024"/>
    <x v="1"/>
    <s v="Others"/>
    <n v="3"/>
    <n v="1"/>
    <n v="33.299999999999997"/>
    <n v="778409"/>
    <n v="18000"/>
  </r>
  <r>
    <x v="3"/>
    <s v="Q3 FY2024"/>
    <x v="3"/>
    <s v="Others"/>
    <n v="3"/>
    <n v="1"/>
    <n v="33.299999999999997"/>
    <n v="54940"/>
    <n v="20100"/>
  </r>
  <r>
    <x v="3"/>
    <s v="Q3 FY2024"/>
    <x v="0"/>
    <s v="Others"/>
    <n v="1"/>
    <n v="1"/>
    <n v="100"/>
    <n v="150989"/>
    <n v="155000"/>
  </r>
  <r>
    <x v="3"/>
    <s v="Q3 FY2024"/>
    <x v="4"/>
    <s v="Others"/>
    <n v="1"/>
    <n v="1"/>
    <n v="100"/>
    <n v="280510"/>
    <n v="50000"/>
  </r>
  <r>
    <x v="3"/>
    <s v="Q3 FY2024"/>
    <x v="1"/>
    <s v="Others"/>
    <n v="1"/>
    <n v="3"/>
    <n v="300"/>
    <n v="3000"/>
    <n v="763409"/>
  </r>
  <r>
    <x v="3"/>
    <s v="Q4 FY2024"/>
    <x v="2"/>
    <s v="Others"/>
    <n v="3"/>
    <n v="1"/>
    <n v="33.299999999999997"/>
    <n v="26801"/>
    <n v="6700"/>
  </r>
  <r>
    <x v="3"/>
    <s v="Q1 FY2025"/>
    <x v="2"/>
    <s v="Others"/>
    <n v="1"/>
    <n v="3"/>
    <n v="300"/>
    <n v="20100"/>
    <n v="40201"/>
  </r>
  <r>
    <x v="3"/>
    <s v="Q1 FY2025"/>
    <x v="4"/>
    <s v="Others"/>
    <n v="2"/>
    <n v="0"/>
    <n v="0"/>
    <n v="170208"/>
    <n v="0"/>
  </r>
  <r>
    <x v="3"/>
    <s v="Q1 FY2025"/>
    <x v="3"/>
    <s v="Others"/>
    <n v="0"/>
    <n v="1"/>
    <m/>
    <n v="0"/>
    <n v="35055"/>
  </r>
  <r>
    <x v="3"/>
    <s v="Q1 FY2025"/>
    <x v="0"/>
    <s v="Others"/>
    <n v="0"/>
    <n v="1"/>
    <m/>
    <n v="0"/>
    <n v="87133"/>
  </r>
  <r>
    <x v="3"/>
    <s v="Q2 FY2025"/>
    <x v="0"/>
    <s v="NSF"/>
    <n v="1"/>
    <n v="0"/>
    <n v="0"/>
    <n v="187476"/>
    <n v="0"/>
  </r>
  <r>
    <x v="3"/>
    <s v="Q2 FY2025"/>
    <x v="3"/>
    <s v="Others"/>
    <n v="0"/>
    <n v="2"/>
    <m/>
    <n v="0"/>
    <n v="34840"/>
  </r>
  <r>
    <x v="3"/>
    <s v="Q2 FY2025"/>
    <x v="4"/>
    <s v="Others"/>
    <n v="0"/>
    <n v="1"/>
    <m/>
    <n v="0"/>
    <n v="100000"/>
  </r>
  <r>
    <x v="3"/>
    <s v="Q3 FY2025"/>
    <x v="0"/>
    <s v="NSF"/>
    <n v="0"/>
    <n v="1"/>
    <m/>
    <n v="0"/>
    <n v="187476"/>
  </r>
  <r>
    <x v="4"/>
    <s v="Q1 FY2024"/>
    <x v="1"/>
    <s v="Others"/>
    <n v="2"/>
    <n v="2"/>
    <n v="100"/>
    <n v="4380082"/>
    <n v="4380082"/>
  </r>
  <r>
    <x v="4"/>
    <s v="Q2 FY2024"/>
    <x v="1"/>
    <s v="Others"/>
    <n v="5"/>
    <n v="5"/>
    <n v="100"/>
    <n v="666052"/>
    <n v="666052"/>
  </r>
  <r>
    <x v="4"/>
    <s v="Q3 FY2024"/>
    <x v="2"/>
    <s v="Others"/>
    <n v="1"/>
    <n v="1"/>
    <n v="100"/>
    <n v="305"/>
    <n v="305"/>
  </r>
  <r>
    <x v="4"/>
    <s v="Q4 FY2024"/>
    <x v="1"/>
    <s v="Others"/>
    <n v="2"/>
    <n v="0"/>
    <n v="0"/>
    <n v="3002705"/>
    <n v="0"/>
  </r>
  <r>
    <x v="5"/>
    <s v="Q1 FY2024"/>
    <x v="0"/>
    <s v="Others"/>
    <n v="1"/>
    <n v="0"/>
    <n v="0"/>
    <n v="250435"/>
    <n v="0"/>
  </r>
  <r>
    <x v="5"/>
    <s v="Q1 FY2024"/>
    <x v="1"/>
    <s v="Others"/>
    <n v="2"/>
    <n v="1"/>
    <n v="50"/>
    <n v="111800"/>
    <n v="16800"/>
  </r>
  <r>
    <x v="5"/>
    <s v="Q2 FY2024"/>
    <x v="0"/>
    <s v="NSF"/>
    <n v="1"/>
    <n v="0"/>
    <n v="0"/>
    <n v="575758"/>
    <n v="0"/>
  </r>
  <r>
    <x v="5"/>
    <s v="Q2 FY2024"/>
    <x v="0"/>
    <s v="Others"/>
    <n v="2"/>
    <n v="0"/>
    <n v="0"/>
    <n v="2346389"/>
    <n v="0"/>
  </r>
  <r>
    <x v="5"/>
    <s v="Q4 FY2024"/>
    <x v="0"/>
    <s v="HHS (other than NIH)"/>
    <n v="1"/>
    <n v="0"/>
    <n v="0"/>
    <n v="96517"/>
    <n v="0"/>
  </r>
  <r>
    <x v="5"/>
    <s v="Q4 FY2024"/>
    <x v="1"/>
    <s v="Others"/>
    <n v="2"/>
    <n v="1"/>
    <n v="50"/>
    <n v="314845"/>
    <n v="94000"/>
  </r>
  <r>
    <x v="5"/>
    <s v="Q1 FY2025"/>
    <x v="0"/>
    <s v="Others"/>
    <n v="1"/>
    <n v="1"/>
    <n v="100"/>
    <n v="499936"/>
    <n v="250435"/>
  </r>
  <r>
    <x v="5"/>
    <s v="Q1 FY2025"/>
    <x v="2"/>
    <s v="Others"/>
    <n v="2"/>
    <n v="0"/>
    <n v="0"/>
    <n v="99980"/>
    <n v="0"/>
  </r>
  <r>
    <x v="5"/>
    <s v="Q1 FY2025"/>
    <x v="1"/>
    <s v="Others"/>
    <n v="1"/>
    <n v="2"/>
    <n v="200"/>
    <n v="175000"/>
    <n v="395845"/>
  </r>
  <r>
    <x v="5"/>
    <s v="Q1 FY2025"/>
    <x v="0"/>
    <s v="HHS (other than NIH)"/>
    <n v="0"/>
    <n v="1"/>
    <m/>
    <n v="0"/>
    <n v="96517"/>
  </r>
  <r>
    <x v="5"/>
    <s v="Q2 FY2025"/>
    <x v="0"/>
    <s v="NSF"/>
    <n v="1"/>
    <n v="0"/>
    <n v="0"/>
    <n v="1190654"/>
    <n v="0"/>
  </r>
  <r>
    <x v="5"/>
    <s v="Q2 FY2025"/>
    <x v="2"/>
    <s v="Others"/>
    <n v="1"/>
    <n v="0"/>
    <n v="0"/>
    <n v="50000"/>
    <n v="0"/>
  </r>
  <r>
    <x v="5"/>
    <s v="Q2 FY2025"/>
    <x v="4"/>
    <s v="Others"/>
    <n v="2"/>
    <n v="0"/>
    <n v="0"/>
    <n v="1364114"/>
    <n v="0"/>
  </r>
  <r>
    <x v="5"/>
    <s v="Q2 FY2025"/>
    <x v="1"/>
    <s v="Others"/>
    <n v="0"/>
    <n v="1"/>
    <m/>
    <n v="0"/>
    <n v="95000"/>
  </r>
  <r>
    <x v="5"/>
    <s v="Q3 FY2025"/>
    <x v="0"/>
    <s v="NSF"/>
    <n v="1"/>
    <n v="0"/>
    <n v="0"/>
    <n v="346246"/>
    <n v="0"/>
  </r>
  <r>
    <x v="5"/>
    <s v="Q3 FY2025"/>
    <x v="2"/>
    <s v="Others"/>
    <n v="1"/>
    <n v="1"/>
    <n v="100"/>
    <n v="478900"/>
    <n v="50000"/>
  </r>
  <r>
    <x v="6"/>
    <s v="Q1 FY2024"/>
    <x v="3"/>
    <s v="Others"/>
    <n v="7"/>
    <n v="2"/>
    <n v="28.6"/>
    <n v="1051781"/>
    <n v="185689"/>
  </r>
  <r>
    <x v="6"/>
    <s v="Q1 FY2024"/>
    <x v="0"/>
    <s v="DOE"/>
    <n v="3"/>
    <n v="2"/>
    <n v="66.7"/>
    <n v="1936131"/>
    <n v="1436131"/>
  </r>
  <r>
    <x v="6"/>
    <s v="Q1 FY2024"/>
    <x v="0"/>
    <s v="NSF"/>
    <n v="17"/>
    <n v="5"/>
    <n v="29.4"/>
    <n v="9953944"/>
    <n v="1986799"/>
  </r>
  <r>
    <x v="6"/>
    <s v="Q1 FY2024"/>
    <x v="0"/>
    <s v="Others"/>
    <n v="29"/>
    <n v="5"/>
    <n v="17.2"/>
    <n v="9267604"/>
    <n v="1010875"/>
  </r>
  <r>
    <x v="6"/>
    <s v="Q1 FY2024"/>
    <x v="2"/>
    <s v="Others"/>
    <n v="4"/>
    <n v="2"/>
    <n v="50"/>
    <n v="160900"/>
    <n v="10900"/>
  </r>
  <r>
    <x v="6"/>
    <s v="Q1 FY2024"/>
    <x v="4"/>
    <s v="Others"/>
    <n v="4"/>
    <n v="1"/>
    <n v="25"/>
    <n v="1881402"/>
    <n v="350000"/>
  </r>
  <r>
    <x v="6"/>
    <s v="Q1 FY2024"/>
    <x v="1"/>
    <s v="Others"/>
    <n v="8"/>
    <n v="7"/>
    <n v="87.5"/>
    <n v="2125183"/>
    <n v="2095150"/>
  </r>
  <r>
    <x v="6"/>
    <s v="Q2 FY2024"/>
    <x v="3"/>
    <s v="Others"/>
    <n v="2"/>
    <n v="1"/>
    <n v="50"/>
    <n v="86243"/>
    <n v="22500"/>
  </r>
  <r>
    <x v="6"/>
    <s v="Q2 FY2024"/>
    <x v="0"/>
    <s v="DOE"/>
    <n v="5"/>
    <n v="1"/>
    <n v="20"/>
    <n v="6754605"/>
    <n v="2955954"/>
  </r>
  <r>
    <x v="6"/>
    <s v="Q2 FY2024"/>
    <x v="0"/>
    <s v="NSF"/>
    <n v="14"/>
    <n v="1"/>
    <n v="7.1"/>
    <n v="10114179"/>
    <n v="300000"/>
  </r>
  <r>
    <x v="6"/>
    <s v="Q2 FY2024"/>
    <x v="0"/>
    <s v="Others"/>
    <n v="21"/>
    <n v="5"/>
    <n v="23.8"/>
    <n v="5897903"/>
    <n v="1318011"/>
  </r>
  <r>
    <x v="6"/>
    <s v="Q2 FY2024"/>
    <x v="2"/>
    <s v="Others"/>
    <n v="3"/>
    <n v="0"/>
    <n v="0"/>
    <n v="685873"/>
    <n v="0"/>
  </r>
  <r>
    <x v="6"/>
    <s v="Q2 FY2024"/>
    <x v="4"/>
    <s v="Others"/>
    <n v="5"/>
    <n v="0"/>
    <n v="0"/>
    <n v="719879"/>
    <n v="0"/>
  </r>
  <r>
    <x v="6"/>
    <s v="Q2 FY2024"/>
    <x v="1"/>
    <s v="Others"/>
    <n v="6"/>
    <n v="3"/>
    <n v="50"/>
    <n v="513966"/>
    <n v="100748"/>
  </r>
  <r>
    <x v="6"/>
    <s v="Q3 FY2024"/>
    <x v="3"/>
    <s v="Others"/>
    <n v="9"/>
    <n v="2"/>
    <n v="22.2"/>
    <n v="1126232"/>
    <n v="226276"/>
  </r>
  <r>
    <x v="6"/>
    <s v="Q3 FY2024"/>
    <x v="0"/>
    <s v="DOE"/>
    <n v="15"/>
    <n v="0"/>
    <n v="0"/>
    <n v="14395493"/>
    <n v="0"/>
  </r>
  <r>
    <x v="6"/>
    <s v="Q3 FY2024"/>
    <x v="0"/>
    <s v="NSF"/>
    <n v="15"/>
    <n v="3"/>
    <n v="20"/>
    <n v="10002783"/>
    <n v="1849536"/>
  </r>
  <r>
    <x v="6"/>
    <s v="Q3 FY2024"/>
    <x v="0"/>
    <s v="Others"/>
    <n v="38"/>
    <n v="3"/>
    <n v="7.9"/>
    <n v="11654789"/>
    <n v="845683"/>
  </r>
  <r>
    <x v="6"/>
    <s v="Q3 FY2024"/>
    <x v="2"/>
    <s v="Others"/>
    <n v="2"/>
    <n v="1"/>
    <n v="50"/>
    <n v="126825"/>
    <n v="25000"/>
  </r>
  <r>
    <x v="6"/>
    <s v="Q3 FY2024"/>
    <x v="4"/>
    <s v="Others"/>
    <n v="5"/>
    <n v="0"/>
    <n v="0"/>
    <n v="3941219"/>
    <n v="0"/>
  </r>
  <r>
    <x v="6"/>
    <s v="Q3 FY2024"/>
    <x v="1"/>
    <s v="Others"/>
    <n v="4"/>
    <n v="0"/>
    <n v="0"/>
    <n v="619327"/>
    <n v="0"/>
  </r>
  <r>
    <x v="6"/>
    <s v="Q4 FY2024"/>
    <x v="3"/>
    <s v="Others"/>
    <n v="5"/>
    <n v="2"/>
    <n v="40"/>
    <n v="280517"/>
    <n v="18444"/>
  </r>
  <r>
    <x v="6"/>
    <s v="Q4 FY2024"/>
    <x v="0"/>
    <s v="DOE"/>
    <n v="1"/>
    <n v="0"/>
    <n v="0"/>
    <n v="3199609"/>
    <n v="0"/>
  </r>
  <r>
    <x v="6"/>
    <s v="Q4 FY2024"/>
    <x v="0"/>
    <s v="NIH"/>
    <n v="1"/>
    <n v="0"/>
    <n v="0"/>
    <n v="1806250"/>
    <n v="0"/>
  </r>
  <r>
    <x v="6"/>
    <s v="Q4 FY2024"/>
    <x v="0"/>
    <s v="NSF"/>
    <n v="14"/>
    <n v="2"/>
    <n v="14.3"/>
    <n v="7877118"/>
    <n v="648773"/>
  </r>
  <r>
    <x v="6"/>
    <s v="Q4 FY2024"/>
    <x v="0"/>
    <s v="Others"/>
    <n v="14"/>
    <n v="4"/>
    <n v="28.6"/>
    <n v="3432153"/>
    <n v="370090"/>
  </r>
  <r>
    <x v="6"/>
    <s v="Q4 FY2024"/>
    <x v="2"/>
    <s v="Others"/>
    <n v="4"/>
    <n v="1"/>
    <n v="25"/>
    <n v="108913"/>
    <n v="2150"/>
  </r>
  <r>
    <x v="6"/>
    <s v="Q4 FY2024"/>
    <x v="4"/>
    <s v="Others"/>
    <n v="4"/>
    <n v="0"/>
    <n v="0"/>
    <n v="373210"/>
    <n v="0"/>
  </r>
  <r>
    <x v="6"/>
    <s v="Q4 FY2024"/>
    <x v="1"/>
    <s v="Others"/>
    <n v="4"/>
    <n v="1"/>
    <n v="25"/>
    <n v="254239"/>
    <n v="164138"/>
  </r>
  <r>
    <x v="6"/>
    <s v="Q1 FY2025"/>
    <x v="3"/>
    <s v="Others"/>
    <n v="3"/>
    <n v="5"/>
    <n v="166.7"/>
    <n v="435012"/>
    <n v="555080"/>
  </r>
  <r>
    <x v="6"/>
    <s v="Q1 FY2025"/>
    <x v="0"/>
    <s v="NSF"/>
    <n v="8"/>
    <n v="7"/>
    <n v="87.5"/>
    <n v="3395487"/>
    <n v="5933316"/>
  </r>
  <r>
    <x v="6"/>
    <s v="Q1 FY2025"/>
    <x v="0"/>
    <s v="Others"/>
    <n v="16"/>
    <n v="12"/>
    <n v="75"/>
    <n v="8774367"/>
    <n v="1415431"/>
  </r>
  <r>
    <x v="6"/>
    <s v="Q1 FY2025"/>
    <x v="0"/>
    <s v="USDA-NIFA"/>
    <n v="1"/>
    <n v="0"/>
    <n v="0"/>
    <n v="225000"/>
    <n v="0"/>
  </r>
  <r>
    <x v="6"/>
    <s v="Q1 FY2025"/>
    <x v="2"/>
    <s v="Others"/>
    <n v="8"/>
    <n v="2"/>
    <n v="25"/>
    <n v="1762077"/>
    <n v="71763"/>
  </r>
  <r>
    <x v="6"/>
    <s v="Q1 FY2025"/>
    <x v="4"/>
    <s v="Others"/>
    <n v="5"/>
    <n v="3"/>
    <n v="60"/>
    <n v="1019251"/>
    <n v="359893"/>
  </r>
  <r>
    <x v="6"/>
    <s v="Q1 FY2025"/>
    <x v="1"/>
    <s v="Others"/>
    <n v="1"/>
    <n v="3"/>
    <n v="300"/>
    <n v="300000"/>
    <n v="493658"/>
  </r>
  <r>
    <x v="6"/>
    <s v="Q1 FY2025"/>
    <x v="0"/>
    <s v="DOE"/>
    <n v="0"/>
    <n v="2"/>
    <m/>
    <n v="0"/>
    <n v="1850407"/>
  </r>
  <r>
    <x v="6"/>
    <s v="Q2 FY2025"/>
    <x v="3"/>
    <s v="Others"/>
    <n v="6"/>
    <n v="5"/>
    <n v="83.3"/>
    <n v="1334494"/>
    <n v="724514"/>
  </r>
  <r>
    <x v="6"/>
    <s v="Q2 FY2025"/>
    <x v="0"/>
    <s v="DOE"/>
    <n v="3"/>
    <n v="0"/>
    <n v="0"/>
    <n v="2549512"/>
    <n v="0"/>
  </r>
  <r>
    <x v="6"/>
    <s v="Q2 FY2025"/>
    <x v="0"/>
    <s v="NSF"/>
    <n v="22"/>
    <n v="1"/>
    <n v="4.5"/>
    <n v="13470626"/>
    <n v="299999"/>
  </r>
  <r>
    <x v="6"/>
    <s v="Q2 FY2025"/>
    <x v="0"/>
    <s v="Others"/>
    <n v="12"/>
    <n v="5"/>
    <n v="41.7"/>
    <n v="4227500"/>
    <n v="1100516"/>
  </r>
  <r>
    <x v="6"/>
    <s v="Q2 FY2025"/>
    <x v="0"/>
    <s v="USDA-NIFA"/>
    <n v="4"/>
    <n v="0"/>
    <n v="0"/>
    <n v="1155613"/>
    <n v="0"/>
  </r>
  <r>
    <x v="6"/>
    <s v="Q2 FY2025"/>
    <x v="2"/>
    <s v="Others"/>
    <n v="1"/>
    <n v="0"/>
    <n v="0"/>
    <n v="120000"/>
    <n v="0"/>
  </r>
  <r>
    <x v="6"/>
    <s v="Q2 FY2025"/>
    <x v="4"/>
    <s v="Others"/>
    <n v="11"/>
    <n v="2"/>
    <n v="18.2"/>
    <n v="3726629"/>
    <n v="937500"/>
  </r>
  <r>
    <x v="6"/>
    <s v="Q2 FY2025"/>
    <x v="1"/>
    <s v="Others"/>
    <n v="1"/>
    <n v="1"/>
    <n v="100"/>
    <n v="40000"/>
    <n v="40000"/>
  </r>
  <r>
    <x v="6"/>
    <s v="Q3 FY2025"/>
    <x v="3"/>
    <s v="Others"/>
    <n v="7"/>
    <n v="2"/>
    <n v="28.6"/>
    <n v="599824"/>
    <n v="330282"/>
  </r>
  <r>
    <x v="6"/>
    <s v="Q3 FY2025"/>
    <x v="0"/>
    <s v="DOE"/>
    <n v="7"/>
    <n v="1"/>
    <n v="14.3"/>
    <n v="10424375"/>
    <n v="2297763"/>
  </r>
  <r>
    <x v="6"/>
    <s v="Q3 FY2025"/>
    <x v="0"/>
    <s v="NIH"/>
    <n v="1"/>
    <n v="0"/>
    <n v="0"/>
    <n v="1644892"/>
    <n v="0"/>
  </r>
  <r>
    <x v="6"/>
    <s v="Q3 FY2025"/>
    <x v="0"/>
    <s v="NSF"/>
    <n v="10"/>
    <n v="0"/>
    <n v="0"/>
    <n v="8258953"/>
    <n v="0"/>
  </r>
  <r>
    <x v="6"/>
    <s v="Q3 FY2025"/>
    <x v="0"/>
    <s v="Others"/>
    <n v="12"/>
    <n v="0"/>
    <n v="0"/>
    <n v="4483328"/>
    <n v="0"/>
  </r>
  <r>
    <x v="6"/>
    <s v="Q3 FY2025"/>
    <x v="2"/>
    <s v="Others"/>
    <n v="5"/>
    <n v="1"/>
    <n v="20"/>
    <n v="500234"/>
    <n v="4000"/>
  </r>
  <r>
    <x v="6"/>
    <s v="Q3 FY2025"/>
    <x v="4"/>
    <s v="Others"/>
    <n v="11"/>
    <n v="3"/>
    <n v="27.3"/>
    <n v="2836611"/>
    <n v="301006"/>
  </r>
  <r>
    <x v="6"/>
    <s v="Q3 FY2025"/>
    <x v="1"/>
    <s v="Others"/>
    <n v="3"/>
    <n v="3"/>
    <n v="100"/>
    <n v="505043"/>
    <n v="505043"/>
  </r>
  <r>
    <x v="7"/>
    <s v="Q1 FY2024"/>
    <x v="3"/>
    <s v="Others"/>
    <n v="1"/>
    <n v="0"/>
    <n v="0"/>
    <n v="25000"/>
    <n v="0"/>
  </r>
  <r>
    <x v="7"/>
    <s v="Q1 FY2024"/>
    <x v="0"/>
    <s v="Others"/>
    <n v="4"/>
    <n v="4"/>
    <n v="100"/>
    <n v="241609"/>
    <n v="241609"/>
  </r>
  <r>
    <x v="7"/>
    <s v="Q1 FY2024"/>
    <x v="2"/>
    <s v="Others"/>
    <n v="2"/>
    <n v="1"/>
    <n v="50"/>
    <n v="288258"/>
    <n v="20748"/>
  </r>
  <r>
    <x v="7"/>
    <s v="Q1 FY2024"/>
    <x v="4"/>
    <s v="Others"/>
    <n v="1"/>
    <n v="0"/>
    <n v="0"/>
    <n v="125646"/>
    <n v="0"/>
  </r>
  <r>
    <x v="7"/>
    <s v="Q1 FY2024"/>
    <x v="1"/>
    <s v="Others"/>
    <n v="7"/>
    <n v="5"/>
    <n v="71.400000000000006"/>
    <n v="308867"/>
    <n v="266867"/>
  </r>
  <r>
    <x v="7"/>
    <s v="Q2 FY2024"/>
    <x v="0"/>
    <s v="NSF"/>
    <n v="1"/>
    <n v="0"/>
    <n v="0"/>
    <n v="749851"/>
    <n v="0"/>
  </r>
  <r>
    <x v="7"/>
    <s v="Q2 FY2024"/>
    <x v="2"/>
    <s v="Others"/>
    <n v="6"/>
    <n v="5"/>
    <n v="83.3"/>
    <n v="180000"/>
    <n v="342510"/>
  </r>
  <r>
    <x v="7"/>
    <s v="Q2 FY2024"/>
    <x v="1"/>
    <s v="Others"/>
    <n v="5"/>
    <n v="2"/>
    <n v="40"/>
    <n v="214680"/>
    <n v="44000"/>
  </r>
  <r>
    <x v="7"/>
    <s v="Q3 FY2024"/>
    <x v="0"/>
    <s v="Others"/>
    <n v="7"/>
    <n v="3"/>
    <n v="42.9"/>
    <n v="2701760"/>
    <n v="1027196"/>
  </r>
  <r>
    <x v="7"/>
    <s v="Q3 FY2024"/>
    <x v="2"/>
    <s v="Others"/>
    <n v="1"/>
    <n v="2"/>
    <n v="200"/>
    <n v="22565"/>
    <n v="105000"/>
  </r>
  <r>
    <x v="7"/>
    <s v="Q3 FY2024"/>
    <x v="4"/>
    <s v="Others"/>
    <n v="1"/>
    <n v="0"/>
    <n v="0"/>
    <n v="999995"/>
    <n v="0"/>
  </r>
  <r>
    <x v="7"/>
    <s v="Q3 FY2024"/>
    <x v="1"/>
    <s v="Others"/>
    <n v="12"/>
    <n v="6"/>
    <n v="50"/>
    <n v="555440"/>
    <n v="197120"/>
  </r>
  <r>
    <x v="7"/>
    <s v="Q4 FY2024"/>
    <x v="0"/>
    <s v="NSF"/>
    <n v="1"/>
    <n v="0"/>
    <n v="0"/>
    <n v="1351998"/>
    <n v="0"/>
  </r>
  <r>
    <x v="7"/>
    <s v="Q4 FY2024"/>
    <x v="0"/>
    <s v="Others"/>
    <n v="1"/>
    <n v="1"/>
    <n v="100"/>
    <n v="55000"/>
    <n v="611295"/>
  </r>
  <r>
    <x v="7"/>
    <s v="Q4 FY2024"/>
    <x v="2"/>
    <s v="Others"/>
    <n v="4"/>
    <n v="1"/>
    <n v="25"/>
    <n v="105000"/>
    <n v="22565"/>
  </r>
  <r>
    <x v="7"/>
    <s v="Q4 FY2024"/>
    <x v="1"/>
    <s v="Others"/>
    <n v="3"/>
    <n v="7"/>
    <n v="233.3"/>
    <n v="151666"/>
    <n v="456666"/>
  </r>
  <r>
    <x v="7"/>
    <s v="Q1 FY2025"/>
    <x v="0"/>
    <s v="Others"/>
    <n v="3"/>
    <n v="3"/>
    <n v="100"/>
    <n v="1489848"/>
    <n v="544601"/>
  </r>
  <r>
    <x v="7"/>
    <s v="Q1 FY2025"/>
    <x v="2"/>
    <s v="Others"/>
    <n v="2"/>
    <n v="4"/>
    <n v="200"/>
    <n v="242000"/>
    <n v="105000"/>
  </r>
  <r>
    <x v="7"/>
    <s v="Q1 FY2025"/>
    <x v="1"/>
    <s v="Others"/>
    <n v="2"/>
    <n v="4"/>
    <n v="200"/>
    <n v="207138"/>
    <n v="244638"/>
  </r>
  <r>
    <x v="7"/>
    <s v="Q1 FY2025"/>
    <x v="0"/>
    <s v="NSF"/>
    <n v="0"/>
    <n v="1"/>
    <m/>
    <n v="0"/>
    <n v="749851"/>
  </r>
  <r>
    <x v="7"/>
    <s v="Q2 FY2025"/>
    <x v="0"/>
    <s v="Others"/>
    <n v="2"/>
    <n v="1"/>
    <n v="50"/>
    <n v="22744904"/>
    <n v="275000"/>
  </r>
  <r>
    <x v="7"/>
    <s v="Q2 FY2025"/>
    <x v="2"/>
    <s v="Others"/>
    <n v="3"/>
    <n v="1"/>
    <n v="33.299999999999997"/>
    <n v="626109"/>
    <n v="92000"/>
  </r>
  <r>
    <x v="7"/>
    <s v="Q2 FY2025"/>
    <x v="4"/>
    <s v="Others"/>
    <n v="1"/>
    <n v="2"/>
    <n v="200"/>
    <n v="197248"/>
    <n v="322894"/>
  </r>
  <r>
    <x v="7"/>
    <s v="Q2 FY2025"/>
    <x v="3"/>
    <s v="Others"/>
    <n v="0"/>
    <n v="1"/>
    <m/>
    <n v="0"/>
    <n v="25000"/>
  </r>
  <r>
    <x v="7"/>
    <s v="Q2 FY2025"/>
    <x v="1"/>
    <s v="Others"/>
    <n v="0"/>
    <n v="3"/>
    <m/>
    <n v="0"/>
    <n v="137500"/>
  </r>
  <r>
    <x v="7"/>
    <s v="Q3 FY2025"/>
    <x v="0"/>
    <s v="NSF"/>
    <n v="2"/>
    <n v="0"/>
    <n v="0"/>
    <n v="4211858"/>
    <n v="0"/>
  </r>
  <r>
    <x v="7"/>
    <s v="Q3 FY2025"/>
    <x v="0"/>
    <s v="Others"/>
    <n v="1"/>
    <n v="0"/>
    <n v="0"/>
    <n v="150000"/>
    <n v="0"/>
  </r>
  <r>
    <x v="7"/>
    <s v="Q3 FY2025"/>
    <x v="2"/>
    <s v="Others"/>
    <n v="3"/>
    <n v="0"/>
    <n v="0"/>
    <n v="467591"/>
    <n v="0"/>
  </r>
  <r>
    <x v="7"/>
    <s v="Q3 FY2025"/>
    <x v="1"/>
    <s v="Others"/>
    <n v="12"/>
    <n v="3"/>
    <n v="25"/>
    <n v="820725"/>
    <n v="192096"/>
  </r>
  <r>
    <x v="8"/>
    <s v="Q1 FY2024"/>
    <x v="0"/>
    <s v="HHS (other than NIH)"/>
    <n v="2"/>
    <n v="0"/>
    <n v="0"/>
    <n v="11996421"/>
    <n v="0"/>
  </r>
  <r>
    <x v="8"/>
    <s v="Q1 FY2024"/>
    <x v="0"/>
    <s v="Others"/>
    <n v="5"/>
    <n v="0"/>
    <n v="0"/>
    <n v="4595638"/>
    <n v="0"/>
  </r>
  <r>
    <x v="8"/>
    <s v="Q1 FY2024"/>
    <x v="2"/>
    <s v="Others"/>
    <n v="2"/>
    <n v="1"/>
    <n v="50"/>
    <n v="21052"/>
    <n v="9997"/>
  </r>
  <r>
    <x v="8"/>
    <s v="Q1 FY2024"/>
    <x v="4"/>
    <s v="Others"/>
    <n v="5"/>
    <n v="3"/>
    <n v="60"/>
    <n v="496083"/>
    <n v="801441"/>
  </r>
  <r>
    <x v="8"/>
    <s v="Q1 FY2024"/>
    <x v="1"/>
    <s v="Others"/>
    <n v="2"/>
    <n v="0"/>
    <n v="0"/>
    <n v="991337"/>
    <n v="0"/>
  </r>
  <r>
    <x v="8"/>
    <s v="Q2 FY2024"/>
    <x v="0"/>
    <s v="HHS (other than NIH)"/>
    <n v="1"/>
    <n v="0"/>
    <n v="0"/>
    <n v="5000000"/>
    <n v="0"/>
  </r>
  <r>
    <x v="8"/>
    <s v="Q2 FY2024"/>
    <x v="0"/>
    <s v="NIH"/>
    <n v="5"/>
    <n v="0"/>
    <n v="0"/>
    <n v="16835293"/>
    <n v="0"/>
  </r>
  <r>
    <x v="8"/>
    <s v="Q2 FY2024"/>
    <x v="0"/>
    <s v="NSF"/>
    <n v="1"/>
    <n v="0"/>
    <n v="0"/>
    <n v="159000"/>
    <n v="0"/>
  </r>
  <r>
    <x v="8"/>
    <s v="Q2 FY2024"/>
    <x v="2"/>
    <s v="Others"/>
    <n v="2"/>
    <n v="0"/>
    <n v="0"/>
    <n v="63900"/>
    <n v="0"/>
  </r>
  <r>
    <x v="8"/>
    <s v="Q2 FY2024"/>
    <x v="4"/>
    <s v="Others"/>
    <n v="1"/>
    <n v="0"/>
    <n v="0"/>
    <n v="375000"/>
    <n v="0"/>
  </r>
  <r>
    <x v="8"/>
    <s v="Q2 FY2024"/>
    <x v="1"/>
    <s v="Others"/>
    <n v="1"/>
    <n v="0"/>
    <n v="0"/>
    <n v="151875"/>
    <n v="0"/>
  </r>
  <r>
    <x v="8"/>
    <s v="Q3 FY2024"/>
    <x v="0"/>
    <s v="NIH"/>
    <n v="3"/>
    <n v="1"/>
    <n v="33.299999999999997"/>
    <n v="817799"/>
    <n v="66000"/>
  </r>
  <r>
    <x v="8"/>
    <s v="Q3 FY2024"/>
    <x v="0"/>
    <s v="Others"/>
    <n v="6"/>
    <n v="1"/>
    <n v="16.7"/>
    <n v="460579"/>
    <n v="19999"/>
  </r>
  <r>
    <x v="8"/>
    <s v="Q3 FY2024"/>
    <x v="2"/>
    <s v="Others"/>
    <n v="7"/>
    <n v="1"/>
    <n v="14.3"/>
    <n v="879455"/>
    <n v="18500"/>
  </r>
  <r>
    <x v="8"/>
    <s v="Q3 FY2024"/>
    <x v="4"/>
    <s v="Others"/>
    <n v="4"/>
    <n v="2"/>
    <n v="50"/>
    <n v="319205"/>
    <n v="79695"/>
  </r>
  <r>
    <x v="8"/>
    <s v="Q3 FY2024"/>
    <x v="1"/>
    <s v="Others"/>
    <n v="7"/>
    <n v="3"/>
    <n v="42.9"/>
    <n v="624983"/>
    <n v="244607"/>
  </r>
  <r>
    <x v="8"/>
    <s v="Q4 FY2024"/>
    <x v="0"/>
    <s v="NIH"/>
    <n v="2"/>
    <n v="0"/>
    <n v="0"/>
    <n v="2501019"/>
    <n v="0"/>
  </r>
  <r>
    <x v="8"/>
    <s v="Q4 FY2024"/>
    <x v="2"/>
    <s v="Others"/>
    <n v="1"/>
    <n v="0"/>
    <n v="0"/>
    <n v="5000"/>
    <n v="0"/>
  </r>
  <r>
    <x v="8"/>
    <s v="Q4 FY2024"/>
    <x v="4"/>
    <s v="Others"/>
    <n v="4"/>
    <n v="1"/>
    <n v="25"/>
    <n v="2522292"/>
    <n v="44428"/>
  </r>
  <r>
    <x v="8"/>
    <s v="Q4 FY2024"/>
    <x v="1"/>
    <s v="Others"/>
    <n v="3"/>
    <n v="2"/>
    <n v="66.7"/>
    <n v="92857"/>
    <n v="33500"/>
  </r>
  <r>
    <x v="8"/>
    <s v="Q1 FY2025"/>
    <x v="0"/>
    <s v="HHS (other than NIH)"/>
    <n v="1"/>
    <n v="1"/>
    <n v="100"/>
    <n v="2169921"/>
    <n v="5000000"/>
  </r>
  <r>
    <x v="8"/>
    <s v="Q1 FY2025"/>
    <x v="0"/>
    <s v="NIH"/>
    <n v="1"/>
    <n v="2"/>
    <n v="200"/>
    <n v="340000"/>
    <n v="2644562"/>
  </r>
  <r>
    <x v="8"/>
    <s v="Q1 FY2025"/>
    <x v="2"/>
    <s v="Others"/>
    <n v="4"/>
    <n v="2"/>
    <n v="50"/>
    <n v="91075"/>
    <n v="17825"/>
  </r>
  <r>
    <x v="8"/>
    <s v="Q1 FY2025"/>
    <x v="4"/>
    <s v="Others"/>
    <n v="5"/>
    <n v="0"/>
    <n v="0"/>
    <n v="2146350"/>
    <n v="0"/>
  </r>
  <r>
    <x v="8"/>
    <s v="Q1 FY2025"/>
    <x v="1"/>
    <s v="Others"/>
    <n v="1"/>
    <n v="1"/>
    <n v="100"/>
    <n v="179255"/>
    <n v="179255"/>
  </r>
  <r>
    <x v="8"/>
    <s v="Q1 FY2025"/>
    <x v="0"/>
    <s v="Others"/>
    <n v="0"/>
    <n v="2"/>
    <m/>
    <n v="0"/>
    <n v="188501"/>
  </r>
  <r>
    <x v="8"/>
    <s v="Q2 FY2025"/>
    <x v="0"/>
    <s v="NIH"/>
    <n v="2"/>
    <n v="1"/>
    <n v="50"/>
    <n v="407672"/>
    <n v="21675"/>
  </r>
  <r>
    <x v="8"/>
    <s v="Q2 FY2025"/>
    <x v="0"/>
    <s v="Others"/>
    <n v="1"/>
    <n v="1"/>
    <n v="100"/>
    <n v="195561"/>
    <n v="80392"/>
  </r>
  <r>
    <x v="8"/>
    <s v="Q2 FY2025"/>
    <x v="2"/>
    <s v="Others"/>
    <n v="3"/>
    <n v="3"/>
    <n v="100"/>
    <n v="513971"/>
    <n v="129426"/>
  </r>
  <r>
    <x v="8"/>
    <s v="Q2 FY2025"/>
    <x v="4"/>
    <s v="Others"/>
    <n v="4"/>
    <n v="2"/>
    <n v="50"/>
    <n v="876311"/>
    <n v="53651"/>
  </r>
  <r>
    <x v="8"/>
    <s v="Q2 FY2025"/>
    <x v="1"/>
    <s v="Others"/>
    <n v="0"/>
    <n v="1"/>
    <m/>
    <n v="0"/>
    <n v="151875"/>
  </r>
  <r>
    <x v="8"/>
    <s v="Q3 FY2025"/>
    <x v="3"/>
    <s v="Others"/>
    <n v="1"/>
    <n v="0"/>
    <n v="0"/>
    <n v="115759"/>
    <n v="0"/>
  </r>
  <r>
    <x v="8"/>
    <s v="Q3 FY2025"/>
    <x v="0"/>
    <s v="HHS (other than NIH)"/>
    <n v="2"/>
    <n v="0"/>
    <n v="0"/>
    <n v="20338978"/>
    <n v="0"/>
  </r>
  <r>
    <x v="8"/>
    <s v="Q3 FY2025"/>
    <x v="0"/>
    <s v="NIH"/>
    <n v="3"/>
    <n v="0"/>
    <n v="0"/>
    <n v="737772"/>
    <n v="0"/>
  </r>
  <r>
    <x v="8"/>
    <s v="Q3 FY2025"/>
    <x v="0"/>
    <s v="Others"/>
    <n v="1"/>
    <n v="0"/>
    <n v="0"/>
    <n v="1649262"/>
    <n v="0"/>
  </r>
  <r>
    <x v="8"/>
    <s v="Q3 FY2025"/>
    <x v="2"/>
    <s v="Others"/>
    <n v="6"/>
    <n v="1"/>
    <n v="16.7"/>
    <n v="524688"/>
    <n v="1000"/>
  </r>
  <r>
    <x v="8"/>
    <s v="Q3 FY2025"/>
    <x v="4"/>
    <s v="Others"/>
    <n v="1"/>
    <n v="1"/>
    <n v="100"/>
    <n v="197541"/>
    <n v="65107"/>
  </r>
  <r>
    <x v="8"/>
    <s v="Q3 FY2025"/>
    <x v="1"/>
    <s v="Others"/>
    <n v="2"/>
    <n v="0"/>
    <n v="0"/>
    <n v="146767"/>
    <n v="0"/>
  </r>
  <r>
    <x v="9"/>
    <s v="Q1 FY2025"/>
    <x v="1"/>
    <s v="Others"/>
    <n v="1"/>
    <n v="1"/>
    <n v="100"/>
    <n v="15000"/>
    <n v="15000"/>
  </r>
  <r>
    <x v="10"/>
    <s v="Q1 FY2024"/>
    <x v="0"/>
    <s v="DOE"/>
    <n v="1"/>
    <n v="0"/>
    <n v="0"/>
    <n v="1000000"/>
    <n v="0"/>
  </r>
  <r>
    <x v="10"/>
    <s v="Q1 FY2024"/>
    <x v="0"/>
    <s v="NSF"/>
    <n v="1"/>
    <n v="0"/>
    <n v="0"/>
    <n v="5312072"/>
    <n v="0"/>
  </r>
  <r>
    <x v="10"/>
    <s v="Q1 FY2024"/>
    <x v="0"/>
    <s v="Others"/>
    <n v="24"/>
    <n v="16"/>
    <n v="66.7"/>
    <n v="6222449"/>
    <n v="3248063"/>
  </r>
  <r>
    <x v="10"/>
    <s v="Q1 FY2024"/>
    <x v="0"/>
    <s v="USDA-NIFA"/>
    <n v="1"/>
    <n v="0"/>
    <n v="0"/>
    <n v="224912"/>
    <n v="0"/>
  </r>
  <r>
    <x v="10"/>
    <s v="Q1 FY2024"/>
    <x v="2"/>
    <s v="Others"/>
    <n v="1"/>
    <n v="1"/>
    <n v="100"/>
    <n v="10630"/>
    <n v="10630"/>
  </r>
  <r>
    <x v="10"/>
    <s v="Q1 FY2024"/>
    <x v="1"/>
    <s v="Others"/>
    <n v="10"/>
    <n v="7"/>
    <n v="70"/>
    <n v="1887289"/>
    <n v="1673146"/>
  </r>
  <r>
    <x v="10"/>
    <s v="Q2 FY2024"/>
    <x v="3"/>
    <s v="Others"/>
    <n v="1"/>
    <n v="1"/>
    <n v="100"/>
    <n v="955000"/>
    <n v="955000"/>
  </r>
  <r>
    <x v="10"/>
    <s v="Q2 FY2024"/>
    <x v="0"/>
    <s v="Others"/>
    <n v="7"/>
    <n v="6"/>
    <n v="85.7"/>
    <n v="1335773"/>
    <n v="576830"/>
  </r>
  <r>
    <x v="10"/>
    <s v="Q2 FY2024"/>
    <x v="2"/>
    <s v="Others"/>
    <n v="3"/>
    <n v="1"/>
    <n v="33.299999999999997"/>
    <n v="3539998"/>
    <n v="35000"/>
  </r>
  <r>
    <x v="10"/>
    <s v="Q2 FY2024"/>
    <x v="4"/>
    <s v="Others"/>
    <n v="1"/>
    <n v="1"/>
    <n v="100"/>
    <n v="750000"/>
    <n v="750000"/>
  </r>
  <r>
    <x v="10"/>
    <s v="Q2 FY2024"/>
    <x v="1"/>
    <s v="Others"/>
    <n v="4"/>
    <n v="3"/>
    <n v="75"/>
    <n v="2246204"/>
    <n v="2288901"/>
  </r>
  <r>
    <x v="10"/>
    <s v="Q2 FY2024"/>
    <x v="0"/>
    <s v="NSF"/>
    <n v="0"/>
    <n v="1"/>
    <m/>
    <n v="0"/>
    <n v="5312072"/>
  </r>
  <r>
    <x v="10"/>
    <s v="Q3 FY2024"/>
    <x v="0"/>
    <s v="NSF"/>
    <n v="2"/>
    <n v="0"/>
    <n v="0"/>
    <n v="15405851"/>
    <n v="0"/>
  </r>
  <r>
    <x v="10"/>
    <s v="Q3 FY2024"/>
    <x v="0"/>
    <s v="Others"/>
    <n v="15"/>
    <n v="3"/>
    <n v="20"/>
    <n v="2488732"/>
    <n v="2184037"/>
  </r>
  <r>
    <x v="10"/>
    <s v="Q3 FY2024"/>
    <x v="2"/>
    <s v="Others"/>
    <n v="7"/>
    <n v="1"/>
    <n v="14.3"/>
    <n v="7010191"/>
    <n v="4998"/>
  </r>
  <r>
    <x v="10"/>
    <s v="Q3 FY2024"/>
    <x v="4"/>
    <s v="Others"/>
    <n v="2"/>
    <n v="0"/>
    <n v="0"/>
    <n v="2343"/>
    <n v="0"/>
  </r>
  <r>
    <x v="10"/>
    <s v="Q3 FY2024"/>
    <x v="1"/>
    <s v="Others"/>
    <n v="12"/>
    <n v="3"/>
    <n v="25"/>
    <n v="814552"/>
    <n v="299645"/>
  </r>
  <r>
    <x v="10"/>
    <s v="Q4 FY2024"/>
    <x v="3"/>
    <s v="Others"/>
    <n v="1"/>
    <n v="1"/>
    <n v="100"/>
    <n v="450000"/>
    <n v="450000"/>
  </r>
  <r>
    <x v="10"/>
    <s v="Q4 FY2024"/>
    <x v="0"/>
    <s v="HHS (other than NIH)"/>
    <n v="1"/>
    <n v="0"/>
    <n v="0"/>
    <n v="3289745"/>
    <n v="0"/>
  </r>
  <r>
    <x v="10"/>
    <s v="Q4 FY2024"/>
    <x v="0"/>
    <s v="NIH"/>
    <n v="1"/>
    <n v="0"/>
    <n v="0"/>
    <n v="1560157"/>
    <n v="0"/>
  </r>
  <r>
    <x v="10"/>
    <s v="Q4 FY2024"/>
    <x v="0"/>
    <s v="Others"/>
    <n v="7"/>
    <n v="5"/>
    <n v="71.400000000000006"/>
    <n v="784507"/>
    <n v="714306"/>
  </r>
  <r>
    <x v="10"/>
    <s v="Q4 FY2024"/>
    <x v="2"/>
    <s v="Others"/>
    <n v="6"/>
    <n v="5"/>
    <n v="83.3"/>
    <n v="273496"/>
    <n v="221559"/>
  </r>
  <r>
    <x v="10"/>
    <s v="Q4 FY2024"/>
    <x v="4"/>
    <s v="Others"/>
    <n v="2"/>
    <n v="2"/>
    <n v="100"/>
    <n v="599238"/>
    <n v="0"/>
  </r>
  <r>
    <x v="10"/>
    <s v="Q4 FY2024"/>
    <x v="1"/>
    <s v="Others"/>
    <n v="5"/>
    <n v="4"/>
    <n v="80"/>
    <n v="1038571"/>
    <n v="117221"/>
  </r>
  <r>
    <x v="10"/>
    <s v="Q4 FY2024"/>
    <x v="0"/>
    <s v="DOE"/>
    <n v="0"/>
    <n v="1"/>
    <m/>
    <n v="0"/>
    <n v="1000000"/>
  </r>
  <r>
    <x v="10"/>
    <s v="Q1 FY2025"/>
    <x v="3"/>
    <s v="Others"/>
    <n v="1"/>
    <n v="1"/>
    <n v="100"/>
    <n v="15000000"/>
    <n v="15000000"/>
  </r>
  <r>
    <x v="10"/>
    <s v="Q1 FY2025"/>
    <x v="0"/>
    <s v="NIH"/>
    <n v="1"/>
    <n v="0"/>
    <n v="0"/>
    <n v="347012"/>
    <n v="0"/>
  </r>
  <r>
    <x v="10"/>
    <s v="Q1 FY2025"/>
    <x v="0"/>
    <s v="Others"/>
    <n v="8"/>
    <n v="8"/>
    <n v="100"/>
    <n v="1208968"/>
    <n v="854663"/>
  </r>
  <r>
    <x v="10"/>
    <s v="Q1 FY2025"/>
    <x v="2"/>
    <s v="Others"/>
    <n v="2"/>
    <n v="3"/>
    <n v="150"/>
    <n v="149236"/>
    <n v="81710"/>
  </r>
  <r>
    <x v="10"/>
    <s v="Q1 FY2025"/>
    <x v="4"/>
    <s v="Others"/>
    <n v="1"/>
    <n v="1"/>
    <n v="100"/>
    <n v="5000"/>
    <n v="5000"/>
  </r>
  <r>
    <x v="10"/>
    <s v="Q1 FY2025"/>
    <x v="1"/>
    <s v="Others"/>
    <n v="5"/>
    <n v="8"/>
    <n v="160"/>
    <n v="940739"/>
    <n v="1184983"/>
  </r>
  <r>
    <x v="10"/>
    <s v="Q1 FY2025"/>
    <x v="0"/>
    <s v="HHS (other than NIH)"/>
    <n v="0"/>
    <n v="1"/>
    <m/>
    <n v="0"/>
    <n v="3289745"/>
  </r>
  <r>
    <x v="10"/>
    <s v="Q2 FY2025"/>
    <x v="0"/>
    <s v="Others"/>
    <n v="4"/>
    <n v="4"/>
    <n v="100"/>
    <n v="2915550"/>
    <n v="911404"/>
  </r>
  <r>
    <x v="10"/>
    <s v="Q2 FY2025"/>
    <x v="2"/>
    <s v="Others"/>
    <n v="1"/>
    <n v="1"/>
    <n v="100"/>
    <n v="0"/>
    <n v="0"/>
  </r>
  <r>
    <x v="10"/>
    <s v="Q2 FY2025"/>
    <x v="1"/>
    <s v="Others"/>
    <n v="5"/>
    <n v="1"/>
    <n v="20"/>
    <n v="205828"/>
    <n v="240000"/>
  </r>
  <r>
    <x v="10"/>
    <s v="Q3 FY2025"/>
    <x v="3"/>
    <s v="Others"/>
    <n v="2"/>
    <n v="1"/>
    <n v="50"/>
    <n v="199848"/>
    <n v="10218"/>
  </r>
  <r>
    <x v="10"/>
    <s v="Q3 FY2025"/>
    <x v="0"/>
    <s v="NSF"/>
    <n v="1"/>
    <n v="2"/>
    <n v="200"/>
    <n v="2076882"/>
    <n v="2482733"/>
  </r>
  <r>
    <x v="10"/>
    <s v="Q3 FY2025"/>
    <x v="0"/>
    <s v="Others"/>
    <n v="3"/>
    <n v="2"/>
    <n v="66.7"/>
    <n v="1031692"/>
    <n v="934808"/>
  </r>
  <r>
    <x v="10"/>
    <s v="Q3 FY2025"/>
    <x v="2"/>
    <s v="Others"/>
    <n v="4"/>
    <n v="1"/>
    <n v="25"/>
    <n v="703822"/>
    <n v="3500000"/>
  </r>
  <r>
    <x v="10"/>
    <s v="Q3 FY2025"/>
    <x v="4"/>
    <s v="Others"/>
    <n v="1"/>
    <n v="0"/>
    <n v="0"/>
    <n v="5000"/>
    <n v="0"/>
  </r>
  <r>
    <x v="10"/>
    <s v="Q3 FY2025"/>
    <x v="1"/>
    <s v="Others"/>
    <n v="4"/>
    <n v="0"/>
    <n v="0"/>
    <n v="155753"/>
    <n v="0"/>
  </r>
  <r>
    <x v="11"/>
    <s v="Q1 FY2024"/>
    <x v="0"/>
    <s v="DOE"/>
    <n v="3"/>
    <n v="1"/>
    <n v="33.299999999999997"/>
    <n v="17705954"/>
    <n v="300000"/>
  </r>
  <r>
    <x v="11"/>
    <s v="Q1 FY2024"/>
    <x v="0"/>
    <s v="Others"/>
    <n v="1"/>
    <n v="0"/>
    <n v="0"/>
    <n v="2500006"/>
    <n v="0"/>
  </r>
  <r>
    <x v="11"/>
    <s v="Q1 FY2024"/>
    <x v="2"/>
    <s v="Others"/>
    <n v="2"/>
    <n v="1"/>
    <n v="50"/>
    <n v="61655"/>
    <n v="43831"/>
  </r>
  <r>
    <x v="11"/>
    <s v="Q1 FY2024"/>
    <x v="4"/>
    <s v="Others"/>
    <n v="2"/>
    <n v="2"/>
    <n v="100"/>
    <n v="154180"/>
    <n v="154180"/>
  </r>
  <r>
    <x v="11"/>
    <s v="Q1 FY2024"/>
    <x v="1"/>
    <s v="Others"/>
    <n v="1"/>
    <n v="0"/>
    <n v="0"/>
    <n v="842484"/>
    <n v="0"/>
  </r>
  <r>
    <x v="11"/>
    <s v="Q2 FY2024"/>
    <x v="0"/>
    <s v="DOE"/>
    <n v="3"/>
    <n v="0"/>
    <n v="0"/>
    <n v="11899073"/>
    <n v="0"/>
  </r>
  <r>
    <x v="11"/>
    <s v="Q2 FY2024"/>
    <x v="0"/>
    <s v="Others"/>
    <n v="4"/>
    <n v="1"/>
    <n v="25"/>
    <n v="1630216"/>
    <n v="179905"/>
  </r>
  <r>
    <x v="11"/>
    <s v="Q2 FY2024"/>
    <x v="4"/>
    <s v="Others"/>
    <n v="1"/>
    <n v="1"/>
    <n v="100"/>
    <n v="412375"/>
    <n v="412375"/>
  </r>
  <r>
    <x v="11"/>
    <s v="Q2 FY2024"/>
    <x v="2"/>
    <s v="Others"/>
    <n v="0"/>
    <n v="1"/>
    <m/>
    <n v="0"/>
    <n v="17824"/>
  </r>
  <r>
    <x v="11"/>
    <s v="Q3 FY2024"/>
    <x v="3"/>
    <s v="Others"/>
    <n v="2"/>
    <n v="0"/>
    <n v="0"/>
    <n v="533000"/>
    <n v="0"/>
  </r>
  <r>
    <x v="11"/>
    <s v="Q3 FY2024"/>
    <x v="0"/>
    <s v="DOE"/>
    <n v="2"/>
    <n v="1"/>
    <n v="50"/>
    <n v="5726236"/>
    <n v="998968"/>
  </r>
  <r>
    <x v="11"/>
    <s v="Q3 FY2024"/>
    <x v="0"/>
    <s v="NSF"/>
    <n v="1"/>
    <n v="0"/>
    <n v="0"/>
    <n v="423030"/>
    <n v="0"/>
  </r>
  <r>
    <x v="11"/>
    <s v="Q3 FY2024"/>
    <x v="0"/>
    <s v="Others"/>
    <n v="2"/>
    <n v="0"/>
    <n v="0"/>
    <n v="977318"/>
    <n v="0"/>
  </r>
  <r>
    <x v="11"/>
    <s v="Q3 FY2024"/>
    <x v="2"/>
    <s v="Others"/>
    <n v="1"/>
    <n v="1"/>
    <n v="100"/>
    <n v="604833"/>
    <n v="604833"/>
  </r>
  <r>
    <x v="11"/>
    <s v="Q3 FY2024"/>
    <x v="4"/>
    <s v="Others"/>
    <n v="1"/>
    <n v="0"/>
    <n v="0"/>
    <n v="50000"/>
    <n v="0"/>
  </r>
  <r>
    <x v="11"/>
    <s v="Q3 FY2024"/>
    <x v="1"/>
    <s v="Others"/>
    <n v="2"/>
    <n v="0"/>
    <n v="0"/>
    <n v="3450000"/>
    <n v="0"/>
  </r>
  <r>
    <x v="11"/>
    <s v="Q4 FY2024"/>
    <x v="3"/>
    <s v="Others"/>
    <n v="1"/>
    <n v="0"/>
    <n v="0"/>
    <n v="300000"/>
    <n v="0"/>
  </r>
  <r>
    <x v="11"/>
    <s v="Q4 FY2024"/>
    <x v="0"/>
    <s v="DOE"/>
    <n v="2"/>
    <n v="2"/>
    <n v="100"/>
    <n v="9499750"/>
    <n v="13407446"/>
  </r>
  <r>
    <x v="11"/>
    <s v="Q4 FY2024"/>
    <x v="0"/>
    <s v="Others"/>
    <n v="2"/>
    <n v="0"/>
    <n v="0"/>
    <n v="184975"/>
    <n v="0"/>
  </r>
  <r>
    <x v="11"/>
    <s v="Q4 FY2024"/>
    <x v="2"/>
    <s v="Others"/>
    <n v="1"/>
    <n v="0"/>
    <n v="0"/>
    <n v="558617"/>
    <n v="0"/>
  </r>
  <r>
    <x v="11"/>
    <s v="Q4 FY2024"/>
    <x v="1"/>
    <s v="Others"/>
    <n v="1"/>
    <n v="0"/>
    <n v="0"/>
    <n v="2750000"/>
    <n v="0"/>
  </r>
  <r>
    <x v="11"/>
    <s v="Q4 FY2024"/>
    <x v="4"/>
    <s v="Others"/>
    <n v="0"/>
    <n v="1"/>
    <m/>
    <n v="0"/>
    <n v="50000"/>
  </r>
  <r>
    <x v="11"/>
    <s v="Q1 FY2025"/>
    <x v="3"/>
    <s v="Others"/>
    <n v="3"/>
    <n v="1"/>
    <n v="33.299999999999997"/>
    <n v="323029"/>
    <n v="197916"/>
  </r>
  <r>
    <x v="11"/>
    <s v="Q1 FY2025"/>
    <x v="0"/>
    <s v="DOE"/>
    <n v="2"/>
    <n v="1"/>
    <n v="50"/>
    <n v="4146094"/>
    <n v="8998257"/>
  </r>
  <r>
    <x v="11"/>
    <s v="Q1 FY2025"/>
    <x v="0"/>
    <s v="Others"/>
    <n v="2"/>
    <n v="2"/>
    <n v="100"/>
    <n v="228886"/>
    <n v="649823"/>
  </r>
  <r>
    <x v="11"/>
    <s v="Q1 FY2025"/>
    <x v="1"/>
    <s v="Others"/>
    <n v="0"/>
    <n v="2"/>
    <m/>
    <n v="0"/>
    <n v="2900000"/>
  </r>
  <r>
    <x v="11"/>
    <s v="Q2 FY2025"/>
    <x v="3"/>
    <s v="Others"/>
    <n v="1"/>
    <n v="4"/>
    <n v="400"/>
    <n v="1"/>
    <n v="424622"/>
  </r>
  <r>
    <x v="11"/>
    <s v="Q2 FY2025"/>
    <x v="0"/>
    <s v="DOE"/>
    <n v="2"/>
    <n v="0"/>
    <n v="0"/>
    <n v="19627822"/>
    <n v="0"/>
  </r>
  <r>
    <x v="11"/>
    <s v="Q2 FY2025"/>
    <x v="0"/>
    <s v="Others"/>
    <n v="1"/>
    <n v="1"/>
    <n v="100"/>
    <n v="206000"/>
    <n v="206000"/>
  </r>
  <r>
    <x v="11"/>
    <s v="Q2 FY2025"/>
    <x v="4"/>
    <s v="Others"/>
    <n v="3"/>
    <n v="2"/>
    <n v="66.7"/>
    <n v="795635"/>
    <n v="186429"/>
  </r>
  <r>
    <x v="11"/>
    <s v="Q3 FY2025"/>
    <x v="3"/>
    <s v="Others"/>
    <n v="1"/>
    <n v="2"/>
    <n v="200"/>
    <n v="506942"/>
    <n v="532434"/>
  </r>
  <r>
    <x v="11"/>
    <s v="Q3 FY2025"/>
    <x v="0"/>
    <s v="Others"/>
    <n v="1"/>
    <n v="0"/>
    <n v="0"/>
    <n v="2051748"/>
    <n v="0"/>
  </r>
  <r>
    <x v="11"/>
    <s v="Q3 FY2025"/>
    <x v="2"/>
    <s v="Others"/>
    <n v="1"/>
    <n v="1"/>
    <n v="100"/>
    <n v="54356"/>
    <n v="54356"/>
  </r>
  <r>
    <x v="11"/>
    <s v="Q3 FY2025"/>
    <x v="4"/>
    <s v="Others"/>
    <n v="1"/>
    <n v="0"/>
    <n v="0"/>
    <n v="1925000"/>
    <n v="0"/>
  </r>
  <r>
    <x v="11"/>
    <s v="Q3 FY2025"/>
    <x v="1"/>
    <s v="Others"/>
    <n v="6"/>
    <n v="3"/>
    <n v="50"/>
    <n v="1916507"/>
    <n v="347687"/>
  </r>
  <r>
    <x v="12"/>
    <s v="Q4 FY2024"/>
    <x v="0"/>
    <s v="Others"/>
    <n v="1"/>
    <n v="0"/>
    <n v="0"/>
    <n v="5202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11FB5E-0868-403F-B25E-98F4BF44301B}"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colHeaderCaption="Sponsor Types">
  <location ref="A49:M65" firstHeaderRow="1" firstDataRow="3" firstDataCol="1"/>
  <pivotFields count="13">
    <pivotField axis="axisRow" showAll="0">
      <items count="15">
        <item x="0"/>
        <item x="1"/>
        <item x="2"/>
        <item x="3"/>
        <item x="4"/>
        <item x="5"/>
        <item x="6"/>
        <item x="8"/>
        <item x="9"/>
        <item x="10"/>
        <item x="11"/>
        <item x="12"/>
        <item m="1" x="13"/>
        <item x="7"/>
        <item t="default"/>
      </items>
    </pivotField>
    <pivotField showAll="0"/>
    <pivotField axis="axisCol" showAll="0">
      <items count="6">
        <item x="3"/>
        <item x="0"/>
        <item x="2"/>
        <item x="4"/>
        <item x="1"/>
        <item t="default"/>
      </items>
    </pivotField>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4">
    <i>
      <x/>
    </i>
    <i>
      <x v="1"/>
    </i>
    <i>
      <x v="2"/>
    </i>
    <i>
      <x v="3"/>
    </i>
    <i>
      <x v="4"/>
    </i>
    <i>
      <x v="5"/>
    </i>
    <i>
      <x v="6"/>
    </i>
    <i>
      <x v="7"/>
    </i>
    <i>
      <x v="8"/>
    </i>
    <i>
      <x v="9"/>
    </i>
    <i>
      <x v="10"/>
    </i>
    <i>
      <x v="11"/>
    </i>
    <i>
      <x v="13"/>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Total Received Amount ($)" fld="8" baseField="0" baseItem="2"/>
    <dataField name="% " fld="8" showDataAs="percentOfRow" baseField="0" baseItem="0" numFmtId="10"/>
  </dataFields>
  <formats count="52">
    <format dxfId="51">
      <pivotArea field="2" type="button" dataOnly="0" labelOnly="1" outline="0" axis="axisCol" fieldPosition="0"/>
    </format>
    <format dxfId="50">
      <pivotArea type="topRight" dataOnly="0" labelOnly="1" outline="0" fieldPosition="0"/>
    </format>
    <format dxfId="49">
      <pivotArea collapsedLevelsAreSubtotals="1" fieldPosition="0">
        <references count="2">
          <reference field="0" count="1">
            <x v="4"/>
          </reference>
          <reference field="2" count="1" selected="0">
            <x v="4"/>
          </reference>
        </references>
      </pivotArea>
    </format>
    <format dxfId="48">
      <pivotArea collapsedLevelsAreSubtotals="1" fieldPosition="0">
        <references count="2">
          <reference field="0" count="1">
            <x v="3"/>
          </reference>
          <reference field="2" count="1" selected="0">
            <x v="2"/>
          </reference>
        </references>
      </pivotArea>
    </format>
    <format dxfId="47">
      <pivotArea collapsedLevelsAreSubtotals="1" fieldPosition="0">
        <references count="2">
          <reference field="0" count="1">
            <x v="8"/>
          </reference>
          <reference field="2" count="1" selected="0">
            <x v="4"/>
          </reference>
        </references>
      </pivotArea>
    </format>
    <format dxfId="46">
      <pivotArea outline="0" fieldPosition="0">
        <references count="1">
          <reference field="4294967294" count="1">
            <x v="1"/>
          </reference>
        </references>
      </pivotArea>
    </format>
    <format dxfId="45">
      <pivotArea collapsedLevelsAreSubtotals="1" fieldPosition="0">
        <references count="2">
          <reference field="0" count="1">
            <x v="0"/>
          </reference>
          <reference field="2" count="1" selected="0">
            <x v="1"/>
          </reference>
        </references>
      </pivotArea>
    </format>
    <format dxfId="44">
      <pivotArea collapsedLevelsAreSubtotals="1" fieldPosition="0">
        <references count="2">
          <reference field="0" count="2">
            <x v="1"/>
            <x v="2"/>
          </reference>
          <reference field="2" count="1" selected="0">
            <x v="1"/>
          </reference>
        </references>
      </pivotArea>
    </format>
    <format dxfId="43">
      <pivotArea collapsedLevelsAreSubtotals="1" fieldPosition="0">
        <references count="2">
          <reference field="0" count="1">
            <x v="3"/>
          </reference>
          <reference field="2" count="1" selected="0">
            <x v="2"/>
          </reference>
        </references>
      </pivotArea>
    </format>
    <format dxfId="42">
      <pivotArea collapsedLevelsAreSubtotals="1" fieldPosition="0">
        <references count="2">
          <reference field="0" count="1">
            <x v="6"/>
          </reference>
          <reference field="2" count="1" selected="0">
            <x v="1"/>
          </reference>
        </references>
      </pivotArea>
    </format>
    <format dxfId="41">
      <pivotArea collapsedLevelsAreSubtotals="1" fieldPosition="0">
        <references count="2">
          <reference field="0" count="1">
            <x v="5"/>
          </reference>
          <reference field="2" count="1" selected="0">
            <x v="4"/>
          </reference>
        </references>
      </pivotArea>
    </format>
    <format dxfId="40">
      <pivotArea collapsedLevelsAreSubtotals="1" fieldPosition="0">
        <references count="2">
          <reference field="0" count="1">
            <x v="7"/>
          </reference>
          <reference field="2" count="1" selected="0">
            <x v="1"/>
          </reference>
        </references>
      </pivotArea>
    </format>
    <format dxfId="39">
      <pivotArea collapsedLevelsAreSubtotals="1" fieldPosition="0">
        <references count="2">
          <reference field="0" count="1">
            <x v="9"/>
          </reference>
          <reference field="2" count="1" selected="0">
            <x v="1"/>
          </reference>
        </references>
      </pivotArea>
    </format>
    <format dxfId="38">
      <pivotArea collapsedLevelsAreSubtotals="1" fieldPosition="0">
        <references count="2">
          <reference field="0" count="1">
            <x v="9"/>
          </reference>
          <reference field="2" count="1" selected="0">
            <x v="0"/>
          </reference>
        </references>
      </pivotArea>
    </format>
    <format dxfId="37">
      <pivotArea collapsedLevelsAreSubtotals="1" fieldPosition="0">
        <references count="2">
          <reference field="0" count="1">
            <x v="9"/>
          </reference>
          <reference field="2" count="1" selected="0">
            <x v="0"/>
          </reference>
        </references>
      </pivotArea>
    </format>
    <format dxfId="36">
      <pivotArea collapsedLevelsAreSubtotals="1" fieldPosition="0">
        <references count="2">
          <reference field="0" count="1">
            <x v="10"/>
          </reference>
          <reference field="2" count="1" selected="0">
            <x v="1"/>
          </reference>
        </references>
      </pivotArea>
    </format>
    <format dxfId="35">
      <pivotArea collapsedLevelsAreSubtotals="1" fieldPosition="0">
        <references count="2">
          <reference field="0" count="1">
            <x v="3"/>
          </reference>
          <reference field="2" count="1" selected="0">
            <x v="4"/>
          </reference>
        </references>
      </pivotArea>
    </format>
    <format dxfId="34">
      <pivotArea collapsedLevelsAreSubtotals="1" fieldPosition="0">
        <references count="2">
          <reference field="0" count="2">
            <x v="9"/>
            <x v="10"/>
          </reference>
          <reference field="2" count="1" selected="0">
            <x v="1"/>
          </reference>
        </references>
      </pivotArea>
    </format>
    <format dxfId="33">
      <pivotArea collapsedLevelsAreSubtotals="1" fieldPosition="0">
        <references count="2">
          <reference field="0" count="9">
            <x v="0"/>
            <x v="1"/>
            <x v="2"/>
            <x v="3"/>
            <x v="4"/>
            <x v="5"/>
            <x v="6"/>
            <x v="7"/>
            <x v="8"/>
          </reference>
          <reference field="2" count="1" selected="0">
            <x v="1"/>
          </reference>
        </references>
      </pivotArea>
    </format>
    <format dxfId="32">
      <pivotArea collapsedLevelsAreSubtotals="1" fieldPosition="0">
        <references count="2">
          <reference field="0" count="6">
            <x v="3"/>
            <x v="4"/>
            <x v="5"/>
            <x v="6"/>
            <x v="7"/>
            <x v="8"/>
          </reference>
          <reference field="2" count="1" selected="0">
            <x v="4"/>
          </reference>
        </references>
      </pivotArea>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fieldPosition="0">
        <references count="1">
          <reference field="2" count="0"/>
        </references>
      </pivotArea>
    </format>
    <format dxfId="27">
      <pivotArea dataOnly="0" labelOnly="1" grandCol="1" outline="0" fieldPosition="0"/>
    </format>
    <format dxfId="26">
      <pivotArea collapsedLevelsAreSubtotals="1" fieldPosition="0">
        <references count="3">
          <reference field="4294967294" count="1" selected="0">
            <x v="0"/>
          </reference>
          <reference field="0" count="0"/>
          <reference field="2" count="1" selected="0">
            <x v="0"/>
          </reference>
        </references>
      </pivotArea>
    </format>
    <format dxfId="25">
      <pivotArea collapsedLevelsAreSubtotals="1" fieldPosition="0">
        <references count="3">
          <reference field="4294967294" count="1" selected="0">
            <x v="0"/>
          </reference>
          <reference field="0" count="0"/>
          <reference field="2" count="1" selected="0">
            <x v="1"/>
          </reference>
        </references>
      </pivotArea>
    </format>
    <format dxfId="24">
      <pivotArea collapsedLevelsAreSubtotals="1" fieldPosition="0">
        <references count="3">
          <reference field="4294967294" count="1" selected="0">
            <x v="0"/>
          </reference>
          <reference field="0" count="0"/>
          <reference field="2" count="1" selected="0">
            <x v="2"/>
          </reference>
        </references>
      </pivotArea>
    </format>
    <format dxfId="23">
      <pivotArea collapsedLevelsAreSubtotals="1" fieldPosition="0">
        <references count="3">
          <reference field="4294967294" count="1" selected="0">
            <x v="0"/>
          </reference>
          <reference field="0" count="0"/>
          <reference field="2" count="1" selected="0">
            <x v="3"/>
          </reference>
        </references>
      </pivotArea>
    </format>
    <format dxfId="22">
      <pivotArea collapsedLevelsAreSubtotals="1" fieldPosition="0">
        <references count="3">
          <reference field="4294967294" count="1" selected="0">
            <x v="0"/>
          </reference>
          <reference field="0" count="0"/>
          <reference field="2" count="1" selected="0">
            <x v="4"/>
          </reference>
        </references>
      </pivotArea>
    </format>
    <format dxfId="21">
      <pivotArea field="0" grandCol="1" collapsedLevelsAreSubtotals="1" axis="axisRow" fieldPosition="0">
        <references count="2">
          <reference field="4294967294" count="1" selected="0">
            <x v="0"/>
          </reference>
          <reference field="0" count="0"/>
        </references>
      </pivotArea>
    </format>
    <format dxfId="20">
      <pivotArea outline="0" collapsedLevelsAreSubtotals="1" fieldPosition="0">
        <references count="2">
          <reference field="4294967294" count="1" selected="0">
            <x v="0"/>
          </reference>
          <reference field="2" count="1" selected="0">
            <x v="0"/>
          </reference>
        </references>
      </pivotArea>
    </format>
    <format dxfId="19">
      <pivotArea dataOnly="0" labelOnly="1" outline="0" fieldPosition="0">
        <references count="2">
          <reference field="4294967294" count="1">
            <x v="0"/>
          </reference>
          <reference field="2" count="1" selected="0">
            <x v="0"/>
          </reference>
        </references>
      </pivotArea>
    </format>
    <format dxfId="18">
      <pivotArea outline="0" collapsedLevelsAreSubtotals="1" fieldPosition="0">
        <references count="2">
          <reference field="4294967294" count="1" selected="0">
            <x v="0"/>
          </reference>
          <reference field="2" count="1" selected="0">
            <x v="1"/>
          </reference>
        </references>
      </pivotArea>
    </format>
    <format dxfId="17">
      <pivotArea dataOnly="0" labelOnly="1" outline="0" fieldPosition="0">
        <references count="2">
          <reference field="4294967294" count="1">
            <x v="0"/>
          </reference>
          <reference field="2" count="1" selected="0">
            <x v="1"/>
          </reference>
        </references>
      </pivotArea>
    </format>
    <format dxfId="16">
      <pivotArea outline="0" collapsedLevelsAreSubtotals="1" fieldPosition="0">
        <references count="2">
          <reference field="4294967294" count="1" selected="0">
            <x v="0"/>
          </reference>
          <reference field="2" count="1" selected="0">
            <x v="2"/>
          </reference>
        </references>
      </pivotArea>
    </format>
    <format dxfId="15">
      <pivotArea dataOnly="0" labelOnly="1" outline="0" fieldPosition="0">
        <references count="2">
          <reference field="4294967294" count="1">
            <x v="0"/>
          </reference>
          <reference field="2" count="1" selected="0">
            <x v="2"/>
          </reference>
        </references>
      </pivotArea>
    </format>
    <format dxfId="14">
      <pivotArea outline="0" collapsedLevelsAreSubtotals="1" fieldPosition="0">
        <references count="2">
          <reference field="4294967294" count="1" selected="0">
            <x v="0"/>
          </reference>
          <reference field="2" count="1" selected="0">
            <x v="3"/>
          </reference>
        </references>
      </pivotArea>
    </format>
    <format dxfId="13">
      <pivotArea dataOnly="0" labelOnly="1" outline="0" fieldPosition="0">
        <references count="2">
          <reference field="4294967294" count="1">
            <x v="0"/>
          </reference>
          <reference field="2" count="1" selected="0">
            <x v="3"/>
          </reference>
        </references>
      </pivotArea>
    </format>
    <format dxfId="12">
      <pivotArea outline="0" collapsedLevelsAreSubtotals="1" fieldPosition="0">
        <references count="2">
          <reference field="4294967294" count="1" selected="0">
            <x v="0"/>
          </reference>
          <reference field="2" count="1" selected="0">
            <x v="4"/>
          </reference>
        </references>
      </pivotArea>
    </format>
    <format dxfId="11">
      <pivotArea dataOnly="0" labelOnly="1" outline="0" fieldPosition="0">
        <references count="2">
          <reference field="4294967294" count="1">
            <x v="0"/>
          </reference>
          <reference field="2" count="1" selected="0">
            <x v="4"/>
          </reference>
        </references>
      </pivotArea>
    </format>
    <format dxfId="10">
      <pivotArea field="2" grandCol="1" outline="0" collapsedLevelsAreSubtotals="1" axis="axisCol" fieldPosition="0">
        <references count="1">
          <reference field="4294967294" count="1" selected="0">
            <x v="0"/>
          </reference>
        </references>
      </pivotArea>
    </format>
    <format dxfId="9">
      <pivotArea field="2" dataOnly="0" labelOnly="1" grandCol="1" outline="0" axis="axisCol" fieldPosition="0">
        <references count="1">
          <reference field="4294967294" count="1" selected="0">
            <x v="0"/>
          </reference>
        </references>
      </pivotArea>
    </format>
    <format dxfId="8">
      <pivotArea field="2" dataOnly="0" labelOnly="1" grandCol="1" outline="0" axis="axisCol" fieldPosition="0">
        <references count="1">
          <reference field="4294967294" count="1" selected="0">
            <x v="1"/>
          </reference>
        </references>
      </pivotArea>
    </format>
    <format dxfId="7">
      <pivotArea outline="0" collapsedLevelsAreSubtotals="1" fieldPosition="0"/>
    </format>
    <format dxfId="6">
      <pivotArea field="2" dataOnly="0" labelOnly="1" grandCol="1" outline="0" axis="axisCol" fieldPosition="0">
        <references count="1">
          <reference field="4294967294" count="1" selected="0">
            <x v="0"/>
          </reference>
        </references>
      </pivotArea>
    </format>
    <format dxfId="5">
      <pivotArea field="2" dataOnly="0" labelOnly="1" grandCol="1" outline="0" axis="axisCol" fieldPosition="0">
        <references count="1">
          <reference field="4294967294" count="1" selected="0">
            <x v="1"/>
          </reference>
        </references>
      </pivotArea>
    </format>
    <format dxfId="4">
      <pivotArea dataOnly="0" labelOnly="1" outline="0" fieldPosition="0">
        <references count="2">
          <reference field="4294967294" count="2">
            <x v="0"/>
            <x v="1"/>
          </reference>
          <reference field="2" count="1" selected="0">
            <x v="0"/>
          </reference>
        </references>
      </pivotArea>
    </format>
    <format dxfId="3">
      <pivotArea dataOnly="0" labelOnly="1" outline="0" fieldPosition="0">
        <references count="2">
          <reference field="4294967294" count="2">
            <x v="0"/>
            <x v="1"/>
          </reference>
          <reference field="2" count="1" selected="0">
            <x v="1"/>
          </reference>
        </references>
      </pivotArea>
    </format>
    <format dxfId="2">
      <pivotArea dataOnly="0" labelOnly="1" outline="0" fieldPosition="0">
        <references count="2">
          <reference field="4294967294" count="2">
            <x v="0"/>
            <x v="1"/>
          </reference>
          <reference field="2" count="1" selected="0">
            <x v="2"/>
          </reference>
        </references>
      </pivotArea>
    </format>
    <format dxfId="1">
      <pivotArea dataOnly="0" labelOnly="1" outline="0" fieldPosition="0">
        <references count="2">
          <reference field="4294967294" count="2">
            <x v="0"/>
            <x v="1"/>
          </reference>
          <reference field="2" count="1" selected="0">
            <x v="3"/>
          </reference>
        </references>
      </pivotArea>
    </format>
    <format dxfId="0">
      <pivotArea dataOnly="0" labelOnly="1" outline="0" fieldPosition="0">
        <references count="2">
          <reference field="4294967294" count="2">
            <x v="0"/>
            <x v="1"/>
          </reference>
          <reference field="2"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1D550E-2328-408E-9D48-7DC1604DBE64}"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colHeaderCaption="Sponsor Types">
  <location ref="A30:M46" firstHeaderRow="1" firstDataRow="3" firstDataCol="1"/>
  <pivotFields count="13">
    <pivotField axis="axisRow" showAll="0">
      <items count="15">
        <item x="0"/>
        <item x="1"/>
        <item x="2"/>
        <item x="3"/>
        <item x="4"/>
        <item x="5"/>
        <item x="6"/>
        <item x="8"/>
        <item x="9"/>
        <item x="10"/>
        <item x="11"/>
        <item x="12"/>
        <item m="1" x="13"/>
        <item x="7"/>
        <item t="default"/>
      </items>
    </pivotField>
    <pivotField showAll="0"/>
    <pivotField axis="axisCol" showAll="0">
      <items count="6">
        <item x="3"/>
        <item x="0"/>
        <item x="2"/>
        <item x="4"/>
        <item x="1"/>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4">
    <i>
      <x/>
    </i>
    <i>
      <x v="1"/>
    </i>
    <i>
      <x v="2"/>
    </i>
    <i>
      <x v="3"/>
    </i>
    <i>
      <x v="4"/>
    </i>
    <i>
      <x v="5"/>
    </i>
    <i>
      <x v="6"/>
    </i>
    <i>
      <x v="7"/>
    </i>
    <i>
      <x v="8"/>
    </i>
    <i>
      <x v="9"/>
    </i>
    <i>
      <x v="10"/>
    </i>
    <i>
      <x v="11"/>
    </i>
    <i>
      <x v="13"/>
    </i>
    <i t="grand">
      <x/>
    </i>
  </rowItems>
  <colFields count="2">
    <field x="2"/>
    <field x="-2"/>
  </colFields>
  <colItems count="12">
    <i>
      <x/>
      <x/>
    </i>
    <i r="1" i="1">
      <x v="1"/>
    </i>
    <i>
      <x v="1"/>
      <x/>
    </i>
    <i r="1" i="1">
      <x v="1"/>
    </i>
    <i>
      <x v="2"/>
      <x/>
    </i>
    <i r="1" i="1">
      <x v="1"/>
    </i>
    <i>
      <x v="3"/>
      <x/>
    </i>
    <i r="1" i="1">
      <x v="1"/>
    </i>
    <i>
      <x v="4"/>
      <x/>
    </i>
    <i r="1" i="1">
      <x v="1"/>
    </i>
    <i t="grand">
      <x/>
    </i>
    <i t="grand" i="1">
      <x/>
    </i>
  </colItems>
  <dataFields count="2">
    <dataField name="# of Grant received" fld="5" baseField="0" baseItem="0"/>
    <dataField name="%" fld="5" showDataAs="percentOfRow" baseField="0" baseItem="0" numFmtId="10"/>
  </dataFields>
  <formats count="21">
    <format dxfId="72">
      <pivotArea dataOnly="0" labelOnly="1" grandCol="1" outline="0" fieldPosition="0"/>
    </format>
    <format dxfId="71">
      <pivotArea collapsedLevelsAreSubtotals="1" fieldPosition="0">
        <references count="2">
          <reference field="0" count="1">
            <x v="4"/>
          </reference>
          <reference field="2" count="1" selected="0">
            <x v="4"/>
          </reference>
        </references>
      </pivotArea>
    </format>
    <format dxfId="70">
      <pivotArea collapsedLevelsAreSubtotals="1" fieldPosition="0">
        <references count="2">
          <reference field="0" count="1">
            <x v="3"/>
          </reference>
          <reference field="2" count="1" selected="0">
            <x v="2"/>
          </reference>
        </references>
      </pivotArea>
    </format>
    <format dxfId="69">
      <pivotArea collapsedLevelsAreSubtotals="1" fieldPosition="0">
        <references count="2">
          <reference field="0" count="1">
            <x v="8"/>
          </reference>
          <reference field="2" count="1" selected="0">
            <x v="4"/>
          </reference>
        </references>
      </pivotArea>
    </format>
    <format dxfId="68">
      <pivotArea collapsedLevelsAreSubtotals="1" fieldPosition="0">
        <references count="2">
          <reference field="0" count="5">
            <x v="4"/>
            <x v="5"/>
            <x v="6"/>
            <x v="7"/>
            <x v="8"/>
          </reference>
          <reference field="2" count="1" selected="0">
            <x v="4"/>
          </reference>
        </references>
      </pivotArea>
    </format>
    <format dxfId="67">
      <pivotArea collapsedLevelsAreSubtotals="1" fieldPosition="0">
        <references count="2">
          <reference field="0" count="1">
            <x v="3"/>
          </reference>
          <reference field="2" count="1" selected="0">
            <x v="2"/>
          </reference>
        </references>
      </pivotArea>
    </format>
    <format dxfId="66">
      <pivotArea collapsedLevelsAreSubtotals="1" fieldPosition="0">
        <references count="1">
          <reference field="0" count="0"/>
        </references>
      </pivotArea>
    </format>
    <format dxfId="65">
      <pivotArea grandRow="1" outline="0" collapsedLevelsAreSubtotals="1" fieldPosition="0"/>
    </format>
    <format dxfId="64">
      <pivotArea dataOnly="0" labelOnly="1" grandRow="1" outline="0" fieldPosition="0"/>
    </format>
    <format dxfId="63">
      <pivotArea outline="0" collapsedLevelsAreSubtotals="1" fieldPosition="0"/>
    </format>
    <format dxfId="62">
      <pivotArea field="2" type="button" dataOnly="0" labelOnly="1" outline="0" axis="axisCol" fieldPosition="0"/>
    </format>
    <format dxfId="61">
      <pivotArea field="-2" type="button" dataOnly="0" labelOnly="1" outline="0" axis="axisCol" fieldPosition="1"/>
    </format>
    <format dxfId="60">
      <pivotArea type="topRight" dataOnly="0" labelOnly="1" outline="0" fieldPosition="0"/>
    </format>
    <format dxfId="59">
      <pivotArea dataOnly="0" labelOnly="1" fieldPosition="0">
        <references count="1">
          <reference field="2" count="0"/>
        </references>
      </pivotArea>
    </format>
    <format dxfId="58">
      <pivotArea field="2" dataOnly="0" labelOnly="1" grandCol="1" outline="0" axis="axisCol" fieldPosition="0">
        <references count="1">
          <reference field="4294967294" count="1" selected="0">
            <x v="0"/>
          </reference>
        </references>
      </pivotArea>
    </format>
    <format dxfId="57">
      <pivotArea field="2" dataOnly="0" labelOnly="1" grandCol="1" outline="0" axis="axisCol" fieldPosition="0">
        <references count="1">
          <reference field="4294967294" count="1" selected="0">
            <x v="1"/>
          </reference>
        </references>
      </pivotArea>
    </format>
    <format dxfId="56">
      <pivotArea dataOnly="0" labelOnly="1" outline="0" fieldPosition="0">
        <references count="2">
          <reference field="4294967294" count="2">
            <x v="0"/>
            <x v="1"/>
          </reference>
          <reference field="2" count="1" selected="0">
            <x v="0"/>
          </reference>
        </references>
      </pivotArea>
    </format>
    <format dxfId="55">
      <pivotArea dataOnly="0" labelOnly="1" outline="0" fieldPosition="0">
        <references count="2">
          <reference field="4294967294" count="2">
            <x v="0"/>
            <x v="1"/>
          </reference>
          <reference field="2" count="1" selected="0">
            <x v="1"/>
          </reference>
        </references>
      </pivotArea>
    </format>
    <format dxfId="54">
      <pivotArea dataOnly="0" labelOnly="1" outline="0" fieldPosition="0">
        <references count="2">
          <reference field="4294967294" count="2">
            <x v="0"/>
            <x v="1"/>
          </reference>
          <reference field="2" count="1" selected="0">
            <x v="2"/>
          </reference>
        </references>
      </pivotArea>
    </format>
    <format dxfId="53">
      <pivotArea dataOnly="0" labelOnly="1" outline="0" fieldPosition="0">
        <references count="2">
          <reference field="4294967294" count="2">
            <x v="0"/>
            <x v="1"/>
          </reference>
          <reference field="2" count="1" selected="0">
            <x v="3"/>
          </reference>
        </references>
      </pivotArea>
    </format>
    <format dxfId="52">
      <pivotArea dataOnly="0" labelOnly="1" outline="0" fieldPosition="0">
        <references count="2">
          <reference field="4294967294" count="2">
            <x v="0"/>
            <x v="1"/>
          </reference>
          <reference field="2"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E6D156-EE81-425F-85FC-9BBC00E84A07}"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ponsor Type">
  <location ref="A20:D26" firstHeaderRow="0" firstDataRow="1" firstDataCol="1"/>
  <pivotFields count="13">
    <pivotField showAll="0"/>
    <pivotField showAll="0"/>
    <pivotField axis="axisRow" showAll="0">
      <items count="6">
        <item x="3"/>
        <item x="0"/>
        <item x="2"/>
        <item x="4"/>
        <item x="1"/>
        <item t="default"/>
      </items>
    </pivotField>
    <pivotField showAll="0"/>
    <pivotField dataField="1" showAll="0"/>
    <pivotField dataField="1"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i>
    <i>
      <x v="1"/>
    </i>
    <i>
      <x v="2"/>
    </i>
    <i>
      <x v="3"/>
    </i>
    <i>
      <x v="4"/>
    </i>
    <i t="grand">
      <x/>
    </i>
  </rowItems>
  <colFields count="1">
    <field x="-2"/>
  </colFields>
  <colItems count="3">
    <i>
      <x/>
    </i>
    <i i="1">
      <x v="1"/>
    </i>
    <i i="2">
      <x v="2"/>
    </i>
  </colItems>
  <dataFields count="3">
    <dataField name="Total # of Application Submitted" fld="4" baseField="0" baseItem="0"/>
    <dataField name="Total # of grants received" fld="5" baseField="0" baseItem="0"/>
    <dataField name="Funding Rate ( %)" fld="9" subtotal="average" baseField="2" baseItem="1" numFmtId="10"/>
  </dataFields>
  <formats count="4">
    <format dxfId="76">
      <pivotArea outline="0" collapsedLevelsAreSubtotals="1" fieldPosition="0">
        <references count="1">
          <reference field="4294967294" count="1" selected="0">
            <x v="2"/>
          </reference>
        </references>
      </pivotArea>
    </format>
    <format dxfId="75">
      <pivotArea dataOnly="0" labelOnly="1" outline="0" fieldPosition="0">
        <references count="1">
          <reference field="4294967294" count="1">
            <x v="2"/>
          </reference>
        </references>
      </pivotArea>
    </format>
    <format dxfId="74">
      <pivotArea outline="0" collapsedLevelsAreSubtotals="1" fieldPosition="0"/>
    </format>
    <format dxfId="7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2E999-7E1C-467B-BD3C-1D54BEE0F211}"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llege/Division">
  <location ref="A2:G16" firstHeaderRow="0" firstDataRow="1" firstDataCol="1"/>
  <pivotFields count="13">
    <pivotField axis="axisRow" showAll="0">
      <items count="15">
        <item x="0"/>
        <item x="1"/>
        <item x="2"/>
        <item x="3"/>
        <item x="4"/>
        <item x="5"/>
        <item x="6"/>
        <item x="8"/>
        <item x="9"/>
        <item x="10"/>
        <item x="11"/>
        <item x="12"/>
        <item m="1" x="13"/>
        <item x="7"/>
        <item t="default"/>
      </items>
    </pivotField>
    <pivotField showAll="0"/>
    <pivotField showAll="0"/>
    <pivotField showAll="0"/>
    <pivotField dataField="1" showAll="0"/>
    <pivotField dataField="1" showAll="0"/>
    <pivotField showAll="0"/>
    <pivotField showAll="0"/>
    <pivotField dataField="1" showAl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14">
    <i>
      <x/>
    </i>
    <i>
      <x v="1"/>
    </i>
    <i>
      <x v="2"/>
    </i>
    <i>
      <x v="3"/>
    </i>
    <i>
      <x v="4"/>
    </i>
    <i>
      <x v="5"/>
    </i>
    <i>
      <x v="6"/>
    </i>
    <i>
      <x v="7"/>
    </i>
    <i>
      <x v="8"/>
    </i>
    <i>
      <x v="9"/>
    </i>
    <i>
      <x v="10"/>
    </i>
    <i>
      <x v="11"/>
    </i>
    <i>
      <x v="13"/>
    </i>
    <i t="grand">
      <x/>
    </i>
  </rowItems>
  <colFields count="1">
    <field x="-2"/>
  </colFields>
  <colItems count="6">
    <i>
      <x/>
    </i>
    <i i="1">
      <x v="1"/>
    </i>
    <i i="2">
      <x v="2"/>
    </i>
    <i i="3">
      <x v="3"/>
    </i>
    <i i="4">
      <x v="4"/>
    </i>
    <i i="5">
      <x v="5"/>
    </i>
  </colItems>
  <dataFields count="6">
    <dataField name="Total # of application submitted" fld="4" baseField="0" baseItem="0"/>
    <dataField name="Total # of grant received" fld="5" baseField="0" baseItem="0"/>
    <dataField name="Funding Rate  (%)" fld="9" baseField="0" baseItem="0" numFmtId="10"/>
    <dataField name="Total Received Amount" fld="8" baseField="0" baseItem="0" numFmtId="164"/>
    <dataField name="% of Total Received Amount" fld="8" showDataAs="percentOfCol" baseField="0" baseItem="0" numFmtId="10"/>
    <dataField name="$ Amount Received per Grant" fld="12" baseField="0" baseItem="0" numFmtId="164"/>
  </dataFields>
  <formats count="22">
    <format dxfId="98">
      <pivotArea outline="0" collapsedLevelsAreSubtotals="1" fieldPosition="0">
        <references count="1">
          <reference field="4294967294" count="1" selected="0">
            <x v="2"/>
          </reference>
        </references>
      </pivotArea>
    </format>
    <format dxfId="97">
      <pivotArea dataOnly="0" labelOnly="1" outline="0" fieldPosition="0">
        <references count="1">
          <reference field="4294967294" count="1">
            <x v="2"/>
          </reference>
        </references>
      </pivotArea>
    </format>
    <format dxfId="96">
      <pivotArea type="all" dataOnly="0" outline="0" fieldPosition="0"/>
    </format>
    <format dxfId="95">
      <pivotArea field="0" type="button" dataOnly="0" labelOnly="1" outline="0" axis="axisRow" fieldPosition="0"/>
    </format>
    <format dxfId="94">
      <pivotArea dataOnly="0" labelOnly="1" fieldPosition="0">
        <references count="1">
          <reference field="0" count="0"/>
        </references>
      </pivotArea>
    </format>
    <format dxfId="93">
      <pivotArea dataOnly="0" labelOnly="1" grandRow="1" outline="0" fieldPosition="0"/>
    </format>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grandRow="1" outline="0" fieldPosition="0"/>
    </format>
    <format dxfId="87">
      <pivotArea dataOnly="0" labelOnly="1" outline="0" fieldPosition="0">
        <references count="1">
          <reference field="4294967294" count="3">
            <x v="0"/>
            <x v="1"/>
            <x v="2"/>
          </reference>
        </references>
      </pivotArea>
    </format>
    <format dxfId="86">
      <pivotArea dataOnly="0" labelOnly="1" outline="0" fieldPosition="0">
        <references count="1">
          <reference field="4294967294" count="3">
            <x v="0"/>
            <x v="1"/>
            <x v="2"/>
          </reference>
        </references>
      </pivotArea>
    </format>
    <format dxfId="85">
      <pivotArea outline="0" collapsedLevelsAreSubtotals="1" fieldPosition="0">
        <references count="1">
          <reference field="4294967294" count="1" selected="0">
            <x v="3"/>
          </reference>
        </references>
      </pivotArea>
    </format>
    <format dxfId="84">
      <pivotArea dataOnly="0" labelOnly="1" outline="0" fieldPosition="0">
        <references count="1">
          <reference field="4294967294" count="1">
            <x v="3"/>
          </reference>
        </references>
      </pivotArea>
    </format>
    <format dxfId="83">
      <pivotArea outline="0" fieldPosition="0">
        <references count="1">
          <reference field="4294967294" count="1">
            <x v="4"/>
          </reference>
        </references>
      </pivotArea>
    </format>
    <format dxfId="82">
      <pivotArea outline="0" collapsedLevelsAreSubtotals="1" fieldPosition="0">
        <references count="1">
          <reference field="4294967294" count="1" selected="0">
            <x v="5"/>
          </reference>
        </references>
      </pivotArea>
    </format>
    <format dxfId="81">
      <pivotArea dataOnly="0" labelOnly="1" outline="0" fieldPosition="0">
        <references count="1">
          <reference field="4294967294" count="1">
            <x v="5"/>
          </reference>
        </references>
      </pivotArea>
    </format>
    <format dxfId="80">
      <pivotArea collapsedLevelsAreSubtotals="1" fieldPosition="0">
        <references count="1">
          <reference field="0" count="0"/>
        </references>
      </pivotArea>
    </format>
    <format dxfId="79">
      <pivotArea outline="0" collapsedLevelsAreSubtotals="1" fieldPosition="0">
        <references count="1">
          <reference field="4294967294" count="1" selected="0">
            <x v="5"/>
          </reference>
        </references>
      </pivotArea>
    </format>
    <format dxfId="78">
      <pivotArea outline="0" collapsedLevelsAreSubtotals="1" fieldPosition="0"/>
    </format>
    <format dxfId="77">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B0C6E-5226-4658-820E-89A66B7D7D76}">
  <dimension ref="A1:AO1401"/>
  <sheetViews>
    <sheetView workbookViewId="0">
      <selection activeCell="A6" sqref="A6"/>
    </sheetView>
  </sheetViews>
  <sheetFormatPr defaultRowHeight="14.5" x14ac:dyDescent="0.35"/>
  <sheetData>
    <row r="1" spans="1:41" x14ac:dyDescent="0.35">
      <c r="A1" t="s">
        <v>59</v>
      </c>
      <c r="B1" t="s">
        <v>60</v>
      </c>
      <c r="C1" t="s">
        <v>0</v>
      </c>
      <c r="D1" t="s">
        <v>61</v>
      </c>
      <c r="E1" t="s">
        <v>62</v>
      </c>
      <c r="F1" t="s">
        <v>45</v>
      </c>
      <c r="G1" t="s">
        <v>63</v>
      </c>
      <c r="H1" t="s">
        <v>64</v>
      </c>
      <c r="I1" t="s">
        <v>65</v>
      </c>
      <c r="J1" t="s">
        <v>66</v>
      </c>
      <c r="K1" t="s">
        <v>67</v>
      </c>
      <c r="L1" t="s">
        <v>68</v>
      </c>
      <c r="M1" t="s">
        <v>69</v>
      </c>
      <c r="N1" t="s">
        <v>70</v>
      </c>
      <c r="O1" t="s">
        <v>71</v>
      </c>
      <c r="P1" t="s">
        <v>72</v>
      </c>
      <c r="Q1" t="s">
        <v>73</v>
      </c>
      <c r="R1" t="s">
        <v>74</v>
      </c>
      <c r="S1" t="s">
        <v>75</v>
      </c>
      <c r="T1" t="s">
        <v>76</v>
      </c>
      <c r="U1" t="s">
        <v>77</v>
      </c>
      <c r="V1" t="s">
        <v>78</v>
      </c>
      <c r="W1" t="s">
        <v>79</v>
      </c>
      <c r="X1" t="s">
        <v>80</v>
      </c>
      <c r="Y1" t="s">
        <v>81</v>
      </c>
      <c r="Z1" t="s">
        <v>82</v>
      </c>
      <c r="AA1" t="s">
        <v>83</v>
      </c>
      <c r="AB1" t="s">
        <v>84</v>
      </c>
      <c r="AC1" t="s">
        <v>85</v>
      </c>
      <c r="AD1" t="s">
        <v>86</v>
      </c>
      <c r="AE1" t="s">
        <v>2</v>
      </c>
      <c r="AF1" t="s">
        <v>3</v>
      </c>
      <c r="AG1" t="s">
        <v>87</v>
      </c>
      <c r="AH1" t="s">
        <v>88</v>
      </c>
      <c r="AI1" t="s">
        <v>89</v>
      </c>
      <c r="AJ1" t="s">
        <v>90</v>
      </c>
      <c r="AK1" t="s">
        <v>91</v>
      </c>
      <c r="AL1" t="s">
        <v>92</v>
      </c>
      <c r="AM1" t="s">
        <v>93</v>
      </c>
      <c r="AN1" t="s">
        <v>94</v>
      </c>
      <c r="AO1" t="s">
        <v>95</v>
      </c>
    </row>
    <row r="2" spans="1:41" x14ac:dyDescent="0.35">
      <c r="A2" t="s">
        <v>96</v>
      </c>
      <c r="B2" t="s">
        <v>97</v>
      </c>
      <c r="C2" t="s">
        <v>36</v>
      </c>
      <c r="D2" t="s">
        <v>98</v>
      </c>
      <c r="E2" t="s">
        <v>20</v>
      </c>
      <c r="F2" t="s">
        <v>48</v>
      </c>
      <c r="G2" t="s">
        <v>99</v>
      </c>
      <c r="H2" t="s">
        <v>20</v>
      </c>
      <c r="I2" s="11">
        <v>46996</v>
      </c>
      <c r="J2" s="11">
        <v>45538</v>
      </c>
      <c r="K2" t="s">
        <v>100</v>
      </c>
      <c r="L2" t="s">
        <v>101</v>
      </c>
      <c r="M2" t="s">
        <v>102</v>
      </c>
      <c r="N2" t="s">
        <v>103</v>
      </c>
      <c r="O2" s="12">
        <v>45491.396921296298</v>
      </c>
      <c r="P2" t="s">
        <v>20</v>
      </c>
      <c r="Q2" s="12">
        <v>45491.402326388888</v>
      </c>
      <c r="R2" t="s">
        <v>20</v>
      </c>
      <c r="S2" t="s">
        <v>104</v>
      </c>
      <c r="T2" t="s">
        <v>20</v>
      </c>
      <c r="U2" t="s">
        <v>104</v>
      </c>
      <c r="V2" t="s">
        <v>20</v>
      </c>
      <c r="W2" s="12">
        <v>45446.291817129626</v>
      </c>
      <c r="X2" t="s">
        <v>105</v>
      </c>
      <c r="Y2">
        <v>45</v>
      </c>
      <c r="Z2">
        <v>0</v>
      </c>
      <c r="AA2" t="s">
        <v>20</v>
      </c>
      <c r="AB2" s="13">
        <v>45474</v>
      </c>
      <c r="AC2" t="s">
        <v>19</v>
      </c>
      <c r="AD2" t="s">
        <v>19</v>
      </c>
      <c r="AE2" t="s">
        <v>11</v>
      </c>
      <c r="AF2" t="s">
        <v>12</v>
      </c>
      <c r="AG2" t="s">
        <v>46</v>
      </c>
      <c r="AH2">
        <v>0</v>
      </c>
      <c r="AI2">
        <v>1</v>
      </c>
      <c r="AJ2">
        <v>1</v>
      </c>
      <c r="AK2">
        <v>129493</v>
      </c>
      <c r="AL2">
        <v>110207</v>
      </c>
      <c r="AM2">
        <v>19286</v>
      </c>
      <c r="AN2">
        <v>129493</v>
      </c>
      <c r="AO2">
        <v>129493</v>
      </c>
    </row>
    <row r="3" spans="1:41" x14ac:dyDescent="0.35">
      <c r="A3" t="s">
        <v>106</v>
      </c>
      <c r="B3" t="s">
        <v>107</v>
      </c>
      <c r="C3" t="s">
        <v>32</v>
      </c>
      <c r="D3" t="s">
        <v>108</v>
      </c>
      <c r="E3" t="s">
        <v>20</v>
      </c>
      <c r="F3" t="s">
        <v>48</v>
      </c>
      <c r="G3" t="s">
        <v>109</v>
      </c>
      <c r="H3" t="s">
        <v>20</v>
      </c>
      <c r="I3" s="11">
        <v>45930</v>
      </c>
      <c r="J3" s="11">
        <v>44835</v>
      </c>
      <c r="K3" t="s">
        <v>110</v>
      </c>
      <c r="L3" t="s">
        <v>101</v>
      </c>
      <c r="M3" t="s">
        <v>111</v>
      </c>
      <c r="N3" t="s">
        <v>112</v>
      </c>
      <c r="O3" s="12">
        <v>45539.541956018518</v>
      </c>
      <c r="P3" s="12">
        <v>45539.542118055557</v>
      </c>
      <c r="Q3" s="12">
        <v>45560.669849537036</v>
      </c>
      <c r="R3" t="s">
        <v>20</v>
      </c>
      <c r="S3" t="s">
        <v>104</v>
      </c>
      <c r="T3" t="s">
        <v>104</v>
      </c>
      <c r="U3" t="s">
        <v>104</v>
      </c>
      <c r="V3" t="s">
        <v>20</v>
      </c>
      <c r="W3" s="12">
        <v>45469.546099537038</v>
      </c>
      <c r="X3" t="s">
        <v>105</v>
      </c>
      <c r="Y3">
        <v>70</v>
      </c>
      <c r="Z3">
        <v>21</v>
      </c>
      <c r="AA3" t="s">
        <v>20</v>
      </c>
      <c r="AB3" s="13">
        <v>45536</v>
      </c>
      <c r="AC3" t="s">
        <v>19</v>
      </c>
      <c r="AD3" t="s">
        <v>19</v>
      </c>
      <c r="AE3" t="s">
        <v>11</v>
      </c>
      <c r="AF3" t="s">
        <v>12</v>
      </c>
      <c r="AG3" t="s">
        <v>46</v>
      </c>
      <c r="AH3">
        <v>0</v>
      </c>
      <c r="AI3">
        <v>1</v>
      </c>
      <c r="AJ3">
        <v>1</v>
      </c>
      <c r="AK3">
        <v>40000</v>
      </c>
      <c r="AL3">
        <v>33333</v>
      </c>
      <c r="AM3">
        <v>6667</v>
      </c>
      <c r="AN3">
        <v>50000</v>
      </c>
      <c r="AO3">
        <v>40000</v>
      </c>
    </row>
    <row r="4" spans="1:41" x14ac:dyDescent="0.35">
      <c r="A4" t="s">
        <v>113</v>
      </c>
      <c r="B4" t="s">
        <v>114</v>
      </c>
      <c r="C4" t="s">
        <v>23</v>
      </c>
      <c r="D4" t="s">
        <v>115</v>
      </c>
      <c r="E4" t="s">
        <v>20</v>
      </c>
      <c r="F4" t="s">
        <v>48</v>
      </c>
      <c r="G4" t="s">
        <v>116</v>
      </c>
      <c r="H4" t="s">
        <v>20</v>
      </c>
      <c r="I4" s="11">
        <v>46022</v>
      </c>
      <c r="J4" s="11">
        <v>45413</v>
      </c>
      <c r="K4" t="s">
        <v>117</v>
      </c>
      <c r="L4" t="s">
        <v>101</v>
      </c>
      <c r="M4" t="s">
        <v>118</v>
      </c>
      <c r="N4" t="s">
        <v>119</v>
      </c>
      <c r="O4" s="12">
        <v>45341.566793981481</v>
      </c>
      <c r="P4" s="12">
        <v>45377.661759259259</v>
      </c>
      <c r="Q4" s="12">
        <v>45519.484456018516</v>
      </c>
      <c r="R4" t="s">
        <v>20</v>
      </c>
      <c r="S4" t="s">
        <v>105</v>
      </c>
      <c r="T4" t="s">
        <v>105</v>
      </c>
      <c r="U4" t="s">
        <v>104</v>
      </c>
      <c r="V4" t="s">
        <v>20</v>
      </c>
      <c r="W4" s="12">
        <v>45320.401018518518</v>
      </c>
      <c r="X4" t="s">
        <v>105</v>
      </c>
      <c r="Y4">
        <v>21</v>
      </c>
      <c r="Z4">
        <v>178</v>
      </c>
      <c r="AA4" t="s">
        <v>20</v>
      </c>
      <c r="AB4" s="13">
        <v>45323</v>
      </c>
      <c r="AC4" t="s">
        <v>17</v>
      </c>
      <c r="AD4" t="s">
        <v>19</v>
      </c>
      <c r="AE4" t="s">
        <v>13</v>
      </c>
      <c r="AF4" t="s">
        <v>12</v>
      </c>
      <c r="AG4" t="s">
        <v>46</v>
      </c>
      <c r="AH4">
        <v>0</v>
      </c>
      <c r="AI4">
        <v>1</v>
      </c>
      <c r="AJ4">
        <v>1</v>
      </c>
      <c r="AK4">
        <v>50436</v>
      </c>
      <c r="AL4">
        <v>50436</v>
      </c>
      <c r="AM4">
        <v>0</v>
      </c>
      <c r="AN4">
        <v>50436</v>
      </c>
      <c r="AO4">
        <v>50436</v>
      </c>
    </row>
    <row r="5" spans="1:41" x14ac:dyDescent="0.35">
      <c r="A5" t="s">
        <v>120</v>
      </c>
      <c r="B5" t="s">
        <v>121</v>
      </c>
      <c r="C5" t="s">
        <v>37</v>
      </c>
      <c r="D5" t="s">
        <v>122</v>
      </c>
      <c r="E5" t="s">
        <v>20</v>
      </c>
      <c r="F5" t="s">
        <v>48</v>
      </c>
      <c r="G5" t="s">
        <v>123</v>
      </c>
      <c r="H5" t="s">
        <v>20</v>
      </c>
      <c r="I5" s="11">
        <v>45777</v>
      </c>
      <c r="J5" s="11">
        <v>45488</v>
      </c>
      <c r="K5" t="s">
        <v>124</v>
      </c>
      <c r="L5" t="s">
        <v>101</v>
      </c>
      <c r="M5" t="s">
        <v>125</v>
      </c>
      <c r="N5" t="s">
        <v>126</v>
      </c>
      <c r="O5" s="12">
        <v>45475.661643518521</v>
      </c>
      <c r="P5" t="s">
        <v>20</v>
      </c>
      <c r="Q5" s="12">
        <v>45491.578645833331</v>
      </c>
      <c r="R5" t="s">
        <v>20</v>
      </c>
      <c r="S5" t="s">
        <v>104</v>
      </c>
      <c r="T5" t="s">
        <v>20</v>
      </c>
      <c r="U5" t="s">
        <v>104</v>
      </c>
      <c r="V5" t="s">
        <v>20</v>
      </c>
      <c r="W5" s="12">
        <v>45461.47011574074</v>
      </c>
      <c r="X5" t="s">
        <v>105</v>
      </c>
      <c r="Y5">
        <v>14</v>
      </c>
      <c r="Z5">
        <v>16</v>
      </c>
      <c r="AA5" t="s">
        <v>20</v>
      </c>
      <c r="AB5" s="13">
        <v>45474</v>
      </c>
      <c r="AC5" t="s">
        <v>19</v>
      </c>
      <c r="AD5" t="s">
        <v>19</v>
      </c>
      <c r="AE5" t="s">
        <v>24</v>
      </c>
      <c r="AF5" t="s">
        <v>12</v>
      </c>
      <c r="AG5" t="s">
        <v>46</v>
      </c>
      <c r="AH5">
        <v>0</v>
      </c>
      <c r="AI5">
        <v>1</v>
      </c>
      <c r="AJ5">
        <v>1</v>
      </c>
      <c r="AK5">
        <v>197916</v>
      </c>
      <c r="AL5">
        <v>145502</v>
      </c>
      <c r="AM5">
        <v>64749</v>
      </c>
      <c r="AN5">
        <v>197916</v>
      </c>
      <c r="AO5">
        <v>197916</v>
      </c>
    </row>
    <row r="6" spans="1:41" x14ac:dyDescent="0.35">
      <c r="A6" t="s">
        <v>127</v>
      </c>
      <c r="B6" t="s">
        <v>128</v>
      </c>
      <c r="C6" t="s">
        <v>31</v>
      </c>
      <c r="D6" t="s">
        <v>129</v>
      </c>
      <c r="E6" t="s">
        <v>20</v>
      </c>
      <c r="F6" t="s">
        <v>50</v>
      </c>
      <c r="G6" t="s">
        <v>130</v>
      </c>
      <c r="H6" t="s">
        <v>20</v>
      </c>
      <c r="I6" s="11">
        <v>45473</v>
      </c>
      <c r="J6" s="11">
        <v>45108</v>
      </c>
      <c r="K6" t="s">
        <v>131</v>
      </c>
      <c r="L6" t="s">
        <v>101</v>
      </c>
      <c r="M6" t="s">
        <v>132</v>
      </c>
      <c r="N6" t="s">
        <v>133</v>
      </c>
      <c r="O6" s="12">
        <v>45133.414606481485</v>
      </c>
      <c r="P6" t="s">
        <v>20</v>
      </c>
      <c r="Q6" s="12">
        <v>45618.599768518521</v>
      </c>
      <c r="R6" t="s">
        <v>20</v>
      </c>
      <c r="S6" t="s">
        <v>105</v>
      </c>
      <c r="T6" t="s">
        <v>20</v>
      </c>
      <c r="U6" t="s">
        <v>104</v>
      </c>
      <c r="V6" t="s">
        <v>20</v>
      </c>
      <c r="W6" s="12">
        <v>45117.537662037037</v>
      </c>
      <c r="X6" t="s">
        <v>105</v>
      </c>
      <c r="Y6">
        <v>16</v>
      </c>
      <c r="Z6">
        <v>485</v>
      </c>
      <c r="AA6" t="s">
        <v>20</v>
      </c>
      <c r="AB6" s="13">
        <v>45108</v>
      </c>
      <c r="AC6" t="s">
        <v>10</v>
      </c>
      <c r="AD6" t="s">
        <v>21</v>
      </c>
      <c r="AE6" t="s">
        <v>13</v>
      </c>
      <c r="AF6" t="s">
        <v>12</v>
      </c>
      <c r="AG6" t="s">
        <v>46</v>
      </c>
      <c r="AH6">
        <v>0</v>
      </c>
      <c r="AI6">
        <v>1</v>
      </c>
      <c r="AJ6">
        <v>1</v>
      </c>
      <c r="AK6">
        <v>95000</v>
      </c>
      <c r="AL6">
        <v>85500</v>
      </c>
      <c r="AM6">
        <v>9500</v>
      </c>
      <c r="AN6">
        <v>95000</v>
      </c>
      <c r="AO6">
        <v>95000</v>
      </c>
    </row>
    <row r="7" spans="1:41" x14ac:dyDescent="0.35">
      <c r="A7" t="s">
        <v>134</v>
      </c>
      <c r="B7" t="s">
        <v>135</v>
      </c>
      <c r="C7" t="s">
        <v>23</v>
      </c>
      <c r="D7" t="s">
        <v>115</v>
      </c>
      <c r="E7" t="s">
        <v>20</v>
      </c>
      <c r="F7" t="s">
        <v>48</v>
      </c>
      <c r="G7" t="s">
        <v>136</v>
      </c>
      <c r="H7" t="s">
        <v>20</v>
      </c>
      <c r="I7" s="11">
        <v>46284</v>
      </c>
      <c r="J7" s="11">
        <v>44459</v>
      </c>
      <c r="K7" t="s">
        <v>137</v>
      </c>
      <c r="L7" t="s">
        <v>101</v>
      </c>
      <c r="M7" t="s">
        <v>138</v>
      </c>
      <c r="N7" t="s">
        <v>139</v>
      </c>
      <c r="O7" s="12">
        <v>45463.561192129629</v>
      </c>
      <c r="P7" t="s">
        <v>20</v>
      </c>
      <c r="Q7" t="s">
        <v>20</v>
      </c>
      <c r="R7" t="s">
        <v>20</v>
      </c>
      <c r="S7" t="s">
        <v>105</v>
      </c>
      <c r="T7" t="s">
        <v>20</v>
      </c>
      <c r="U7" t="s">
        <v>20</v>
      </c>
      <c r="V7" t="s">
        <v>20</v>
      </c>
      <c r="W7" s="12">
        <v>45407.799212962964</v>
      </c>
      <c r="X7" t="s">
        <v>105</v>
      </c>
      <c r="Y7">
        <v>56</v>
      </c>
      <c r="Z7" t="s">
        <v>20</v>
      </c>
      <c r="AA7" t="s">
        <v>20</v>
      </c>
      <c r="AB7" s="13">
        <v>45444</v>
      </c>
      <c r="AC7" t="s">
        <v>18</v>
      </c>
      <c r="AD7" t="s">
        <v>20</v>
      </c>
      <c r="AE7" t="s">
        <v>11</v>
      </c>
      <c r="AF7" t="s">
        <v>12</v>
      </c>
      <c r="AG7" t="s">
        <v>140</v>
      </c>
      <c r="AH7">
        <v>1</v>
      </c>
      <c r="AI7">
        <v>0</v>
      </c>
      <c r="AJ7">
        <v>1</v>
      </c>
      <c r="AK7">
        <v>0</v>
      </c>
      <c r="AL7">
        <v>313399.61</v>
      </c>
      <c r="AM7">
        <v>43794.25</v>
      </c>
      <c r="AN7">
        <v>357193.86</v>
      </c>
      <c r="AO7">
        <v>357193.86</v>
      </c>
    </row>
    <row r="8" spans="1:41" x14ac:dyDescent="0.35">
      <c r="A8" t="s">
        <v>141</v>
      </c>
      <c r="B8" t="s">
        <v>142</v>
      </c>
      <c r="C8" t="s">
        <v>23</v>
      </c>
      <c r="D8" t="s">
        <v>115</v>
      </c>
      <c r="E8" t="s">
        <v>20</v>
      </c>
      <c r="F8" t="s">
        <v>49</v>
      </c>
      <c r="G8" t="s">
        <v>143</v>
      </c>
      <c r="H8" t="s">
        <v>20</v>
      </c>
      <c r="I8" s="11">
        <v>45657</v>
      </c>
      <c r="J8" s="11">
        <v>45170</v>
      </c>
      <c r="K8" t="s">
        <v>144</v>
      </c>
      <c r="L8" t="s">
        <v>101</v>
      </c>
      <c r="M8" t="s">
        <v>145</v>
      </c>
      <c r="N8" t="s">
        <v>146</v>
      </c>
      <c r="O8" s="12">
        <v>45135.428912037038</v>
      </c>
      <c r="P8" t="s">
        <v>20</v>
      </c>
      <c r="Q8" t="s">
        <v>20</v>
      </c>
      <c r="R8" t="s">
        <v>20</v>
      </c>
      <c r="S8" t="s">
        <v>105</v>
      </c>
      <c r="T8" t="s">
        <v>20</v>
      </c>
      <c r="U8" t="s">
        <v>20</v>
      </c>
      <c r="V8" t="s">
        <v>20</v>
      </c>
      <c r="W8" s="12">
        <v>45083.619189814817</v>
      </c>
      <c r="X8" t="s">
        <v>147</v>
      </c>
      <c r="Y8">
        <v>52</v>
      </c>
      <c r="Z8" t="s">
        <v>20</v>
      </c>
      <c r="AA8" t="s">
        <v>20</v>
      </c>
      <c r="AB8" s="13">
        <v>45108</v>
      </c>
      <c r="AC8" t="s">
        <v>10</v>
      </c>
      <c r="AD8" t="s">
        <v>20</v>
      </c>
      <c r="AE8" t="s">
        <v>11</v>
      </c>
      <c r="AF8" t="s">
        <v>12</v>
      </c>
      <c r="AG8" t="s">
        <v>140</v>
      </c>
      <c r="AH8">
        <v>1</v>
      </c>
      <c r="AI8">
        <v>0</v>
      </c>
      <c r="AJ8">
        <v>1</v>
      </c>
      <c r="AK8">
        <v>0</v>
      </c>
      <c r="AL8">
        <v>26808.51</v>
      </c>
      <c r="AM8">
        <v>4691.49</v>
      </c>
      <c r="AN8">
        <v>31500</v>
      </c>
      <c r="AO8">
        <v>31500</v>
      </c>
    </row>
    <row r="9" spans="1:41" x14ac:dyDescent="0.35">
      <c r="A9" t="s">
        <v>148</v>
      </c>
      <c r="B9" t="s">
        <v>149</v>
      </c>
      <c r="C9" t="s">
        <v>29</v>
      </c>
      <c r="D9" t="s">
        <v>150</v>
      </c>
      <c r="E9" t="s">
        <v>20</v>
      </c>
      <c r="F9" t="s">
        <v>47</v>
      </c>
      <c r="G9" t="s">
        <v>151</v>
      </c>
      <c r="H9" t="s">
        <v>20</v>
      </c>
      <c r="I9" s="11">
        <v>47252</v>
      </c>
      <c r="J9" s="11">
        <v>45536</v>
      </c>
      <c r="K9" t="s">
        <v>152</v>
      </c>
      <c r="L9" t="s">
        <v>101</v>
      </c>
      <c r="M9" t="s">
        <v>153</v>
      </c>
      <c r="N9" t="s">
        <v>154</v>
      </c>
      <c r="O9" s="12">
        <v>45469.309317129628</v>
      </c>
      <c r="P9" t="s">
        <v>20</v>
      </c>
      <c r="Q9" s="12">
        <v>45481.642881944441</v>
      </c>
      <c r="R9" t="s">
        <v>20</v>
      </c>
      <c r="S9" t="s">
        <v>105</v>
      </c>
      <c r="T9" t="s">
        <v>20</v>
      </c>
      <c r="U9" t="s">
        <v>104</v>
      </c>
      <c r="V9" t="s">
        <v>20</v>
      </c>
      <c r="W9" s="12">
        <v>45412.360891203702</v>
      </c>
      <c r="X9" t="s">
        <v>105</v>
      </c>
      <c r="Y9">
        <v>57</v>
      </c>
      <c r="Z9">
        <v>12</v>
      </c>
      <c r="AA9" t="s">
        <v>20</v>
      </c>
      <c r="AB9" s="13">
        <v>45444</v>
      </c>
      <c r="AC9" t="s">
        <v>18</v>
      </c>
      <c r="AD9" t="s">
        <v>19</v>
      </c>
      <c r="AE9" t="s">
        <v>11</v>
      </c>
      <c r="AF9" t="s">
        <v>26</v>
      </c>
      <c r="AG9" t="s">
        <v>46</v>
      </c>
      <c r="AH9">
        <v>0</v>
      </c>
      <c r="AI9">
        <v>1</v>
      </c>
      <c r="AJ9">
        <v>1</v>
      </c>
      <c r="AK9">
        <v>159000</v>
      </c>
      <c r="AL9">
        <v>159000</v>
      </c>
      <c r="AM9">
        <v>0</v>
      </c>
      <c r="AN9">
        <v>159000</v>
      </c>
      <c r="AO9">
        <v>159000</v>
      </c>
    </row>
    <row r="10" spans="1:41" x14ac:dyDescent="0.35">
      <c r="A10" t="s">
        <v>155</v>
      </c>
      <c r="B10" t="s">
        <v>156</v>
      </c>
      <c r="C10" t="s">
        <v>32</v>
      </c>
      <c r="D10" t="s">
        <v>157</v>
      </c>
      <c r="E10" t="s">
        <v>20</v>
      </c>
      <c r="F10" t="s">
        <v>48</v>
      </c>
      <c r="G10" t="s">
        <v>158</v>
      </c>
      <c r="H10" t="s">
        <v>20</v>
      </c>
      <c r="I10" s="11">
        <v>44666</v>
      </c>
      <c r="J10" s="11">
        <v>44607</v>
      </c>
      <c r="K10" t="s">
        <v>156</v>
      </c>
      <c r="L10" t="s">
        <v>101</v>
      </c>
      <c r="M10" t="s">
        <v>159</v>
      </c>
      <c r="N10" t="s">
        <v>160</v>
      </c>
      <c r="O10" s="12">
        <v>45376.376770833333</v>
      </c>
      <c r="P10" t="s">
        <v>20</v>
      </c>
      <c r="Q10" s="12">
        <v>45649.441064814811</v>
      </c>
      <c r="R10" t="s">
        <v>20</v>
      </c>
      <c r="S10" t="s">
        <v>105</v>
      </c>
      <c r="T10" t="s">
        <v>20</v>
      </c>
      <c r="U10" t="s">
        <v>104</v>
      </c>
      <c r="V10" t="s">
        <v>20</v>
      </c>
      <c r="W10" s="12">
        <v>45107.636874999997</v>
      </c>
      <c r="X10" t="s">
        <v>147</v>
      </c>
      <c r="Y10">
        <v>269</v>
      </c>
      <c r="Z10">
        <v>273</v>
      </c>
      <c r="AA10" t="s">
        <v>20</v>
      </c>
      <c r="AB10" s="13">
        <v>45352</v>
      </c>
      <c r="AC10" t="s">
        <v>17</v>
      </c>
      <c r="AD10" t="s">
        <v>21</v>
      </c>
      <c r="AE10" t="s">
        <v>11</v>
      </c>
      <c r="AF10" t="s">
        <v>12</v>
      </c>
      <c r="AG10" t="s">
        <v>46</v>
      </c>
      <c r="AH10">
        <v>0</v>
      </c>
      <c r="AI10">
        <v>1</v>
      </c>
      <c r="AJ10">
        <v>1</v>
      </c>
      <c r="AK10">
        <v>24750</v>
      </c>
      <c r="AL10">
        <v>17128</v>
      </c>
      <c r="AM10">
        <v>7622</v>
      </c>
      <c r="AN10">
        <v>24750</v>
      </c>
      <c r="AO10">
        <v>24750</v>
      </c>
    </row>
    <row r="11" spans="1:41" x14ac:dyDescent="0.35">
      <c r="A11" t="s">
        <v>161</v>
      </c>
      <c r="B11" t="s">
        <v>162</v>
      </c>
      <c r="C11" t="s">
        <v>23</v>
      </c>
      <c r="D11" t="s">
        <v>115</v>
      </c>
      <c r="E11" t="s">
        <v>20</v>
      </c>
      <c r="F11" t="s">
        <v>48</v>
      </c>
      <c r="G11" t="s">
        <v>136</v>
      </c>
      <c r="H11" t="s">
        <v>20</v>
      </c>
      <c r="I11" s="11">
        <v>45838</v>
      </c>
      <c r="J11" s="11">
        <v>44713</v>
      </c>
      <c r="K11" t="s">
        <v>162</v>
      </c>
      <c r="L11" t="s">
        <v>101</v>
      </c>
      <c r="M11" t="s">
        <v>102</v>
      </c>
      <c r="N11" t="s">
        <v>163</v>
      </c>
      <c r="O11" s="12">
        <v>45363.668263888889</v>
      </c>
      <c r="P11" t="s">
        <v>20</v>
      </c>
      <c r="Q11" t="s">
        <v>20</v>
      </c>
      <c r="R11" t="s">
        <v>20</v>
      </c>
      <c r="S11" t="s">
        <v>105</v>
      </c>
      <c r="T11" t="s">
        <v>20</v>
      </c>
      <c r="U11" t="s">
        <v>20</v>
      </c>
      <c r="V11" t="s">
        <v>20</v>
      </c>
      <c r="W11" s="12">
        <v>45351.445486111108</v>
      </c>
      <c r="X11" t="s">
        <v>105</v>
      </c>
      <c r="Y11">
        <v>12</v>
      </c>
      <c r="Z11" t="s">
        <v>20</v>
      </c>
      <c r="AA11" t="s">
        <v>20</v>
      </c>
      <c r="AB11" s="13">
        <v>45352</v>
      </c>
      <c r="AC11" t="s">
        <v>17</v>
      </c>
      <c r="AD11" t="s">
        <v>20</v>
      </c>
      <c r="AE11" t="s">
        <v>11</v>
      </c>
      <c r="AF11" t="s">
        <v>12</v>
      </c>
      <c r="AG11" t="s">
        <v>140</v>
      </c>
      <c r="AH11">
        <v>1</v>
      </c>
      <c r="AI11">
        <v>0</v>
      </c>
      <c r="AJ11">
        <v>1</v>
      </c>
      <c r="AK11">
        <v>0</v>
      </c>
      <c r="AL11">
        <v>12766</v>
      </c>
      <c r="AM11">
        <v>2234</v>
      </c>
      <c r="AN11">
        <v>15000</v>
      </c>
      <c r="AO11">
        <v>15000</v>
      </c>
    </row>
    <row r="12" spans="1:41" x14ac:dyDescent="0.35">
      <c r="A12" t="s">
        <v>164</v>
      </c>
      <c r="B12" t="s">
        <v>165</v>
      </c>
      <c r="C12" t="s">
        <v>33</v>
      </c>
      <c r="D12" t="s">
        <v>33</v>
      </c>
      <c r="E12" t="s">
        <v>20</v>
      </c>
      <c r="F12" t="s">
        <v>47</v>
      </c>
      <c r="G12" t="s">
        <v>166</v>
      </c>
      <c r="H12" t="s">
        <v>20</v>
      </c>
      <c r="I12" s="11">
        <v>45657</v>
      </c>
      <c r="J12" s="11">
        <v>45436</v>
      </c>
      <c r="K12" t="s">
        <v>167</v>
      </c>
      <c r="L12" t="s">
        <v>101</v>
      </c>
      <c r="M12" t="s">
        <v>168</v>
      </c>
      <c r="N12" t="s">
        <v>169</v>
      </c>
      <c r="O12" s="12">
        <v>45468.511203703703</v>
      </c>
      <c r="P12" t="s">
        <v>20</v>
      </c>
      <c r="Q12" s="12">
        <v>45517.37290509259</v>
      </c>
      <c r="R12" t="s">
        <v>20</v>
      </c>
      <c r="S12" t="s">
        <v>105</v>
      </c>
      <c r="T12" t="s">
        <v>20</v>
      </c>
      <c r="U12" t="s">
        <v>104</v>
      </c>
      <c r="V12" t="s">
        <v>20</v>
      </c>
      <c r="W12" s="12">
        <v>45412.692071759258</v>
      </c>
      <c r="X12" t="s">
        <v>105</v>
      </c>
      <c r="Y12">
        <v>56</v>
      </c>
      <c r="Z12">
        <v>49</v>
      </c>
      <c r="AA12" t="s">
        <v>20</v>
      </c>
      <c r="AB12" s="13">
        <v>45444</v>
      </c>
      <c r="AC12" t="s">
        <v>18</v>
      </c>
      <c r="AD12" t="s">
        <v>19</v>
      </c>
      <c r="AE12" t="s">
        <v>16</v>
      </c>
      <c r="AF12" t="s">
        <v>12</v>
      </c>
      <c r="AG12" t="s">
        <v>46</v>
      </c>
      <c r="AH12">
        <v>0</v>
      </c>
      <c r="AI12">
        <v>1</v>
      </c>
      <c r="AJ12">
        <v>1</v>
      </c>
      <c r="AK12">
        <v>15000</v>
      </c>
      <c r="AL12">
        <v>14286</v>
      </c>
      <c r="AM12">
        <v>714</v>
      </c>
      <c r="AN12">
        <v>15000</v>
      </c>
      <c r="AO12">
        <v>15000</v>
      </c>
    </row>
    <row r="13" spans="1:41" x14ac:dyDescent="0.35">
      <c r="A13" t="s">
        <v>170</v>
      </c>
      <c r="B13" t="s">
        <v>171</v>
      </c>
      <c r="C13" t="s">
        <v>33</v>
      </c>
      <c r="D13" t="s">
        <v>33</v>
      </c>
      <c r="E13" t="s">
        <v>20</v>
      </c>
      <c r="F13" t="s">
        <v>47</v>
      </c>
      <c r="G13" t="s">
        <v>166</v>
      </c>
      <c r="H13" t="s">
        <v>20</v>
      </c>
      <c r="I13" s="11">
        <v>45169</v>
      </c>
      <c r="J13" s="11">
        <v>45078</v>
      </c>
      <c r="K13" t="s">
        <v>172</v>
      </c>
      <c r="L13" t="s">
        <v>101</v>
      </c>
      <c r="M13" t="s">
        <v>173</v>
      </c>
      <c r="N13" t="s">
        <v>174</v>
      </c>
      <c r="O13" s="12">
        <v>45260.589560185188</v>
      </c>
      <c r="P13" t="s">
        <v>20</v>
      </c>
      <c r="Q13" s="12">
        <v>45260.595081018517</v>
      </c>
      <c r="R13" t="s">
        <v>20</v>
      </c>
      <c r="S13" t="s">
        <v>105</v>
      </c>
      <c r="T13" t="s">
        <v>20</v>
      </c>
      <c r="U13" t="s">
        <v>105</v>
      </c>
      <c r="V13" t="s">
        <v>20</v>
      </c>
      <c r="W13" s="12">
        <v>45259.676863425928</v>
      </c>
      <c r="X13" t="s">
        <v>105</v>
      </c>
      <c r="Y13">
        <v>1</v>
      </c>
      <c r="Z13">
        <v>0</v>
      </c>
      <c r="AA13" t="s">
        <v>20</v>
      </c>
      <c r="AB13" s="13">
        <v>45231</v>
      </c>
      <c r="AC13" t="s">
        <v>14</v>
      </c>
      <c r="AD13" t="s">
        <v>14</v>
      </c>
      <c r="AE13" t="s">
        <v>16</v>
      </c>
      <c r="AF13" t="s">
        <v>12</v>
      </c>
      <c r="AG13" t="s">
        <v>46</v>
      </c>
      <c r="AH13">
        <v>0</v>
      </c>
      <c r="AI13">
        <v>1</v>
      </c>
      <c r="AJ13">
        <v>1</v>
      </c>
      <c r="AK13">
        <v>30000</v>
      </c>
      <c r="AL13">
        <v>28572</v>
      </c>
      <c r="AM13">
        <v>1428</v>
      </c>
      <c r="AN13">
        <v>30000</v>
      </c>
      <c r="AO13">
        <v>30000</v>
      </c>
    </row>
    <row r="14" spans="1:41" x14ac:dyDescent="0.35">
      <c r="A14" t="s">
        <v>175</v>
      </c>
      <c r="B14" t="s">
        <v>176</v>
      </c>
      <c r="C14" t="s">
        <v>33</v>
      </c>
      <c r="D14" t="s">
        <v>33</v>
      </c>
      <c r="E14" t="s">
        <v>20</v>
      </c>
      <c r="F14" t="s">
        <v>47</v>
      </c>
      <c r="G14" t="s">
        <v>166</v>
      </c>
      <c r="H14" t="s">
        <v>20</v>
      </c>
      <c r="I14" s="11">
        <v>45657</v>
      </c>
      <c r="J14" s="11">
        <v>45436</v>
      </c>
      <c r="K14" t="s">
        <v>177</v>
      </c>
      <c r="L14" t="s">
        <v>101</v>
      </c>
      <c r="M14" t="s">
        <v>178</v>
      </c>
      <c r="N14" t="s">
        <v>179</v>
      </c>
      <c r="O14" s="12">
        <v>45468.512627314813</v>
      </c>
      <c r="P14" t="s">
        <v>20</v>
      </c>
      <c r="Q14" s="12">
        <v>45532.370138888888</v>
      </c>
      <c r="R14" t="s">
        <v>20</v>
      </c>
      <c r="S14" t="s">
        <v>105</v>
      </c>
      <c r="T14" t="s">
        <v>20</v>
      </c>
      <c r="U14" t="s">
        <v>104</v>
      </c>
      <c r="V14" t="s">
        <v>20</v>
      </c>
      <c r="W14" s="12">
        <v>45412.690682870372</v>
      </c>
      <c r="X14" t="s">
        <v>105</v>
      </c>
      <c r="Y14">
        <v>56</v>
      </c>
      <c r="Z14">
        <v>64</v>
      </c>
      <c r="AA14" t="s">
        <v>20</v>
      </c>
      <c r="AB14" s="13">
        <v>45444</v>
      </c>
      <c r="AC14" t="s">
        <v>18</v>
      </c>
      <c r="AD14" t="s">
        <v>19</v>
      </c>
      <c r="AE14" t="s">
        <v>13</v>
      </c>
      <c r="AF14" t="s">
        <v>12</v>
      </c>
      <c r="AG14" t="s">
        <v>46</v>
      </c>
      <c r="AH14">
        <v>0</v>
      </c>
      <c r="AI14">
        <v>1</v>
      </c>
      <c r="AJ14">
        <v>1</v>
      </c>
      <c r="AK14">
        <v>15000</v>
      </c>
      <c r="AL14">
        <v>14286</v>
      </c>
      <c r="AM14">
        <v>714</v>
      </c>
      <c r="AN14">
        <v>15000</v>
      </c>
      <c r="AO14">
        <v>15000</v>
      </c>
    </row>
    <row r="15" spans="1:41" x14ac:dyDescent="0.35">
      <c r="A15" t="s">
        <v>180</v>
      </c>
      <c r="B15" t="s">
        <v>181</v>
      </c>
      <c r="C15" t="s">
        <v>31</v>
      </c>
      <c r="D15" t="s">
        <v>182</v>
      </c>
      <c r="E15" t="s">
        <v>20</v>
      </c>
      <c r="F15" t="s">
        <v>48</v>
      </c>
      <c r="G15" t="s">
        <v>183</v>
      </c>
      <c r="H15" t="s">
        <v>153</v>
      </c>
      <c r="I15" s="11">
        <v>47651</v>
      </c>
      <c r="J15" s="11">
        <v>45826</v>
      </c>
      <c r="K15" t="s">
        <v>184</v>
      </c>
      <c r="L15" t="s">
        <v>101</v>
      </c>
      <c r="M15" t="s">
        <v>185</v>
      </c>
      <c r="N15" t="s">
        <v>186</v>
      </c>
      <c r="O15" s="12">
        <v>45609.348530092589</v>
      </c>
      <c r="P15" t="s">
        <v>20</v>
      </c>
      <c r="Q15" t="s">
        <v>20</v>
      </c>
      <c r="R15" t="s">
        <v>20</v>
      </c>
      <c r="S15" t="s">
        <v>104</v>
      </c>
      <c r="T15" t="s">
        <v>20</v>
      </c>
      <c r="U15" t="s">
        <v>20</v>
      </c>
      <c r="V15" t="s">
        <v>20</v>
      </c>
      <c r="W15" s="12">
        <v>45583.402418981481</v>
      </c>
      <c r="X15" t="s">
        <v>104</v>
      </c>
      <c r="Y15">
        <v>26</v>
      </c>
      <c r="Z15" t="s">
        <v>20</v>
      </c>
      <c r="AA15" t="s">
        <v>20</v>
      </c>
      <c r="AB15" s="13">
        <v>45597</v>
      </c>
      <c r="AC15" t="s">
        <v>21</v>
      </c>
      <c r="AD15" t="s">
        <v>20</v>
      </c>
      <c r="AE15" t="s">
        <v>12</v>
      </c>
      <c r="AF15" t="s">
        <v>12</v>
      </c>
      <c r="AG15" t="s">
        <v>140</v>
      </c>
      <c r="AH15">
        <v>1</v>
      </c>
      <c r="AI15">
        <v>0</v>
      </c>
      <c r="AJ15">
        <v>1</v>
      </c>
      <c r="AK15">
        <v>0</v>
      </c>
      <c r="AL15">
        <v>307043</v>
      </c>
      <c r="AM15">
        <v>127021</v>
      </c>
      <c r="AN15">
        <v>434064</v>
      </c>
      <c r="AO15">
        <v>434064</v>
      </c>
    </row>
    <row r="16" spans="1:41" x14ac:dyDescent="0.35">
      <c r="A16" t="s">
        <v>187</v>
      </c>
      <c r="B16" t="s">
        <v>188</v>
      </c>
      <c r="C16" t="s">
        <v>36</v>
      </c>
      <c r="D16" t="s">
        <v>189</v>
      </c>
      <c r="E16" t="s">
        <v>20</v>
      </c>
      <c r="F16" t="s">
        <v>47</v>
      </c>
      <c r="G16" t="s">
        <v>190</v>
      </c>
      <c r="H16" t="s">
        <v>20</v>
      </c>
      <c r="I16" s="11">
        <v>49003</v>
      </c>
      <c r="J16" s="11">
        <v>45352</v>
      </c>
      <c r="K16" t="s">
        <v>191</v>
      </c>
      <c r="L16" t="s">
        <v>101</v>
      </c>
      <c r="M16" t="s">
        <v>192</v>
      </c>
      <c r="N16" t="s">
        <v>193</v>
      </c>
      <c r="O16" s="12">
        <v>45406.657025462962</v>
      </c>
      <c r="P16" t="s">
        <v>20</v>
      </c>
      <c r="Q16" s="12">
        <v>45407.596192129633</v>
      </c>
      <c r="R16" t="s">
        <v>20</v>
      </c>
      <c r="S16" t="s">
        <v>105</v>
      </c>
      <c r="T16" t="s">
        <v>20</v>
      </c>
      <c r="U16" t="s">
        <v>105</v>
      </c>
      <c r="V16" t="s">
        <v>20</v>
      </c>
      <c r="W16" s="12">
        <v>45341.554155092592</v>
      </c>
      <c r="X16" t="s">
        <v>105</v>
      </c>
      <c r="Y16">
        <v>65</v>
      </c>
      <c r="Z16">
        <v>1</v>
      </c>
      <c r="AA16" t="s">
        <v>20</v>
      </c>
      <c r="AB16" s="13">
        <v>45383</v>
      </c>
      <c r="AC16" t="s">
        <v>18</v>
      </c>
      <c r="AD16" t="s">
        <v>18</v>
      </c>
      <c r="AE16" t="s">
        <v>16</v>
      </c>
      <c r="AF16" t="s">
        <v>12</v>
      </c>
      <c r="AG16" t="s">
        <v>46</v>
      </c>
      <c r="AH16">
        <v>0</v>
      </c>
      <c r="AI16">
        <v>1</v>
      </c>
      <c r="AJ16">
        <v>1</v>
      </c>
      <c r="AK16">
        <v>20000</v>
      </c>
      <c r="AL16">
        <v>20000</v>
      </c>
      <c r="AM16">
        <v>0</v>
      </c>
      <c r="AN16">
        <v>20000</v>
      </c>
      <c r="AO16">
        <v>20000</v>
      </c>
    </row>
    <row r="17" spans="1:41" x14ac:dyDescent="0.35">
      <c r="A17" t="s">
        <v>194</v>
      </c>
      <c r="B17" t="s">
        <v>195</v>
      </c>
      <c r="C17" t="s">
        <v>23</v>
      </c>
      <c r="D17" t="s">
        <v>115</v>
      </c>
      <c r="E17" t="s">
        <v>20</v>
      </c>
      <c r="F17" t="s">
        <v>48</v>
      </c>
      <c r="G17" t="s">
        <v>196</v>
      </c>
      <c r="H17" t="s">
        <v>20</v>
      </c>
      <c r="I17" s="11">
        <v>46022</v>
      </c>
      <c r="J17" s="11">
        <v>44788</v>
      </c>
      <c r="K17" t="s">
        <v>197</v>
      </c>
      <c r="L17" t="s">
        <v>101</v>
      </c>
      <c r="M17" t="s">
        <v>138</v>
      </c>
      <c r="N17" t="s">
        <v>198</v>
      </c>
      <c r="O17" s="12">
        <v>45496.695370370369</v>
      </c>
      <c r="P17" s="12">
        <v>45548.583483796298</v>
      </c>
      <c r="Q17" s="12">
        <v>45548.585393518515</v>
      </c>
      <c r="R17" t="s">
        <v>20</v>
      </c>
      <c r="S17" t="s">
        <v>104</v>
      </c>
      <c r="T17" t="s">
        <v>104</v>
      </c>
      <c r="U17" t="s">
        <v>104</v>
      </c>
      <c r="V17" t="s">
        <v>20</v>
      </c>
      <c r="W17" s="12">
        <v>45407.805810185186</v>
      </c>
      <c r="X17" t="s">
        <v>105</v>
      </c>
      <c r="Y17">
        <v>89</v>
      </c>
      <c r="Z17">
        <v>52</v>
      </c>
      <c r="AA17" t="s">
        <v>20</v>
      </c>
      <c r="AB17" s="13">
        <v>45474</v>
      </c>
      <c r="AC17" t="s">
        <v>19</v>
      </c>
      <c r="AD17" t="s">
        <v>19</v>
      </c>
      <c r="AE17" t="s">
        <v>11</v>
      </c>
      <c r="AF17" t="s">
        <v>12</v>
      </c>
      <c r="AG17" t="s">
        <v>46</v>
      </c>
      <c r="AH17">
        <v>0</v>
      </c>
      <c r="AI17">
        <v>1</v>
      </c>
      <c r="AJ17">
        <v>1</v>
      </c>
      <c r="AK17">
        <v>66613.86</v>
      </c>
      <c r="AL17">
        <v>59416.11</v>
      </c>
      <c r="AM17">
        <v>7197.75</v>
      </c>
      <c r="AN17">
        <v>66613.86</v>
      </c>
      <c r="AO17">
        <v>66613.86</v>
      </c>
    </row>
    <row r="18" spans="1:41" x14ac:dyDescent="0.35">
      <c r="A18" t="s">
        <v>199</v>
      </c>
      <c r="B18" t="s">
        <v>200</v>
      </c>
      <c r="C18" t="s">
        <v>23</v>
      </c>
      <c r="D18" t="s">
        <v>115</v>
      </c>
      <c r="E18" t="s">
        <v>20</v>
      </c>
      <c r="F18" t="s">
        <v>48</v>
      </c>
      <c r="G18" t="s">
        <v>196</v>
      </c>
      <c r="H18" t="s">
        <v>20</v>
      </c>
      <c r="I18" s="11">
        <v>46022</v>
      </c>
      <c r="J18" s="11">
        <v>44811</v>
      </c>
      <c r="K18" t="s">
        <v>201</v>
      </c>
      <c r="L18" t="s">
        <v>101</v>
      </c>
      <c r="M18" t="s">
        <v>138</v>
      </c>
      <c r="N18" t="s">
        <v>202</v>
      </c>
      <c r="O18" s="12">
        <v>45496.694548611114</v>
      </c>
      <c r="P18" t="s">
        <v>20</v>
      </c>
      <c r="Q18" t="s">
        <v>20</v>
      </c>
      <c r="R18" t="s">
        <v>20</v>
      </c>
      <c r="S18" t="s">
        <v>104</v>
      </c>
      <c r="T18" t="s">
        <v>20</v>
      </c>
      <c r="U18" t="s">
        <v>20</v>
      </c>
      <c r="V18" t="s">
        <v>20</v>
      </c>
      <c r="W18" s="12">
        <v>45407.803969907407</v>
      </c>
      <c r="X18" t="s">
        <v>105</v>
      </c>
      <c r="Y18">
        <v>89</v>
      </c>
      <c r="Z18" t="s">
        <v>20</v>
      </c>
      <c r="AA18" t="s">
        <v>20</v>
      </c>
      <c r="AB18" s="13">
        <v>45474</v>
      </c>
      <c r="AC18" t="s">
        <v>19</v>
      </c>
      <c r="AD18" t="s">
        <v>20</v>
      </c>
      <c r="AE18" t="s">
        <v>11</v>
      </c>
      <c r="AF18" t="s">
        <v>12</v>
      </c>
      <c r="AG18" t="s">
        <v>140</v>
      </c>
      <c r="AH18">
        <v>1</v>
      </c>
      <c r="AI18">
        <v>0</v>
      </c>
      <c r="AJ18">
        <v>1</v>
      </c>
      <c r="AK18">
        <v>0</v>
      </c>
      <c r="AL18">
        <v>53647.97</v>
      </c>
      <c r="AM18">
        <v>6452.04</v>
      </c>
      <c r="AN18">
        <v>60100</v>
      </c>
      <c r="AO18">
        <v>60100</v>
      </c>
    </row>
    <row r="19" spans="1:41" x14ac:dyDescent="0.35">
      <c r="A19" t="s">
        <v>203</v>
      </c>
      <c r="B19" t="s">
        <v>204</v>
      </c>
      <c r="C19" t="s">
        <v>30</v>
      </c>
      <c r="D19" t="s">
        <v>205</v>
      </c>
      <c r="E19" t="s">
        <v>20</v>
      </c>
      <c r="F19" t="s">
        <v>47</v>
      </c>
      <c r="G19" t="s">
        <v>206</v>
      </c>
      <c r="H19" t="s">
        <v>20</v>
      </c>
      <c r="I19" s="11">
        <v>45565</v>
      </c>
      <c r="J19" s="11">
        <v>45200</v>
      </c>
      <c r="K19" t="s">
        <v>207</v>
      </c>
      <c r="L19" t="s">
        <v>101</v>
      </c>
      <c r="M19" t="s">
        <v>208</v>
      </c>
      <c r="N19" t="s">
        <v>209</v>
      </c>
      <c r="O19" s="12">
        <v>45182.66170138889</v>
      </c>
      <c r="P19" t="s">
        <v>20</v>
      </c>
      <c r="Q19" s="12">
        <v>45182.662129629629</v>
      </c>
      <c r="R19" t="s">
        <v>20</v>
      </c>
      <c r="S19" t="s">
        <v>105</v>
      </c>
      <c r="T19" t="s">
        <v>20</v>
      </c>
      <c r="U19" t="s">
        <v>105</v>
      </c>
      <c r="V19" t="s">
        <v>20</v>
      </c>
      <c r="W19" s="12">
        <v>45182.652430555558</v>
      </c>
      <c r="X19" t="s">
        <v>105</v>
      </c>
      <c r="Y19">
        <v>0</v>
      </c>
      <c r="Z19">
        <v>0</v>
      </c>
      <c r="AA19" t="s">
        <v>20</v>
      </c>
      <c r="AB19" s="13">
        <v>45170</v>
      </c>
      <c r="AC19" t="s">
        <v>10</v>
      </c>
      <c r="AD19" t="s">
        <v>10</v>
      </c>
      <c r="AE19" t="s">
        <v>13</v>
      </c>
      <c r="AF19" t="s">
        <v>12</v>
      </c>
      <c r="AG19" t="s">
        <v>46</v>
      </c>
      <c r="AH19">
        <v>0</v>
      </c>
      <c r="AI19">
        <v>1</v>
      </c>
      <c r="AJ19">
        <v>1</v>
      </c>
      <c r="AK19">
        <v>3180082</v>
      </c>
      <c r="AL19" s="14">
        <v>1957202</v>
      </c>
      <c r="AM19" s="14">
        <v>1222880</v>
      </c>
      <c r="AN19" t="s">
        <v>20</v>
      </c>
      <c r="AO19">
        <v>3180082</v>
      </c>
    </row>
    <row r="20" spans="1:41" x14ac:dyDescent="0.35">
      <c r="A20" t="s">
        <v>210</v>
      </c>
      <c r="B20" t="s">
        <v>211</v>
      </c>
      <c r="C20" t="s">
        <v>23</v>
      </c>
      <c r="D20" t="s">
        <v>212</v>
      </c>
      <c r="E20" t="s">
        <v>20</v>
      </c>
      <c r="F20" t="s">
        <v>48</v>
      </c>
      <c r="G20" t="s">
        <v>213</v>
      </c>
      <c r="H20" t="s">
        <v>20</v>
      </c>
      <c r="I20" s="11">
        <v>45565</v>
      </c>
      <c r="J20" s="11">
        <v>44835</v>
      </c>
      <c r="K20" t="s">
        <v>214</v>
      </c>
      <c r="L20" t="s">
        <v>101</v>
      </c>
      <c r="M20" t="s">
        <v>215</v>
      </c>
      <c r="N20" t="s">
        <v>216</v>
      </c>
      <c r="O20" s="12">
        <v>45211.654907407406</v>
      </c>
      <c r="P20" t="s">
        <v>20</v>
      </c>
      <c r="Q20" s="12">
        <v>45649.413043981483</v>
      </c>
      <c r="R20" t="s">
        <v>20</v>
      </c>
      <c r="S20" t="s">
        <v>105</v>
      </c>
      <c r="T20" t="s">
        <v>20</v>
      </c>
      <c r="U20" t="s">
        <v>104</v>
      </c>
      <c r="V20" t="s">
        <v>20</v>
      </c>
      <c r="W20" s="12">
        <v>45211.640405092592</v>
      </c>
      <c r="X20" t="s">
        <v>105</v>
      </c>
      <c r="Y20">
        <v>0</v>
      </c>
      <c r="Z20">
        <v>438</v>
      </c>
      <c r="AA20" t="s">
        <v>20</v>
      </c>
      <c r="AB20" s="13">
        <v>45200</v>
      </c>
      <c r="AC20" t="s">
        <v>14</v>
      </c>
      <c r="AD20" t="s">
        <v>21</v>
      </c>
      <c r="AE20" t="s">
        <v>12</v>
      </c>
      <c r="AF20" t="s">
        <v>12</v>
      </c>
      <c r="AG20" t="s">
        <v>46</v>
      </c>
      <c r="AH20">
        <v>0</v>
      </c>
      <c r="AI20">
        <v>1</v>
      </c>
      <c r="AJ20">
        <v>1</v>
      </c>
      <c r="AK20">
        <v>31692</v>
      </c>
      <c r="AL20">
        <v>29168</v>
      </c>
      <c r="AM20">
        <v>2524</v>
      </c>
      <c r="AN20">
        <v>31692</v>
      </c>
      <c r="AO20">
        <v>31692</v>
      </c>
    </row>
    <row r="21" spans="1:41" x14ac:dyDescent="0.35">
      <c r="A21" t="s">
        <v>217</v>
      </c>
      <c r="B21" t="s">
        <v>218</v>
      </c>
      <c r="C21" t="s">
        <v>34</v>
      </c>
      <c r="D21" t="s">
        <v>219</v>
      </c>
      <c r="E21" t="s">
        <v>20</v>
      </c>
      <c r="F21" t="s">
        <v>48</v>
      </c>
      <c r="G21" t="s">
        <v>220</v>
      </c>
      <c r="H21" t="s">
        <v>20</v>
      </c>
      <c r="I21" s="11">
        <v>45107</v>
      </c>
      <c r="J21" s="11">
        <v>44805</v>
      </c>
      <c r="K21" t="s">
        <v>221</v>
      </c>
      <c r="L21" t="s">
        <v>101</v>
      </c>
      <c r="M21" t="s">
        <v>222</v>
      </c>
      <c r="N21" t="s">
        <v>223</v>
      </c>
      <c r="O21" s="12">
        <v>45211.666493055556</v>
      </c>
      <c r="P21" t="s">
        <v>20</v>
      </c>
      <c r="Q21" s="12">
        <v>45649.41375</v>
      </c>
      <c r="R21" t="s">
        <v>20</v>
      </c>
      <c r="S21" t="s">
        <v>105</v>
      </c>
      <c r="T21" t="s">
        <v>20</v>
      </c>
      <c r="U21" t="s">
        <v>104</v>
      </c>
      <c r="V21" t="s">
        <v>20</v>
      </c>
      <c r="W21" s="12">
        <v>45211.657037037039</v>
      </c>
      <c r="X21" t="s">
        <v>105</v>
      </c>
      <c r="Y21">
        <v>0</v>
      </c>
      <c r="Z21">
        <v>438</v>
      </c>
      <c r="AA21" t="s">
        <v>20</v>
      </c>
      <c r="AB21" s="13">
        <v>45200</v>
      </c>
      <c r="AC21" t="s">
        <v>14</v>
      </c>
      <c r="AD21" t="s">
        <v>21</v>
      </c>
      <c r="AE21" t="s">
        <v>13</v>
      </c>
      <c r="AF21" t="s">
        <v>12</v>
      </c>
      <c r="AG21" t="s">
        <v>46</v>
      </c>
      <c r="AH21">
        <v>0</v>
      </c>
      <c r="AI21">
        <v>1</v>
      </c>
      <c r="AJ21">
        <v>1</v>
      </c>
      <c r="AK21">
        <v>151875</v>
      </c>
      <c r="AL21">
        <v>126562</v>
      </c>
      <c r="AM21">
        <v>25312</v>
      </c>
      <c r="AN21">
        <v>151875</v>
      </c>
      <c r="AO21">
        <v>151875</v>
      </c>
    </row>
    <row r="22" spans="1:41" x14ac:dyDescent="0.35">
      <c r="A22" t="s">
        <v>224</v>
      </c>
      <c r="B22" t="s">
        <v>225</v>
      </c>
      <c r="C22" t="s">
        <v>23</v>
      </c>
      <c r="D22" t="s">
        <v>226</v>
      </c>
      <c r="E22" t="s">
        <v>20</v>
      </c>
      <c r="F22" t="s">
        <v>48</v>
      </c>
      <c r="G22" t="s">
        <v>227</v>
      </c>
      <c r="H22" t="s">
        <v>20</v>
      </c>
      <c r="I22" s="11">
        <v>45199</v>
      </c>
      <c r="J22" s="11">
        <v>44835</v>
      </c>
      <c r="K22" t="s">
        <v>228</v>
      </c>
      <c r="L22" t="s">
        <v>101</v>
      </c>
      <c r="M22" t="s">
        <v>229</v>
      </c>
      <c r="N22" t="s">
        <v>230</v>
      </c>
      <c r="O22" s="12">
        <v>45352.538495370369</v>
      </c>
      <c r="P22" t="s">
        <v>20</v>
      </c>
      <c r="Q22" s="12">
        <v>45352.538923611108</v>
      </c>
      <c r="R22" t="s">
        <v>20</v>
      </c>
      <c r="S22" t="s">
        <v>105</v>
      </c>
      <c r="T22" t="s">
        <v>20</v>
      </c>
      <c r="U22" t="s">
        <v>105</v>
      </c>
      <c r="V22" t="s">
        <v>20</v>
      </c>
      <c r="W22" s="12">
        <v>45107.613854166666</v>
      </c>
      <c r="X22" t="s">
        <v>147</v>
      </c>
      <c r="Y22">
        <v>245</v>
      </c>
      <c r="Z22">
        <v>0</v>
      </c>
      <c r="AA22" t="s">
        <v>20</v>
      </c>
      <c r="AB22" s="13">
        <v>45352</v>
      </c>
      <c r="AC22" t="s">
        <v>17</v>
      </c>
      <c r="AD22" t="s">
        <v>17</v>
      </c>
      <c r="AE22" t="s">
        <v>11</v>
      </c>
      <c r="AF22" t="s">
        <v>27</v>
      </c>
      <c r="AG22" t="s">
        <v>46</v>
      </c>
      <c r="AH22">
        <v>0</v>
      </c>
      <c r="AI22">
        <v>1</v>
      </c>
      <c r="AJ22">
        <v>1</v>
      </c>
      <c r="AK22">
        <v>1353873</v>
      </c>
      <c r="AL22">
        <v>1353873</v>
      </c>
      <c r="AM22">
        <v>0</v>
      </c>
      <c r="AN22">
        <v>2707746</v>
      </c>
      <c r="AO22">
        <v>1353873</v>
      </c>
    </row>
    <row r="23" spans="1:41" x14ac:dyDescent="0.35">
      <c r="A23" t="s">
        <v>231</v>
      </c>
      <c r="B23" t="s">
        <v>232</v>
      </c>
      <c r="C23" t="s">
        <v>23</v>
      </c>
      <c r="D23" t="s">
        <v>226</v>
      </c>
      <c r="E23" t="s">
        <v>20</v>
      </c>
      <c r="F23" t="s">
        <v>48</v>
      </c>
      <c r="G23" t="s">
        <v>227</v>
      </c>
      <c r="H23" t="s">
        <v>20</v>
      </c>
      <c r="I23" s="11">
        <v>45199</v>
      </c>
      <c r="J23" s="11">
        <v>44835</v>
      </c>
      <c r="K23" t="s">
        <v>232</v>
      </c>
      <c r="L23" t="s">
        <v>101</v>
      </c>
      <c r="M23" t="s">
        <v>229</v>
      </c>
      <c r="N23" t="s">
        <v>233</v>
      </c>
      <c r="O23" s="12">
        <v>45401.470555555556</v>
      </c>
      <c r="P23" t="s">
        <v>20</v>
      </c>
      <c r="Q23" s="12">
        <v>45401.47078703704</v>
      </c>
      <c r="R23" t="s">
        <v>20</v>
      </c>
      <c r="S23" t="s">
        <v>105</v>
      </c>
      <c r="T23" t="s">
        <v>20</v>
      </c>
      <c r="U23" t="s">
        <v>105</v>
      </c>
      <c r="V23" t="s">
        <v>20</v>
      </c>
      <c r="W23" s="12">
        <v>45107.620439814818</v>
      </c>
      <c r="X23" t="s">
        <v>147</v>
      </c>
      <c r="Y23">
        <v>294</v>
      </c>
      <c r="Z23">
        <v>0</v>
      </c>
      <c r="AA23" t="s">
        <v>20</v>
      </c>
      <c r="AB23" s="13">
        <v>45383</v>
      </c>
      <c r="AC23" t="s">
        <v>18</v>
      </c>
      <c r="AD23" t="s">
        <v>18</v>
      </c>
      <c r="AE23" t="s">
        <v>11</v>
      </c>
      <c r="AF23" t="s">
        <v>27</v>
      </c>
      <c r="AG23" t="s">
        <v>46</v>
      </c>
      <c r="AH23">
        <v>0</v>
      </c>
      <c r="AI23">
        <v>1</v>
      </c>
      <c r="AJ23">
        <v>1</v>
      </c>
      <c r="AK23">
        <v>244361</v>
      </c>
      <c r="AL23">
        <v>244361</v>
      </c>
      <c r="AM23">
        <v>0</v>
      </c>
      <c r="AN23">
        <v>488722</v>
      </c>
      <c r="AO23">
        <v>244361</v>
      </c>
    </row>
    <row r="24" spans="1:41" x14ac:dyDescent="0.35">
      <c r="A24" t="s">
        <v>234</v>
      </c>
      <c r="B24" t="s">
        <v>235</v>
      </c>
      <c r="C24" t="s">
        <v>33</v>
      </c>
      <c r="D24" t="s">
        <v>33</v>
      </c>
      <c r="E24" t="s">
        <v>20</v>
      </c>
      <c r="F24" t="s">
        <v>48</v>
      </c>
      <c r="G24" t="s">
        <v>236</v>
      </c>
      <c r="H24" t="s">
        <v>20</v>
      </c>
      <c r="I24" s="11">
        <v>45504</v>
      </c>
      <c r="J24" s="11">
        <v>44927</v>
      </c>
      <c r="K24" t="s">
        <v>235</v>
      </c>
      <c r="L24" t="s">
        <v>101</v>
      </c>
      <c r="M24" t="s">
        <v>237</v>
      </c>
      <c r="N24" t="s">
        <v>238</v>
      </c>
      <c r="O24" s="12">
        <v>45117.516747685186</v>
      </c>
      <c r="P24" t="s">
        <v>20</v>
      </c>
      <c r="Q24" s="12">
        <v>45649.425069444442</v>
      </c>
      <c r="R24" t="s">
        <v>20</v>
      </c>
      <c r="S24" t="s">
        <v>105</v>
      </c>
      <c r="T24" t="s">
        <v>20</v>
      </c>
      <c r="U24" t="s">
        <v>104</v>
      </c>
      <c r="V24" t="s">
        <v>20</v>
      </c>
      <c r="W24" s="12">
        <v>45107.688298611109</v>
      </c>
      <c r="X24" t="s">
        <v>147</v>
      </c>
      <c r="Y24">
        <v>10</v>
      </c>
      <c r="Z24">
        <v>532</v>
      </c>
      <c r="AA24" t="s">
        <v>20</v>
      </c>
      <c r="AB24" s="13">
        <v>45108</v>
      </c>
      <c r="AC24" t="s">
        <v>10</v>
      </c>
      <c r="AD24" t="s">
        <v>21</v>
      </c>
      <c r="AE24" t="s">
        <v>24</v>
      </c>
      <c r="AF24" t="s">
        <v>12</v>
      </c>
      <c r="AG24" t="s">
        <v>46</v>
      </c>
      <c r="AH24">
        <v>0</v>
      </c>
      <c r="AI24">
        <v>1</v>
      </c>
      <c r="AJ24">
        <v>1</v>
      </c>
      <c r="AK24">
        <v>25000</v>
      </c>
      <c r="AL24">
        <v>22727</v>
      </c>
      <c r="AM24">
        <v>2273</v>
      </c>
      <c r="AN24">
        <v>25000</v>
      </c>
      <c r="AO24">
        <v>25000</v>
      </c>
    </row>
    <row r="25" spans="1:41" x14ac:dyDescent="0.35">
      <c r="A25" t="s">
        <v>239</v>
      </c>
      <c r="B25" t="s">
        <v>240</v>
      </c>
      <c r="C25" t="s">
        <v>29</v>
      </c>
      <c r="D25" t="s">
        <v>150</v>
      </c>
      <c r="E25" t="s">
        <v>20</v>
      </c>
      <c r="F25" t="s">
        <v>48</v>
      </c>
      <c r="G25" t="s">
        <v>241</v>
      </c>
      <c r="H25" t="s">
        <v>20</v>
      </c>
      <c r="I25" s="11">
        <v>45199</v>
      </c>
      <c r="J25" s="11">
        <v>44835</v>
      </c>
      <c r="K25" t="s">
        <v>242</v>
      </c>
      <c r="L25" t="s">
        <v>101</v>
      </c>
      <c r="M25" t="s">
        <v>222</v>
      </c>
      <c r="N25" t="s">
        <v>243</v>
      </c>
      <c r="O25" s="12">
        <v>45110.493136574078</v>
      </c>
      <c r="P25" t="s">
        <v>20</v>
      </c>
      <c r="Q25" t="s">
        <v>20</v>
      </c>
      <c r="R25" s="12">
        <v>45649.406736111108</v>
      </c>
      <c r="S25" t="s">
        <v>105</v>
      </c>
      <c r="T25" t="s">
        <v>20</v>
      </c>
      <c r="U25" t="s">
        <v>20</v>
      </c>
      <c r="V25" t="s">
        <v>104</v>
      </c>
      <c r="W25" s="12">
        <v>45107.558576388888</v>
      </c>
      <c r="X25" t="s">
        <v>147</v>
      </c>
      <c r="Y25">
        <v>3</v>
      </c>
      <c r="Z25" t="s">
        <v>20</v>
      </c>
      <c r="AA25">
        <v>539</v>
      </c>
      <c r="AB25" s="13">
        <v>45108</v>
      </c>
      <c r="AC25" t="s">
        <v>10</v>
      </c>
      <c r="AD25" t="s">
        <v>20</v>
      </c>
      <c r="AE25" t="s">
        <v>13</v>
      </c>
      <c r="AF25" t="s">
        <v>12</v>
      </c>
      <c r="AG25" t="s">
        <v>140</v>
      </c>
      <c r="AH25">
        <v>1</v>
      </c>
      <c r="AI25">
        <v>0</v>
      </c>
      <c r="AJ25">
        <v>1</v>
      </c>
      <c r="AK25">
        <v>0</v>
      </c>
      <c r="AL25">
        <v>20000</v>
      </c>
      <c r="AM25">
        <v>0</v>
      </c>
      <c r="AN25">
        <v>20000</v>
      </c>
      <c r="AO25">
        <v>20000</v>
      </c>
    </row>
    <row r="26" spans="1:41" x14ac:dyDescent="0.35">
      <c r="A26" t="s">
        <v>244</v>
      </c>
      <c r="B26" t="s">
        <v>245</v>
      </c>
      <c r="C26" t="s">
        <v>29</v>
      </c>
      <c r="D26" t="s">
        <v>150</v>
      </c>
      <c r="E26" t="s">
        <v>20</v>
      </c>
      <c r="F26" t="s">
        <v>48</v>
      </c>
      <c r="G26" t="s">
        <v>241</v>
      </c>
      <c r="H26" t="s">
        <v>20</v>
      </c>
      <c r="I26" s="11">
        <v>45199</v>
      </c>
      <c r="J26" s="11">
        <v>44835</v>
      </c>
      <c r="K26" t="s">
        <v>242</v>
      </c>
      <c r="L26" t="s">
        <v>101</v>
      </c>
      <c r="M26" t="s">
        <v>222</v>
      </c>
      <c r="N26" t="s">
        <v>246</v>
      </c>
      <c r="O26" s="12">
        <v>45110.490694444445</v>
      </c>
      <c r="P26" t="s">
        <v>20</v>
      </c>
      <c r="Q26" t="s">
        <v>20</v>
      </c>
      <c r="R26" s="12">
        <v>45649.407141203701</v>
      </c>
      <c r="S26" t="s">
        <v>105</v>
      </c>
      <c r="T26" t="s">
        <v>20</v>
      </c>
      <c r="U26" t="s">
        <v>20</v>
      </c>
      <c r="V26" t="s">
        <v>104</v>
      </c>
      <c r="W26" s="12">
        <v>45107.55877314815</v>
      </c>
      <c r="X26" t="s">
        <v>147</v>
      </c>
      <c r="Y26">
        <v>3</v>
      </c>
      <c r="Z26" t="s">
        <v>20</v>
      </c>
      <c r="AA26">
        <v>539</v>
      </c>
      <c r="AB26" s="13">
        <v>45108</v>
      </c>
      <c r="AC26" t="s">
        <v>10</v>
      </c>
      <c r="AD26" t="s">
        <v>20</v>
      </c>
      <c r="AE26" t="s">
        <v>13</v>
      </c>
      <c r="AF26" t="s">
        <v>12</v>
      </c>
      <c r="AG26" t="s">
        <v>140</v>
      </c>
      <c r="AH26">
        <v>1</v>
      </c>
      <c r="AI26">
        <v>0</v>
      </c>
      <c r="AJ26">
        <v>1</v>
      </c>
      <c r="AK26">
        <v>0</v>
      </c>
      <c r="AL26">
        <v>30000</v>
      </c>
      <c r="AM26">
        <v>0</v>
      </c>
      <c r="AN26">
        <v>30000</v>
      </c>
      <c r="AO26">
        <v>30000</v>
      </c>
    </row>
    <row r="27" spans="1:41" x14ac:dyDescent="0.35">
      <c r="A27" t="s">
        <v>247</v>
      </c>
      <c r="B27" t="s">
        <v>248</v>
      </c>
      <c r="C27" t="s">
        <v>23</v>
      </c>
      <c r="D27" t="s">
        <v>115</v>
      </c>
      <c r="E27" t="s">
        <v>20</v>
      </c>
      <c r="F27" t="s">
        <v>48</v>
      </c>
      <c r="G27" t="s">
        <v>136</v>
      </c>
      <c r="H27" t="s">
        <v>145</v>
      </c>
      <c r="I27" s="11">
        <v>45838</v>
      </c>
      <c r="J27" s="11">
        <v>45474</v>
      </c>
      <c r="K27" t="s">
        <v>249</v>
      </c>
      <c r="L27" t="s">
        <v>101</v>
      </c>
      <c r="M27" t="s">
        <v>250</v>
      </c>
      <c r="N27" t="s">
        <v>251</v>
      </c>
      <c r="O27" s="12">
        <v>45617.470960648148</v>
      </c>
      <c r="P27" s="12">
        <v>45617.471273148149</v>
      </c>
      <c r="Q27" s="12">
        <v>45686.505208333336</v>
      </c>
      <c r="R27" t="s">
        <v>20</v>
      </c>
      <c r="S27" t="s">
        <v>104</v>
      </c>
      <c r="T27" t="s">
        <v>104</v>
      </c>
      <c r="U27" t="s">
        <v>104</v>
      </c>
      <c r="V27" t="s">
        <v>20</v>
      </c>
      <c r="W27" s="12">
        <v>45554.441967592589</v>
      </c>
      <c r="X27" t="s">
        <v>104</v>
      </c>
      <c r="Y27">
        <v>63</v>
      </c>
      <c r="Z27">
        <v>69</v>
      </c>
      <c r="AA27" t="s">
        <v>20</v>
      </c>
      <c r="AB27" s="13">
        <v>45597</v>
      </c>
      <c r="AC27" t="s">
        <v>21</v>
      </c>
      <c r="AD27" t="s">
        <v>22</v>
      </c>
      <c r="AE27" t="s">
        <v>13</v>
      </c>
      <c r="AF27" t="s">
        <v>12</v>
      </c>
      <c r="AG27" t="s">
        <v>46</v>
      </c>
      <c r="AH27">
        <v>0</v>
      </c>
      <c r="AI27">
        <v>1</v>
      </c>
      <c r="AJ27">
        <v>1</v>
      </c>
      <c r="AK27">
        <v>60894</v>
      </c>
      <c r="AL27">
        <v>54613</v>
      </c>
      <c r="AM27">
        <v>6281</v>
      </c>
      <c r="AN27">
        <v>78915.789999999994</v>
      </c>
      <c r="AO27">
        <v>60894</v>
      </c>
    </row>
    <row r="28" spans="1:41" x14ac:dyDescent="0.35">
      <c r="A28" t="s">
        <v>252</v>
      </c>
      <c r="B28" t="s">
        <v>253</v>
      </c>
      <c r="C28" t="s">
        <v>34</v>
      </c>
      <c r="D28" t="s">
        <v>254</v>
      </c>
      <c r="E28" t="s">
        <v>20</v>
      </c>
      <c r="F28" t="s">
        <v>48</v>
      </c>
      <c r="G28" t="s">
        <v>255</v>
      </c>
      <c r="H28" t="s">
        <v>20</v>
      </c>
      <c r="I28" s="11">
        <v>45382</v>
      </c>
      <c r="J28" s="11">
        <v>44835</v>
      </c>
      <c r="K28" t="s">
        <v>256</v>
      </c>
      <c r="L28" t="s">
        <v>101</v>
      </c>
      <c r="M28" t="s">
        <v>257</v>
      </c>
      <c r="N28" t="s">
        <v>258</v>
      </c>
      <c r="O28" s="12">
        <v>45117.512418981481</v>
      </c>
      <c r="P28" t="s">
        <v>20</v>
      </c>
      <c r="Q28" s="12">
        <v>45618.600416666668</v>
      </c>
      <c r="R28" t="s">
        <v>20</v>
      </c>
      <c r="S28" t="s">
        <v>105</v>
      </c>
      <c r="T28" t="s">
        <v>20</v>
      </c>
      <c r="U28" t="s">
        <v>104</v>
      </c>
      <c r="V28" t="s">
        <v>20</v>
      </c>
      <c r="W28" s="12">
        <v>45107.677534722221</v>
      </c>
      <c r="X28" t="s">
        <v>147</v>
      </c>
      <c r="Y28">
        <v>10</v>
      </c>
      <c r="Z28">
        <v>501</v>
      </c>
      <c r="AA28" t="s">
        <v>20</v>
      </c>
      <c r="AB28" s="13">
        <v>45108</v>
      </c>
      <c r="AC28" t="s">
        <v>10</v>
      </c>
      <c r="AD28" t="s">
        <v>21</v>
      </c>
      <c r="AE28" t="s">
        <v>12</v>
      </c>
      <c r="AF28" t="s">
        <v>12</v>
      </c>
      <c r="AG28" t="s">
        <v>46</v>
      </c>
      <c r="AH28">
        <v>0</v>
      </c>
      <c r="AI28">
        <v>1</v>
      </c>
      <c r="AJ28">
        <v>1</v>
      </c>
      <c r="AK28">
        <v>1194</v>
      </c>
      <c r="AL28">
        <v>1194</v>
      </c>
      <c r="AM28">
        <v>0</v>
      </c>
      <c r="AN28">
        <v>1194</v>
      </c>
      <c r="AO28">
        <v>1194</v>
      </c>
    </row>
    <row r="29" spans="1:41" x14ac:dyDescent="0.35">
      <c r="A29" t="s">
        <v>259</v>
      </c>
      <c r="B29" t="s">
        <v>260</v>
      </c>
      <c r="C29" t="s">
        <v>23</v>
      </c>
      <c r="D29" t="s">
        <v>226</v>
      </c>
      <c r="E29" t="s">
        <v>20</v>
      </c>
      <c r="F29" t="s">
        <v>48</v>
      </c>
      <c r="G29" t="s">
        <v>227</v>
      </c>
      <c r="H29" t="s">
        <v>20</v>
      </c>
      <c r="I29" s="11">
        <v>45199</v>
      </c>
      <c r="J29" s="11">
        <v>44835</v>
      </c>
      <c r="K29" t="s">
        <v>261</v>
      </c>
      <c r="L29" t="s">
        <v>101</v>
      </c>
      <c r="M29" t="s">
        <v>229</v>
      </c>
      <c r="N29" t="s">
        <v>262</v>
      </c>
      <c r="O29" s="12">
        <v>45376.378622685188</v>
      </c>
      <c r="P29" t="s">
        <v>20</v>
      </c>
      <c r="Q29" s="12">
        <v>45618.589907407404</v>
      </c>
      <c r="R29" t="s">
        <v>20</v>
      </c>
      <c r="S29" t="s">
        <v>105</v>
      </c>
      <c r="T29" t="s">
        <v>20</v>
      </c>
      <c r="U29" t="s">
        <v>104</v>
      </c>
      <c r="V29" t="s">
        <v>20</v>
      </c>
      <c r="W29" s="12">
        <v>45107.606481481482</v>
      </c>
      <c r="X29" t="s">
        <v>147</v>
      </c>
      <c r="Y29">
        <v>269</v>
      </c>
      <c r="Z29">
        <v>242</v>
      </c>
      <c r="AA29" t="s">
        <v>20</v>
      </c>
      <c r="AB29" s="13">
        <v>45352</v>
      </c>
      <c r="AC29" t="s">
        <v>17</v>
      </c>
      <c r="AD29" t="s">
        <v>21</v>
      </c>
      <c r="AE29" t="s">
        <v>11</v>
      </c>
      <c r="AF29" t="s">
        <v>27</v>
      </c>
      <c r="AG29" t="s">
        <v>46</v>
      </c>
      <c r="AH29">
        <v>0</v>
      </c>
      <c r="AI29">
        <v>1</v>
      </c>
      <c r="AJ29">
        <v>1</v>
      </c>
      <c r="AK29">
        <v>21105</v>
      </c>
      <c r="AL29">
        <v>21105</v>
      </c>
      <c r="AM29">
        <v>0</v>
      </c>
      <c r="AN29">
        <v>21105</v>
      </c>
      <c r="AO29">
        <v>21105</v>
      </c>
    </row>
    <row r="30" spans="1:41" x14ac:dyDescent="0.35">
      <c r="A30" t="s">
        <v>263</v>
      </c>
      <c r="B30" t="s">
        <v>264</v>
      </c>
      <c r="C30" t="s">
        <v>23</v>
      </c>
      <c r="D30" t="s">
        <v>265</v>
      </c>
      <c r="E30" t="s">
        <v>20</v>
      </c>
      <c r="F30" t="s">
        <v>47</v>
      </c>
      <c r="G30" t="s">
        <v>266</v>
      </c>
      <c r="H30" t="s">
        <v>20</v>
      </c>
      <c r="I30" s="11">
        <v>45199</v>
      </c>
      <c r="J30" s="11">
        <v>44835</v>
      </c>
      <c r="K30" t="s">
        <v>267</v>
      </c>
      <c r="L30" t="s">
        <v>101</v>
      </c>
      <c r="M30" t="s">
        <v>268</v>
      </c>
      <c r="N30" t="s">
        <v>269</v>
      </c>
      <c r="O30" s="12">
        <v>45125.499537037038</v>
      </c>
      <c r="P30" t="s">
        <v>20</v>
      </c>
      <c r="Q30" s="12">
        <v>45125.499675925923</v>
      </c>
      <c r="R30" t="s">
        <v>20</v>
      </c>
      <c r="S30" t="s">
        <v>105</v>
      </c>
      <c r="T30" t="s">
        <v>20</v>
      </c>
      <c r="U30" t="s">
        <v>105</v>
      </c>
      <c r="V30" t="s">
        <v>20</v>
      </c>
      <c r="W30" s="12">
        <v>45107.690717592595</v>
      </c>
      <c r="X30" t="s">
        <v>147</v>
      </c>
      <c r="Y30">
        <v>18</v>
      </c>
      <c r="Z30">
        <v>0</v>
      </c>
      <c r="AA30" t="s">
        <v>20</v>
      </c>
      <c r="AB30" s="13">
        <v>45108</v>
      </c>
      <c r="AC30" t="s">
        <v>10</v>
      </c>
      <c r="AD30" t="s">
        <v>10</v>
      </c>
      <c r="AE30" t="s">
        <v>16</v>
      </c>
      <c r="AF30" t="s">
        <v>12</v>
      </c>
      <c r="AG30" t="s">
        <v>46</v>
      </c>
      <c r="AH30">
        <v>0</v>
      </c>
      <c r="AI30">
        <v>1</v>
      </c>
      <c r="AJ30">
        <v>1</v>
      </c>
      <c r="AK30">
        <v>8000</v>
      </c>
      <c r="AL30">
        <v>6667</v>
      </c>
      <c r="AM30">
        <v>1333</v>
      </c>
      <c r="AN30">
        <v>8000</v>
      </c>
      <c r="AO30">
        <v>8000</v>
      </c>
    </row>
    <row r="31" spans="1:41" x14ac:dyDescent="0.35">
      <c r="A31" t="s">
        <v>270</v>
      </c>
      <c r="B31" t="s">
        <v>271</v>
      </c>
      <c r="C31" t="s">
        <v>34</v>
      </c>
      <c r="D31" t="s">
        <v>219</v>
      </c>
      <c r="E31" t="s">
        <v>20</v>
      </c>
      <c r="F31" t="s">
        <v>48</v>
      </c>
      <c r="G31" t="s">
        <v>220</v>
      </c>
      <c r="H31" t="s">
        <v>20</v>
      </c>
      <c r="I31" s="11">
        <v>46387</v>
      </c>
      <c r="J31" s="11">
        <v>44256</v>
      </c>
      <c r="K31" t="s">
        <v>272</v>
      </c>
      <c r="L31" t="s">
        <v>101</v>
      </c>
      <c r="M31" t="s">
        <v>273</v>
      </c>
      <c r="N31" t="s">
        <v>274</v>
      </c>
      <c r="O31" s="12">
        <v>45348.549247685187</v>
      </c>
      <c r="P31" t="s">
        <v>20</v>
      </c>
      <c r="Q31" s="12">
        <v>45348.549398148149</v>
      </c>
      <c r="R31" t="s">
        <v>20</v>
      </c>
      <c r="S31" t="s">
        <v>105</v>
      </c>
      <c r="T31" t="s">
        <v>20</v>
      </c>
      <c r="U31" t="s">
        <v>105</v>
      </c>
      <c r="V31" t="s">
        <v>20</v>
      </c>
      <c r="W31" s="12">
        <v>45107.662881944445</v>
      </c>
      <c r="X31" t="s">
        <v>147</v>
      </c>
      <c r="Y31">
        <v>241</v>
      </c>
      <c r="Z31">
        <v>0</v>
      </c>
      <c r="AA31" t="s">
        <v>20</v>
      </c>
      <c r="AB31" s="13">
        <v>45323</v>
      </c>
      <c r="AC31" t="s">
        <v>17</v>
      </c>
      <c r="AD31" t="s">
        <v>17</v>
      </c>
      <c r="AE31" t="s">
        <v>13</v>
      </c>
      <c r="AF31" t="s">
        <v>12</v>
      </c>
      <c r="AG31" t="s">
        <v>46</v>
      </c>
      <c r="AH31">
        <v>0</v>
      </c>
      <c r="AI31">
        <v>1</v>
      </c>
      <c r="AJ31">
        <v>1</v>
      </c>
      <c r="AK31">
        <v>178200</v>
      </c>
      <c r="AL31">
        <v>178200</v>
      </c>
      <c r="AM31">
        <v>0</v>
      </c>
      <c r="AN31">
        <v>178200</v>
      </c>
      <c r="AO31">
        <v>178200</v>
      </c>
    </row>
    <row r="32" spans="1:41" x14ac:dyDescent="0.35">
      <c r="A32" t="s">
        <v>275</v>
      </c>
      <c r="B32" t="s">
        <v>276</v>
      </c>
      <c r="C32" t="s">
        <v>23</v>
      </c>
      <c r="D32" t="s">
        <v>115</v>
      </c>
      <c r="E32" t="s">
        <v>20</v>
      </c>
      <c r="F32" t="s">
        <v>48</v>
      </c>
      <c r="G32" t="s">
        <v>136</v>
      </c>
      <c r="H32" t="s">
        <v>20</v>
      </c>
      <c r="I32" s="11">
        <v>45169</v>
      </c>
      <c r="J32" s="11">
        <v>44805</v>
      </c>
      <c r="K32" t="s">
        <v>277</v>
      </c>
      <c r="L32" t="s">
        <v>101</v>
      </c>
      <c r="M32" t="s">
        <v>278</v>
      </c>
      <c r="N32" t="s">
        <v>279</v>
      </c>
      <c r="O32" s="12">
        <v>45348.551006944443</v>
      </c>
      <c r="P32" t="s">
        <v>20</v>
      </c>
      <c r="Q32" s="12">
        <v>45348.551203703704</v>
      </c>
      <c r="R32" t="s">
        <v>20</v>
      </c>
      <c r="S32" t="s">
        <v>105</v>
      </c>
      <c r="T32" t="s">
        <v>20</v>
      </c>
      <c r="U32" t="s">
        <v>105</v>
      </c>
      <c r="V32" t="s">
        <v>20</v>
      </c>
      <c r="W32" s="12">
        <v>45106.645486111112</v>
      </c>
      <c r="X32" t="s">
        <v>147</v>
      </c>
      <c r="Y32">
        <v>242</v>
      </c>
      <c r="Z32">
        <v>0</v>
      </c>
      <c r="AA32" t="s">
        <v>20</v>
      </c>
      <c r="AB32" s="13">
        <v>45323</v>
      </c>
      <c r="AC32" t="s">
        <v>17</v>
      </c>
      <c r="AD32" t="s">
        <v>17</v>
      </c>
      <c r="AE32" t="s">
        <v>16</v>
      </c>
      <c r="AF32" t="s">
        <v>12</v>
      </c>
      <c r="AG32" t="s">
        <v>46</v>
      </c>
      <c r="AH32">
        <v>0</v>
      </c>
      <c r="AI32">
        <v>1</v>
      </c>
      <c r="AJ32">
        <v>1</v>
      </c>
      <c r="AK32">
        <v>20000</v>
      </c>
      <c r="AL32">
        <v>20000</v>
      </c>
      <c r="AM32">
        <v>20000</v>
      </c>
      <c r="AN32">
        <v>40000</v>
      </c>
      <c r="AO32">
        <v>20000</v>
      </c>
    </row>
    <row r="33" spans="1:41" x14ac:dyDescent="0.35">
      <c r="A33" t="s">
        <v>280</v>
      </c>
      <c r="B33" t="s">
        <v>281</v>
      </c>
      <c r="C33" t="s">
        <v>23</v>
      </c>
      <c r="D33" t="s">
        <v>115</v>
      </c>
      <c r="E33" t="s">
        <v>20</v>
      </c>
      <c r="F33" t="s">
        <v>48</v>
      </c>
      <c r="G33" t="s">
        <v>136</v>
      </c>
      <c r="H33" t="s">
        <v>20</v>
      </c>
      <c r="I33" s="11">
        <v>45808</v>
      </c>
      <c r="J33" s="11">
        <v>45017</v>
      </c>
      <c r="K33" t="s">
        <v>282</v>
      </c>
      <c r="L33" t="s">
        <v>101</v>
      </c>
      <c r="M33" t="s">
        <v>278</v>
      </c>
      <c r="N33" t="s">
        <v>283</v>
      </c>
      <c r="O33" s="12">
        <v>45365.569027777776</v>
      </c>
      <c r="P33" t="s">
        <v>20</v>
      </c>
      <c r="Q33" s="12">
        <v>45365.56927083333</v>
      </c>
      <c r="R33" t="s">
        <v>20</v>
      </c>
      <c r="S33" t="s">
        <v>105</v>
      </c>
      <c r="T33" t="s">
        <v>20</v>
      </c>
      <c r="U33" t="s">
        <v>105</v>
      </c>
      <c r="V33" t="s">
        <v>20</v>
      </c>
      <c r="W33" s="12">
        <v>45106.657118055555</v>
      </c>
      <c r="X33" t="s">
        <v>147</v>
      </c>
      <c r="Y33">
        <v>259</v>
      </c>
      <c r="Z33">
        <v>0</v>
      </c>
      <c r="AA33" t="s">
        <v>20</v>
      </c>
      <c r="AB33" s="13">
        <v>45352</v>
      </c>
      <c r="AC33" t="s">
        <v>17</v>
      </c>
      <c r="AD33" t="s">
        <v>17</v>
      </c>
      <c r="AE33" t="s">
        <v>16</v>
      </c>
      <c r="AF33" t="s">
        <v>12</v>
      </c>
      <c r="AG33" t="s">
        <v>46</v>
      </c>
      <c r="AH33">
        <v>0</v>
      </c>
      <c r="AI33">
        <v>1</v>
      </c>
      <c r="AJ33">
        <v>1</v>
      </c>
      <c r="AK33">
        <v>20000</v>
      </c>
      <c r="AL33">
        <v>20000</v>
      </c>
      <c r="AM33">
        <v>0</v>
      </c>
      <c r="AN33">
        <v>20000</v>
      </c>
      <c r="AO33">
        <v>20000</v>
      </c>
    </row>
    <row r="34" spans="1:41" x14ac:dyDescent="0.35">
      <c r="A34" t="s">
        <v>284</v>
      </c>
      <c r="B34" t="s">
        <v>281</v>
      </c>
      <c r="C34" t="s">
        <v>23</v>
      </c>
      <c r="D34" t="s">
        <v>115</v>
      </c>
      <c r="E34" t="s">
        <v>20</v>
      </c>
      <c r="F34" t="s">
        <v>48</v>
      </c>
      <c r="G34" t="s">
        <v>136</v>
      </c>
      <c r="H34" t="s">
        <v>20</v>
      </c>
      <c r="I34" s="11">
        <v>45807</v>
      </c>
      <c r="J34" s="11">
        <v>45352</v>
      </c>
      <c r="K34" t="s">
        <v>282</v>
      </c>
      <c r="L34" t="s">
        <v>101</v>
      </c>
      <c r="M34" t="s">
        <v>278</v>
      </c>
      <c r="N34" t="s">
        <v>285</v>
      </c>
      <c r="O34" s="12">
        <v>45336.702685185184</v>
      </c>
      <c r="P34" t="s">
        <v>20</v>
      </c>
      <c r="Q34" s="12">
        <v>45460.334166666667</v>
      </c>
      <c r="R34" t="s">
        <v>20</v>
      </c>
      <c r="S34" t="s">
        <v>105</v>
      </c>
      <c r="T34" t="s">
        <v>20</v>
      </c>
      <c r="U34" t="s">
        <v>105</v>
      </c>
      <c r="V34" t="s">
        <v>20</v>
      </c>
      <c r="W34" s="12">
        <v>45315.416446759256</v>
      </c>
      <c r="X34" t="s">
        <v>105</v>
      </c>
      <c r="Y34">
        <v>22</v>
      </c>
      <c r="Z34">
        <v>124</v>
      </c>
      <c r="AA34" t="s">
        <v>20</v>
      </c>
      <c r="AB34" s="13">
        <v>45323</v>
      </c>
      <c r="AC34" t="s">
        <v>17</v>
      </c>
      <c r="AD34" t="s">
        <v>18</v>
      </c>
      <c r="AE34" t="s">
        <v>16</v>
      </c>
      <c r="AF34" t="s">
        <v>12</v>
      </c>
      <c r="AG34" t="s">
        <v>46</v>
      </c>
      <c r="AH34">
        <v>0</v>
      </c>
      <c r="AI34">
        <v>1</v>
      </c>
      <c r="AJ34">
        <v>1</v>
      </c>
      <c r="AK34">
        <v>20000</v>
      </c>
      <c r="AL34">
        <v>20000</v>
      </c>
      <c r="AM34">
        <v>0</v>
      </c>
      <c r="AN34">
        <v>40000</v>
      </c>
      <c r="AO34">
        <v>20000</v>
      </c>
    </row>
    <row r="35" spans="1:41" x14ac:dyDescent="0.35">
      <c r="A35" t="s">
        <v>286</v>
      </c>
      <c r="B35" t="s">
        <v>287</v>
      </c>
      <c r="C35" t="s">
        <v>23</v>
      </c>
      <c r="D35" t="s">
        <v>288</v>
      </c>
      <c r="E35" t="s">
        <v>20</v>
      </c>
      <c r="F35" t="s">
        <v>48</v>
      </c>
      <c r="G35" t="s">
        <v>289</v>
      </c>
      <c r="H35" t="s">
        <v>20</v>
      </c>
      <c r="I35" s="11">
        <v>46326</v>
      </c>
      <c r="J35" s="11">
        <v>45231</v>
      </c>
      <c r="K35" t="s">
        <v>290</v>
      </c>
      <c r="L35" t="s">
        <v>101</v>
      </c>
      <c r="M35" t="s">
        <v>291</v>
      </c>
      <c r="N35" t="s">
        <v>292</v>
      </c>
      <c r="O35" s="12">
        <v>45237.508611111109</v>
      </c>
      <c r="P35" t="s">
        <v>20</v>
      </c>
      <c r="Q35" s="12">
        <v>45237.507986111108</v>
      </c>
      <c r="R35" s="12">
        <v>45558.628761574073</v>
      </c>
      <c r="S35" t="s">
        <v>105</v>
      </c>
      <c r="T35" t="s">
        <v>20</v>
      </c>
      <c r="U35" t="s">
        <v>105</v>
      </c>
      <c r="V35" t="s">
        <v>104</v>
      </c>
      <c r="W35" s="12">
        <v>45072.688090277778</v>
      </c>
      <c r="X35" t="s">
        <v>147</v>
      </c>
      <c r="Y35">
        <v>165</v>
      </c>
      <c r="Z35">
        <v>0</v>
      </c>
      <c r="AA35">
        <v>321</v>
      </c>
      <c r="AB35" s="13">
        <v>45231</v>
      </c>
      <c r="AC35" t="s">
        <v>14</v>
      </c>
      <c r="AD35" t="s">
        <v>14</v>
      </c>
      <c r="AE35" t="s">
        <v>11</v>
      </c>
      <c r="AF35" t="s">
        <v>12</v>
      </c>
      <c r="AG35" t="s">
        <v>46</v>
      </c>
      <c r="AH35">
        <v>0</v>
      </c>
      <c r="AI35">
        <v>1</v>
      </c>
      <c r="AJ35">
        <v>1</v>
      </c>
      <c r="AK35">
        <v>772609</v>
      </c>
      <c r="AL35">
        <v>653715</v>
      </c>
      <c r="AM35">
        <v>118894</v>
      </c>
      <c r="AN35">
        <v>772609</v>
      </c>
      <c r="AO35">
        <v>772609</v>
      </c>
    </row>
    <row r="36" spans="1:41" x14ac:dyDescent="0.35">
      <c r="A36" t="s">
        <v>293</v>
      </c>
      <c r="B36" t="s">
        <v>294</v>
      </c>
      <c r="C36" t="s">
        <v>36</v>
      </c>
      <c r="D36" t="s">
        <v>295</v>
      </c>
      <c r="E36" t="s">
        <v>20</v>
      </c>
      <c r="F36" t="s">
        <v>49</v>
      </c>
      <c r="G36" t="s">
        <v>296</v>
      </c>
      <c r="H36" t="s">
        <v>20</v>
      </c>
      <c r="I36" s="11">
        <v>46753</v>
      </c>
      <c r="J36" s="11">
        <v>45292</v>
      </c>
      <c r="K36" t="s">
        <v>297</v>
      </c>
      <c r="L36" t="s">
        <v>101</v>
      </c>
      <c r="M36" t="s">
        <v>153</v>
      </c>
      <c r="N36" t="s">
        <v>298</v>
      </c>
      <c r="O36" s="12">
        <v>45198.606342592589</v>
      </c>
      <c r="P36" s="12">
        <v>45198.606458333335</v>
      </c>
      <c r="Q36" s="12">
        <v>45273.579305555555</v>
      </c>
      <c r="R36" t="s">
        <v>20</v>
      </c>
      <c r="S36" t="s">
        <v>105</v>
      </c>
      <c r="T36" t="s">
        <v>105</v>
      </c>
      <c r="U36" t="s">
        <v>105</v>
      </c>
      <c r="V36" t="s">
        <v>20</v>
      </c>
      <c r="W36" s="12">
        <v>45077.582650462966</v>
      </c>
      <c r="X36" t="s">
        <v>147</v>
      </c>
      <c r="Y36">
        <v>121</v>
      </c>
      <c r="Z36">
        <v>75</v>
      </c>
      <c r="AA36" t="s">
        <v>20</v>
      </c>
      <c r="AB36" s="13">
        <v>45170</v>
      </c>
      <c r="AC36" t="s">
        <v>10</v>
      </c>
      <c r="AD36" t="s">
        <v>14</v>
      </c>
      <c r="AE36" t="s">
        <v>11</v>
      </c>
      <c r="AF36" t="s">
        <v>26</v>
      </c>
      <c r="AG36" t="s">
        <v>46</v>
      </c>
      <c r="AH36">
        <v>0</v>
      </c>
      <c r="AI36">
        <v>1</v>
      </c>
      <c r="AJ36">
        <v>1</v>
      </c>
      <c r="AK36">
        <v>5312072</v>
      </c>
      <c r="AL36">
        <v>3923636</v>
      </c>
      <c r="AM36">
        <v>1338436</v>
      </c>
      <c r="AN36">
        <v>5312072</v>
      </c>
      <c r="AO36">
        <v>5312072</v>
      </c>
    </row>
    <row r="37" spans="1:41" x14ac:dyDescent="0.35">
      <c r="A37" t="s">
        <v>299</v>
      </c>
      <c r="B37" t="s">
        <v>300</v>
      </c>
      <c r="C37" t="s">
        <v>36</v>
      </c>
      <c r="D37" t="s">
        <v>301</v>
      </c>
      <c r="E37" t="s">
        <v>20</v>
      </c>
      <c r="F37" t="s">
        <v>47</v>
      </c>
      <c r="G37" t="s">
        <v>302</v>
      </c>
      <c r="H37" t="s">
        <v>20</v>
      </c>
      <c r="I37" s="11">
        <v>45747</v>
      </c>
      <c r="J37" s="11">
        <v>45383</v>
      </c>
      <c r="K37" t="s">
        <v>303</v>
      </c>
      <c r="L37" t="s">
        <v>101</v>
      </c>
      <c r="M37" t="s">
        <v>304</v>
      </c>
      <c r="N37" t="s">
        <v>305</v>
      </c>
      <c r="O37" s="12">
        <v>45201.393437500003</v>
      </c>
      <c r="P37" t="s">
        <v>20</v>
      </c>
      <c r="Q37" s="12">
        <v>45378.685763888891</v>
      </c>
      <c r="R37" t="s">
        <v>20</v>
      </c>
      <c r="S37" t="s">
        <v>105</v>
      </c>
      <c r="T37" t="s">
        <v>20</v>
      </c>
      <c r="U37" t="s">
        <v>105</v>
      </c>
      <c r="V37" t="s">
        <v>20</v>
      </c>
      <c r="W37" s="12">
        <v>45196.580104166664</v>
      </c>
      <c r="X37" t="s">
        <v>105</v>
      </c>
      <c r="Y37">
        <v>5</v>
      </c>
      <c r="Z37">
        <v>177</v>
      </c>
      <c r="AA37" t="s">
        <v>20</v>
      </c>
      <c r="AB37" s="13">
        <v>45200</v>
      </c>
      <c r="AC37" t="s">
        <v>14</v>
      </c>
      <c r="AD37" t="s">
        <v>17</v>
      </c>
      <c r="AE37" t="s">
        <v>11</v>
      </c>
      <c r="AF37" t="s">
        <v>12</v>
      </c>
      <c r="AG37" t="s">
        <v>46</v>
      </c>
      <c r="AH37">
        <v>0</v>
      </c>
      <c r="AI37">
        <v>1</v>
      </c>
      <c r="AJ37">
        <v>1</v>
      </c>
      <c r="AK37">
        <v>267525</v>
      </c>
      <c r="AL37">
        <v>320040</v>
      </c>
      <c r="AM37">
        <v>91536</v>
      </c>
      <c r="AN37">
        <v>411556</v>
      </c>
      <c r="AO37">
        <v>267525</v>
      </c>
    </row>
    <row r="38" spans="1:41" x14ac:dyDescent="0.35">
      <c r="A38" t="s">
        <v>306</v>
      </c>
      <c r="B38" t="s">
        <v>307</v>
      </c>
      <c r="C38" t="s">
        <v>32</v>
      </c>
      <c r="D38" t="s">
        <v>308</v>
      </c>
      <c r="E38" t="s">
        <v>20</v>
      </c>
      <c r="F38" t="s">
        <v>48</v>
      </c>
      <c r="G38" t="s">
        <v>309</v>
      </c>
      <c r="H38" t="s">
        <v>20</v>
      </c>
      <c r="I38" s="11">
        <v>45702</v>
      </c>
      <c r="J38" s="11">
        <v>45184</v>
      </c>
      <c r="K38" t="s">
        <v>310</v>
      </c>
      <c r="L38" t="s">
        <v>101</v>
      </c>
      <c r="M38" t="s">
        <v>311</v>
      </c>
      <c r="N38" t="s">
        <v>312</v>
      </c>
      <c r="O38" s="12">
        <v>45194.399861111109</v>
      </c>
      <c r="P38" t="s">
        <v>20</v>
      </c>
      <c r="Q38" t="s">
        <v>20</v>
      </c>
      <c r="R38" s="12">
        <v>45649.523888888885</v>
      </c>
      <c r="S38" t="s">
        <v>105</v>
      </c>
      <c r="T38" t="s">
        <v>20</v>
      </c>
      <c r="U38" t="s">
        <v>20</v>
      </c>
      <c r="V38" t="s">
        <v>104</v>
      </c>
      <c r="W38" s="12">
        <v>45077.691770833335</v>
      </c>
      <c r="X38" t="s">
        <v>147</v>
      </c>
      <c r="Y38">
        <v>117</v>
      </c>
      <c r="Z38" t="s">
        <v>20</v>
      </c>
      <c r="AA38">
        <v>455</v>
      </c>
      <c r="AB38" s="13">
        <v>45170</v>
      </c>
      <c r="AC38" t="s">
        <v>10</v>
      </c>
      <c r="AD38" t="s">
        <v>20</v>
      </c>
      <c r="AE38" t="s">
        <v>11</v>
      </c>
      <c r="AF38" t="s">
        <v>12</v>
      </c>
      <c r="AG38" t="s">
        <v>140</v>
      </c>
      <c r="AH38">
        <v>1</v>
      </c>
      <c r="AI38">
        <v>0</v>
      </c>
      <c r="AJ38">
        <v>1</v>
      </c>
      <c r="AK38">
        <v>0</v>
      </c>
      <c r="AL38">
        <v>138360</v>
      </c>
      <c r="AM38">
        <v>61570</v>
      </c>
      <c r="AN38">
        <v>232184</v>
      </c>
      <c r="AO38">
        <v>199930</v>
      </c>
    </row>
    <row r="39" spans="1:41" x14ac:dyDescent="0.35">
      <c r="A39" t="s">
        <v>313</v>
      </c>
      <c r="B39" t="s">
        <v>314</v>
      </c>
      <c r="C39" t="s">
        <v>32</v>
      </c>
      <c r="D39" t="s">
        <v>315</v>
      </c>
      <c r="E39" t="s">
        <v>20</v>
      </c>
      <c r="F39" t="s">
        <v>49</v>
      </c>
      <c r="G39" t="s">
        <v>316</v>
      </c>
      <c r="H39" t="s">
        <v>153</v>
      </c>
      <c r="I39" s="11">
        <v>47572</v>
      </c>
      <c r="J39" s="11">
        <v>45748</v>
      </c>
      <c r="K39" t="s">
        <v>317</v>
      </c>
      <c r="L39" t="s">
        <v>101</v>
      </c>
      <c r="M39" t="s">
        <v>318</v>
      </c>
      <c r="N39" t="s">
        <v>319</v>
      </c>
      <c r="O39" s="12">
        <v>45258.458854166667</v>
      </c>
      <c r="P39" t="s">
        <v>20</v>
      </c>
      <c r="Q39" t="s">
        <v>20</v>
      </c>
      <c r="R39" t="s">
        <v>20</v>
      </c>
      <c r="S39" t="s">
        <v>105</v>
      </c>
      <c r="T39" t="s">
        <v>20</v>
      </c>
      <c r="U39" t="s">
        <v>20</v>
      </c>
      <c r="V39" t="s">
        <v>20</v>
      </c>
      <c r="W39" s="12">
        <v>45236.689803240741</v>
      </c>
      <c r="X39" t="s">
        <v>105</v>
      </c>
      <c r="Y39">
        <v>22</v>
      </c>
      <c r="Z39" t="s">
        <v>20</v>
      </c>
      <c r="AA39" t="s">
        <v>20</v>
      </c>
      <c r="AB39" s="13">
        <v>45231</v>
      </c>
      <c r="AC39" t="s">
        <v>14</v>
      </c>
      <c r="AD39" t="s">
        <v>20</v>
      </c>
      <c r="AE39" t="s">
        <v>11</v>
      </c>
      <c r="AF39" t="s">
        <v>12</v>
      </c>
      <c r="AG39" t="s">
        <v>140</v>
      </c>
      <c r="AH39">
        <v>1</v>
      </c>
      <c r="AI39">
        <v>0</v>
      </c>
      <c r="AJ39">
        <v>1</v>
      </c>
      <c r="AK39">
        <v>0</v>
      </c>
      <c r="AL39">
        <v>2027590.15</v>
      </c>
      <c r="AM39">
        <v>113555.56</v>
      </c>
      <c r="AN39">
        <v>2141145.71</v>
      </c>
      <c r="AO39">
        <v>2141145.71</v>
      </c>
    </row>
    <row r="40" spans="1:41" x14ac:dyDescent="0.35">
      <c r="A40" t="s">
        <v>320</v>
      </c>
      <c r="B40" t="s">
        <v>321</v>
      </c>
      <c r="C40" t="s">
        <v>32</v>
      </c>
      <c r="D40" t="s">
        <v>322</v>
      </c>
      <c r="E40" t="s">
        <v>20</v>
      </c>
      <c r="F40" t="s">
        <v>49</v>
      </c>
      <c r="G40" t="s">
        <v>323</v>
      </c>
      <c r="H40" t="s">
        <v>20</v>
      </c>
      <c r="I40" s="11">
        <v>47330</v>
      </c>
      <c r="J40" s="11">
        <v>45505</v>
      </c>
      <c r="K40" t="s">
        <v>324</v>
      </c>
      <c r="L40" t="s">
        <v>101</v>
      </c>
      <c r="M40" t="s">
        <v>153</v>
      </c>
      <c r="N40" t="s">
        <v>325</v>
      </c>
      <c r="O40" s="12">
        <v>45135.426562499997</v>
      </c>
      <c r="P40" t="s">
        <v>20</v>
      </c>
      <c r="Q40" s="12">
        <v>45135.424062500002</v>
      </c>
      <c r="R40" s="12">
        <v>45334.341863425929</v>
      </c>
      <c r="S40" t="s">
        <v>105</v>
      </c>
      <c r="T40" t="s">
        <v>20</v>
      </c>
      <c r="U40" t="s">
        <v>105</v>
      </c>
      <c r="V40" t="s">
        <v>105</v>
      </c>
      <c r="W40" s="12">
        <v>45078.569594907407</v>
      </c>
      <c r="X40" t="s">
        <v>147</v>
      </c>
      <c r="Y40">
        <v>57</v>
      </c>
      <c r="Z40">
        <v>0</v>
      </c>
      <c r="AA40">
        <v>199</v>
      </c>
      <c r="AB40" s="13">
        <v>45108</v>
      </c>
      <c r="AC40" t="s">
        <v>10</v>
      </c>
      <c r="AD40" t="s">
        <v>10</v>
      </c>
      <c r="AE40" t="s">
        <v>11</v>
      </c>
      <c r="AF40" t="s">
        <v>26</v>
      </c>
      <c r="AG40" t="s">
        <v>46</v>
      </c>
      <c r="AH40">
        <v>0</v>
      </c>
      <c r="AI40">
        <v>1</v>
      </c>
      <c r="AJ40">
        <v>1</v>
      </c>
      <c r="AK40">
        <v>936387</v>
      </c>
      <c r="AL40">
        <v>682589</v>
      </c>
      <c r="AM40">
        <v>253798</v>
      </c>
      <c r="AN40" t="s">
        <v>20</v>
      </c>
      <c r="AO40">
        <v>936387</v>
      </c>
    </row>
    <row r="41" spans="1:41" x14ac:dyDescent="0.35">
      <c r="A41" t="s">
        <v>326</v>
      </c>
      <c r="B41" t="s">
        <v>327</v>
      </c>
      <c r="C41" t="s">
        <v>32</v>
      </c>
      <c r="D41" t="s">
        <v>322</v>
      </c>
      <c r="E41" t="s">
        <v>20</v>
      </c>
      <c r="F41" t="s">
        <v>49</v>
      </c>
      <c r="G41" t="s">
        <v>323</v>
      </c>
      <c r="H41" t="s">
        <v>20</v>
      </c>
      <c r="I41" s="11">
        <v>46265</v>
      </c>
      <c r="J41" s="11">
        <v>45536</v>
      </c>
      <c r="K41" t="s">
        <v>328</v>
      </c>
      <c r="L41" t="s">
        <v>101</v>
      </c>
      <c r="M41" t="s">
        <v>291</v>
      </c>
      <c r="N41" t="s">
        <v>329</v>
      </c>
      <c r="O41" s="12">
        <v>45125.354479166665</v>
      </c>
      <c r="P41" t="s">
        <v>20</v>
      </c>
      <c r="Q41" t="s">
        <v>20</v>
      </c>
      <c r="R41" s="12">
        <v>45363.684675925928</v>
      </c>
      <c r="S41" t="s">
        <v>105</v>
      </c>
      <c r="T41" t="s">
        <v>20</v>
      </c>
      <c r="U41" t="s">
        <v>20</v>
      </c>
      <c r="V41" t="s">
        <v>105</v>
      </c>
      <c r="W41" s="12">
        <v>45078.578287037039</v>
      </c>
      <c r="X41" t="s">
        <v>147</v>
      </c>
      <c r="Y41">
        <v>47</v>
      </c>
      <c r="Z41" t="s">
        <v>20</v>
      </c>
      <c r="AA41">
        <v>238</v>
      </c>
      <c r="AB41" s="13">
        <v>45108</v>
      </c>
      <c r="AC41" t="s">
        <v>10</v>
      </c>
      <c r="AD41" t="s">
        <v>20</v>
      </c>
      <c r="AE41" t="s">
        <v>11</v>
      </c>
      <c r="AF41" t="s">
        <v>12</v>
      </c>
      <c r="AG41" t="s">
        <v>140</v>
      </c>
      <c r="AH41">
        <v>1</v>
      </c>
      <c r="AI41">
        <v>0</v>
      </c>
      <c r="AJ41">
        <v>1</v>
      </c>
      <c r="AK41">
        <v>0</v>
      </c>
      <c r="AL41">
        <v>194657</v>
      </c>
      <c r="AM41">
        <v>77073</v>
      </c>
      <c r="AN41">
        <v>272730</v>
      </c>
      <c r="AO41">
        <v>271730</v>
      </c>
    </row>
    <row r="42" spans="1:41" x14ac:dyDescent="0.35">
      <c r="A42" t="s">
        <v>330</v>
      </c>
      <c r="B42" t="s">
        <v>331</v>
      </c>
      <c r="C42" t="s">
        <v>32</v>
      </c>
      <c r="D42" t="s">
        <v>108</v>
      </c>
      <c r="E42" t="s">
        <v>20</v>
      </c>
      <c r="F42" t="s">
        <v>48</v>
      </c>
      <c r="G42" t="s">
        <v>332</v>
      </c>
      <c r="H42" t="s">
        <v>20</v>
      </c>
      <c r="I42" s="11">
        <v>45930</v>
      </c>
      <c r="J42" s="11">
        <v>45200</v>
      </c>
      <c r="K42" t="s">
        <v>331</v>
      </c>
      <c r="L42" t="s">
        <v>101</v>
      </c>
      <c r="M42" t="s">
        <v>333</v>
      </c>
      <c r="N42" t="s">
        <v>334</v>
      </c>
      <c r="O42" s="12">
        <v>45231.409560185188</v>
      </c>
      <c r="P42" t="s">
        <v>20</v>
      </c>
      <c r="Q42" t="s">
        <v>20</v>
      </c>
      <c r="R42" s="12">
        <v>45649.523043981484</v>
      </c>
      <c r="S42" t="s">
        <v>105</v>
      </c>
      <c r="T42" t="s">
        <v>20</v>
      </c>
      <c r="U42" t="s">
        <v>20</v>
      </c>
      <c r="V42" t="s">
        <v>104</v>
      </c>
      <c r="W42" s="12">
        <v>45078.686608796299</v>
      </c>
      <c r="X42" t="s">
        <v>147</v>
      </c>
      <c r="Y42">
        <v>153</v>
      </c>
      <c r="Z42" t="s">
        <v>20</v>
      </c>
      <c r="AA42">
        <v>418</v>
      </c>
      <c r="AB42" s="13">
        <v>45231</v>
      </c>
      <c r="AC42" t="s">
        <v>14</v>
      </c>
      <c r="AD42" t="s">
        <v>20</v>
      </c>
      <c r="AE42" t="s">
        <v>11</v>
      </c>
      <c r="AF42" t="s">
        <v>28</v>
      </c>
      <c r="AG42" t="s">
        <v>140</v>
      </c>
      <c r="AH42">
        <v>1</v>
      </c>
      <c r="AI42">
        <v>0</v>
      </c>
      <c r="AJ42">
        <v>1</v>
      </c>
      <c r="AK42">
        <v>0</v>
      </c>
      <c r="AL42">
        <v>208455</v>
      </c>
      <c r="AM42">
        <v>92762</v>
      </c>
      <c r="AN42">
        <v>301217</v>
      </c>
      <c r="AO42">
        <v>301217</v>
      </c>
    </row>
    <row r="43" spans="1:41" x14ac:dyDescent="0.35">
      <c r="A43" t="s">
        <v>335</v>
      </c>
      <c r="B43" t="s">
        <v>336</v>
      </c>
      <c r="C43" t="s">
        <v>9</v>
      </c>
      <c r="D43" t="s">
        <v>337</v>
      </c>
      <c r="E43" t="s">
        <v>20</v>
      </c>
      <c r="F43" t="s">
        <v>47</v>
      </c>
      <c r="G43" t="s">
        <v>338</v>
      </c>
      <c r="H43" t="s">
        <v>20</v>
      </c>
      <c r="I43" s="11">
        <v>45473</v>
      </c>
      <c r="J43" s="11">
        <v>45108</v>
      </c>
      <c r="K43" t="s">
        <v>339</v>
      </c>
      <c r="L43" t="s">
        <v>101</v>
      </c>
      <c r="M43" t="s">
        <v>340</v>
      </c>
      <c r="N43" t="s">
        <v>341</v>
      </c>
      <c r="O43" s="12">
        <v>45187.573495370372</v>
      </c>
      <c r="P43" t="s">
        <v>20</v>
      </c>
      <c r="Q43" s="12">
        <v>45187.573576388888</v>
      </c>
      <c r="R43" t="s">
        <v>20</v>
      </c>
      <c r="S43" t="s">
        <v>105</v>
      </c>
      <c r="T43" t="s">
        <v>20</v>
      </c>
      <c r="U43" t="s">
        <v>105</v>
      </c>
      <c r="V43" t="s">
        <v>20</v>
      </c>
      <c r="W43" s="12">
        <v>45079.553981481484</v>
      </c>
      <c r="X43" t="s">
        <v>147</v>
      </c>
      <c r="Y43">
        <v>108</v>
      </c>
      <c r="Z43">
        <v>0</v>
      </c>
      <c r="AA43" t="s">
        <v>20</v>
      </c>
      <c r="AB43" s="13">
        <v>45170</v>
      </c>
      <c r="AC43" t="s">
        <v>10</v>
      </c>
      <c r="AD43" t="s">
        <v>10</v>
      </c>
      <c r="AE43" t="s">
        <v>13</v>
      </c>
      <c r="AF43" t="s">
        <v>12</v>
      </c>
      <c r="AG43" t="s">
        <v>46</v>
      </c>
      <c r="AH43">
        <v>0</v>
      </c>
      <c r="AI43">
        <v>1</v>
      </c>
      <c r="AJ43">
        <v>1</v>
      </c>
      <c r="AK43">
        <v>7200</v>
      </c>
      <c r="AL43">
        <v>7200</v>
      </c>
      <c r="AM43">
        <v>0</v>
      </c>
      <c r="AN43">
        <v>14400</v>
      </c>
      <c r="AO43">
        <v>7200</v>
      </c>
    </row>
    <row r="44" spans="1:41" x14ac:dyDescent="0.35">
      <c r="A44" t="s">
        <v>342</v>
      </c>
      <c r="B44" t="s">
        <v>343</v>
      </c>
      <c r="C44" t="s">
        <v>36</v>
      </c>
      <c r="D44" t="s">
        <v>98</v>
      </c>
      <c r="E44" t="s">
        <v>20</v>
      </c>
      <c r="F44" t="s">
        <v>48</v>
      </c>
      <c r="G44" t="s">
        <v>344</v>
      </c>
      <c r="H44" t="s">
        <v>20</v>
      </c>
      <c r="I44" s="11">
        <v>45777</v>
      </c>
      <c r="J44" s="11">
        <v>45139</v>
      </c>
      <c r="K44" t="s">
        <v>345</v>
      </c>
      <c r="L44" t="s">
        <v>101</v>
      </c>
      <c r="M44" t="s">
        <v>346</v>
      </c>
      <c r="N44" t="s">
        <v>347</v>
      </c>
      <c r="O44" s="12">
        <v>45231.41238425926</v>
      </c>
      <c r="P44" t="s">
        <v>20</v>
      </c>
      <c r="Q44" t="s">
        <v>20</v>
      </c>
      <c r="R44" s="12">
        <v>45649.526064814818</v>
      </c>
      <c r="S44" t="s">
        <v>105</v>
      </c>
      <c r="T44" t="s">
        <v>20</v>
      </c>
      <c r="U44" t="s">
        <v>20</v>
      </c>
      <c r="V44" t="s">
        <v>104</v>
      </c>
      <c r="W44" s="12">
        <v>45079.57471064815</v>
      </c>
      <c r="X44" t="s">
        <v>147</v>
      </c>
      <c r="Y44">
        <v>152</v>
      </c>
      <c r="Z44" t="s">
        <v>20</v>
      </c>
      <c r="AA44">
        <v>418</v>
      </c>
      <c r="AB44" s="13">
        <v>45231</v>
      </c>
      <c r="AC44" t="s">
        <v>14</v>
      </c>
      <c r="AD44" t="s">
        <v>20</v>
      </c>
      <c r="AE44" t="s">
        <v>11</v>
      </c>
      <c r="AF44" t="s">
        <v>12</v>
      </c>
      <c r="AG44" t="s">
        <v>140</v>
      </c>
      <c r="AH44">
        <v>1</v>
      </c>
      <c r="AI44">
        <v>0</v>
      </c>
      <c r="AJ44">
        <v>1</v>
      </c>
      <c r="AK44">
        <v>0</v>
      </c>
      <c r="AL44">
        <v>15363</v>
      </c>
      <c r="AM44">
        <v>2688</v>
      </c>
      <c r="AN44">
        <v>22200</v>
      </c>
      <c r="AO44">
        <v>18053</v>
      </c>
    </row>
    <row r="45" spans="1:41" x14ac:dyDescent="0.35">
      <c r="A45" t="s">
        <v>348</v>
      </c>
      <c r="B45" t="s">
        <v>349</v>
      </c>
      <c r="C45" t="s">
        <v>32</v>
      </c>
      <c r="D45" t="s">
        <v>350</v>
      </c>
      <c r="E45" t="s">
        <v>20</v>
      </c>
      <c r="F45" t="s">
        <v>48</v>
      </c>
      <c r="G45" t="s">
        <v>351</v>
      </c>
      <c r="H45" t="s">
        <v>20</v>
      </c>
      <c r="I45" s="11">
        <v>46388</v>
      </c>
      <c r="J45" s="11">
        <v>45292</v>
      </c>
      <c r="K45" t="s">
        <v>352</v>
      </c>
      <c r="L45" t="s">
        <v>101</v>
      </c>
      <c r="M45" t="s">
        <v>153</v>
      </c>
      <c r="N45" t="s">
        <v>353</v>
      </c>
      <c r="O45" s="12">
        <v>45147.559189814812</v>
      </c>
      <c r="P45" t="s">
        <v>20</v>
      </c>
      <c r="Q45" s="12">
        <v>45147.589525462965</v>
      </c>
      <c r="R45" t="s">
        <v>20</v>
      </c>
      <c r="S45" t="s">
        <v>105</v>
      </c>
      <c r="T45" t="s">
        <v>20</v>
      </c>
      <c r="U45" t="s">
        <v>105</v>
      </c>
      <c r="V45" t="s">
        <v>20</v>
      </c>
      <c r="W45" s="12">
        <v>45079.592222222222</v>
      </c>
      <c r="X45" t="s">
        <v>147</v>
      </c>
      <c r="Y45">
        <v>68</v>
      </c>
      <c r="Z45">
        <v>0</v>
      </c>
      <c r="AA45" t="s">
        <v>20</v>
      </c>
      <c r="AB45" s="13">
        <v>45139</v>
      </c>
      <c r="AC45" t="s">
        <v>10</v>
      </c>
      <c r="AD45" t="s">
        <v>10</v>
      </c>
      <c r="AE45" t="s">
        <v>11</v>
      </c>
      <c r="AF45" t="s">
        <v>26</v>
      </c>
      <c r="AG45" t="s">
        <v>46</v>
      </c>
      <c r="AH45">
        <v>0</v>
      </c>
      <c r="AI45">
        <v>1</v>
      </c>
      <c r="AJ45">
        <v>1</v>
      </c>
      <c r="AK45">
        <v>459460</v>
      </c>
      <c r="AL45">
        <v>334243</v>
      </c>
      <c r="AM45">
        <v>125217</v>
      </c>
      <c r="AN45">
        <v>459460</v>
      </c>
      <c r="AO45">
        <v>459460</v>
      </c>
    </row>
    <row r="46" spans="1:41" x14ac:dyDescent="0.35">
      <c r="A46" t="s">
        <v>354</v>
      </c>
      <c r="B46" t="s">
        <v>355</v>
      </c>
      <c r="C46" t="s">
        <v>32</v>
      </c>
      <c r="D46" t="s">
        <v>108</v>
      </c>
      <c r="E46" t="s">
        <v>20</v>
      </c>
      <c r="F46" t="s">
        <v>48</v>
      </c>
      <c r="G46" t="s">
        <v>332</v>
      </c>
      <c r="H46" t="s">
        <v>20</v>
      </c>
      <c r="I46" s="11">
        <v>46295</v>
      </c>
      <c r="J46" s="11">
        <v>45200</v>
      </c>
      <c r="K46" t="s">
        <v>356</v>
      </c>
      <c r="L46" t="s">
        <v>101</v>
      </c>
      <c r="M46" t="s">
        <v>333</v>
      </c>
      <c r="N46" t="s">
        <v>357</v>
      </c>
      <c r="O46" s="12">
        <v>45231.457766203705</v>
      </c>
      <c r="P46" t="s">
        <v>20</v>
      </c>
      <c r="Q46" t="s">
        <v>20</v>
      </c>
      <c r="R46" s="12">
        <v>45649.522164351853</v>
      </c>
      <c r="S46" t="s">
        <v>105</v>
      </c>
      <c r="T46" t="s">
        <v>20</v>
      </c>
      <c r="U46" t="s">
        <v>20</v>
      </c>
      <c r="V46" t="s">
        <v>104</v>
      </c>
      <c r="W46" s="12">
        <v>45079.607083333336</v>
      </c>
      <c r="X46" t="s">
        <v>147</v>
      </c>
      <c r="Y46">
        <v>152</v>
      </c>
      <c r="Z46" t="s">
        <v>20</v>
      </c>
      <c r="AA46">
        <v>418</v>
      </c>
      <c r="AB46" s="13">
        <v>45231</v>
      </c>
      <c r="AC46" t="s">
        <v>14</v>
      </c>
      <c r="AD46" t="s">
        <v>20</v>
      </c>
      <c r="AE46" t="s">
        <v>11</v>
      </c>
      <c r="AF46" t="s">
        <v>28</v>
      </c>
      <c r="AG46" t="s">
        <v>140</v>
      </c>
      <c r="AH46">
        <v>1</v>
      </c>
      <c r="AI46">
        <v>0</v>
      </c>
      <c r="AJ46">
        <v>1</v>
      </c>
      <c r="AK46">
        <v>0</v>
      </c>
      <c r="AL46">
        <v>940058</v>
      </c>
      <c r="AM46">
        <v>558446</v>
      </c>
      <c r="AN46">
        <v>1873504</v>
      </c>
      <c r="AO46">
        <v>1498504</v>
      </c>
    </row>
    <row r="47" spans="1:41" x14ac:dyDescent="0.35">
      <c r="A47" t="s">
        <v>358</v>
      </c>
      <c r="B47" t="s">
        <v>359</v>
      </c>
      <c r="C47" t="s">
        <v>32</v>
      </c>
      <c r="D47" t="s">
        <v>315</v>
      </c>
      <c r="E47" t="s">
        <v>20</v>
      </c>
      <c r="F47" t="s">
        <v>48</v>
      </c>
      <c r="G47" t="s">
        <v>360</v>
      </c>
      <c r="H47" t="s">
        <v>20</v>
      </c>
      <c r="I47" s="11">
        <v>46022</v>
      </c>
      <c r="J47" s="11">
        <v>45292</v>
      </c>
      <c r="K47" t="s">
        <v>361</v>
      </c>
      <c r="L47" t="s">
        <v>101</v>
      </c>
      <c r="M47" t="s">
        <v>153</v>
      </c>
      <c r="N47" t="s">
        <v>362</v>
      </c>
      <c r="O47" s="12">
        <v>45231.490405092591</v>
      </c>
      <c r="P47" t="s">
        <v>20</v>
      </c>
      <c r="Q47" s="12">
        <v>45237.427453703705</v>
      </c>
      <c r="R47" t="s">
        <v>20</v>
      </c>
      <c r="S47" t="s">
        <v>105</v>
      </c>
      <c r="T47" t="s">
        <v>20</v>
      </c>
      <c r="U47" t="s">
        <v>105</v>
      </c>
      <c r="V47" t="s">
        <v>20</v>
      </c>
      <c r="W47" s="12">
        <v>45079.642546296294</v>
      </c>
      <c r="X47" t="s">
        <v>147</v>
      </c>
      <c r="Y47">
        <v>152</v>
      </c>
      <c r="Z47">
        <v>6</v>
      </c>
      <c r="AA47" t="s">
        <v>20</v>
      </c>
      <c r="AB47" s="13">
        <v>45231</v>
      </c>
      <c r="AC47" t="s">
        <v>14</v>
      </c>
      <c r="AD47" t="s">
        <v>14</v>
      </c>
      <c r="AE47" t="s">
        <v>11</v>
      </c>
      <c r="AF47" t="s">
        <v>26</v>
      </c>
      <c r="AG47" t="s">
        <v>46</v>
      </c>
      <c r="AH47">
        <v>0</v>
      </c>
      <c r="AI47">
        <v>1</v>
      </c>
      <c r="AJ47">
        <v>1</v>
      </c>
      <c r="AK47">
        <v>300000</v>
      </c>
      <c r="AL47">
        <v>210923</v>
      </c>
      <c r="AM47">
        <v>89077</v>
      </c>
      <c r="AN47">
        <v>300000</v>
      </c>
      <c r="AO47">
        <v>300000</v>
      </c>
    </row>
    <row r="48" spans="1:41" x14ac:dyDescent="0.35">
      <c r="A48" t="s">
        <v>363</v>
      </c>
      <c r="B48" t="s">
        <v>364</v>
      </c>
      <c r="C48" t="s">
        <v>36</v>
      </c>
      <c r="D48" t="s">
        <v>98</v>
      </c>
      <c r="E48" t="s">
        <v>20</v>
      </c>
      <c r="F48" t="s">
        <v>49</v>
      </c>
      <c r="G48" t="s">
        <v>365</v>
      </c>
      <c r="H48" t="s">
        <v>20</v>
      </c>
      <c r="I48" s="11">
        <v>45930</v>
      </c>
      <c r="J48" s="11">
        <v>45200</v>
      </c>
      <c r="K48" t="s">
        <v>366</v>
      </c>
      <c r="L48" t="s">
        <v>101</v>
      </c>
      <c r="M48" t="s">
        <v>367</v>
      </c>
      <c r="N48" t="s">
        <v>368</v>
      </c>
      <c r="O48" s="12">
        <v>45117.450868055559</v>
      </c>
      <c r="P48" t="s">
        <v>20</v>
      </c>
      <c r="Q48" s="12">
        <v>45117.451307870368</v>
      </c>
      <c r="R48" t="s">
        <v>20</v>
      </c>
      <c r="S48" t="s">
        <v>105</v>
      </c>
      <c r="T48" t="s">
        <v>20</v>
      </c>
      <c r="U48" t="s">
        <v>105</v>
      </c>
      <c r="V48" t="s">
        <v>20</v>
      </c>
      <c r="W48" s="12">
        <v>45079.696944444448</v>
      </c>
      <c r="X48" t="s">
        <v>147</v>
      </c>
      <c r="Y48">
        <v>38</v>
      </c>
      <c r="Z48">
        <v>0</v>
      </c>
      <c r="AA48" t="s">
        <v>20</v>
      </c>
      <c r="AB48" s="13">
        <v>45108</v>
      </c>
      <c r="AC48" t="s">
        <v>10</v>
      </c>
      <c r="AD48" t="s">
        <v>10</v>
      </c>
      <c r="AE48" t="s">
        <v>11</v>
      </c>
      <c r="AF48" t="s">
        <v>12</v>
      </c>
      <c r="AG48" t="s">
        <v>46</v>
      </c>
      <c r="AH48">
        <v>0</v>
      </c>
      <c r="AI48">
        <v>1</v>
      </c>
      <c r="AJ48">
        <v>1</v>
      </c>
      <c r="AK48">
        <v>20000</v>
      </c>
      <c r="AL48">
        <v>17848.36</v>
      </c>
      <c r="AM48">
        <v>2151.64</v>
      </c>
      <c r="AN48">
        <v>20000</v>
      </c>
      <c r="AO48">
        <v>20000</v>
      </c>
    </row>
    <row r="49" spans="1:41" x14ac:dyDescent="0.35">
      <c r="A49" t="s">
        <v>369</v>
      </c>
      <c r="B49" t="s">
        <v>370</v>
      </c>
      <c r="C49" t="s">
        <v>23</v>
      </c>
      <c r="D49" t="s">
        <v>371</v>
      </c>
      <c r="E49" t="s">
        <v>20</v>
      </c>
      <c r="F49" t="s">
        <v>49</v>
      </c>
      <c r="G49" t="s">
        <v>143</v>
      </c>
      <c r="H49" t="s">
        <v>20</v>
      </c>
      <c r="I49" s="11">
        <v>45412</v>
      </c>
      <c r="J49" s="11">
        <v>45047</v>
      </c>
      <c r="K49" t="s">
        <v>370</v>
      </c>
      <c r="L49" t="s">
        <v>101</v>
      </c>
      <c r="M49" t="s">
        <v>372</v>
      </c>
      <c r="N49" t="s">
        <v>373</v>
      </c>
      <c r="O49" s="12">
        <v>45196.4846875</v>
      </c>
      <c r="P49" t="s">
        <v>20</v>
      </c>
      <c r="Q49" s="12">
        <v>45196.485081018516</v>
      </c>
      <c r="R49" t="s">
        <v>20</v>
      </c>
      <c r="S49" t="s">
        <v>105</v>
      </c>
      <c r="T49" t="s">
        <v>20</v>
      </c>
      <c r="U49" t="s">
        <v>105</v>
      </c>
      <c r="V49" t="s">
        <v>20</v>
      </c>
      <c r="W49" s="12">
        <v>45082.520590277774</v>
      </c>
      <c r="X49" t="s">
        <v>147</v>
      </c>
      <c r="Y49">
        <v>114</v>
      </c>
      <c r="Z49">
        <v>0</v>
      </c>
      <c r="AA49" t="s">
        <v>20</v>
      </c>
      <c r="AB49" s="13">
        <v>45170</v>
      </c>
      <c r="AC49" t="s">
        <v>10</v>
      </c>
      <c r="AD49" t="s">
        <v>10</v>
      </c>
      <c r="AE49" t="s">
        <v>16</v>
      </c>
      <c r="AF49" t="s">
        <v>12</v>
      </c>
      <c r="AG49" t="s">
        <v>46</v>
      </c>
      <c r="AH49">
        <v>0</v>
      </c>
      <c r="AI49">
        <v>1</v>
      </c>
      <c r="AJ49">
        <v>1</v>
      </c>
      <c r="AK49">
        <v>1800</v>
      </c>
      <c r="AL49">
        <v>1800</v>
      </c>
      <c r="AM49">
        <v>0</v>
      </c>
      <c r="AN49">
        <v>1800</v>
      </c>
      <c r="AO49">
        <v>1800</v>
      </c>
    </row>
    <row r="50" spans="1:41" x14ac:dyDescent="0.35">
      <c r="A50" t="s">
        <v>374</v>
      </c>
      <c r="B50" t="s">
        <v>375</v>
      </c>
      <c r="C50" t="s">
        <v>36</v>
      </c>
      <c r="D50" t="s">
        <v>98</v>
      </c>
      <c r="E50" t="s">
        <v>20</v>
      </c>
      <c r="F50" t="s">
        <v>48</v>
      </c>
      <c r="G50" t="s">
        <v>365</v>
      </c>
      <c r="H50" t="s">
        <v>20</v>
      </c>
      <c r="I50" s="11">
        <v>45930</v>
      </c>
      <c r="J50" s="11">
        <v>45200</v>
      </c>
      <c r="K50" t="s">
        <v>376</v>
      </c>
      <c r="L50" t="s">
        <v>101</v>
      </c>
      <c r="M50" t="s">
        <v>367</v>
      </c>
      <c r="N50" t="s">
        <v>377</v>
      </c>
      <c r="O50" s="12">
        <v>45173.545208333337</v>
      </c>
      <c r="P50" t="s">
        <v>20</v>
      </c>
      <c r="Q50" s="12">
        <v>45173.545300925929</v>
      </c>
      <c r="R50" t="s">
        <v>20</v>
      </c>
      <c r="S50" t="s">
        <v>105</v>
      </c>
      <c r="T50" t="s">
        <v>20</v>
      </c>
      <c r="U50" t="s">
        <v>105</v>
      </c>
      <c r="V50" t="s">
        <v>20</v>
      </c>
      <c r="W50" s="12">
        <v>45082.546087962961</v>
      </c>
      <c r="X50" t="s">
        <v>147</v>
      </c>
      <c r="Y50">
        <v>91</v>
      </c>
      <c r="Z50">
        <v>0</v>
      </c>
      <c r="AA50" t="s">
        <v>20</v>
      </c>
      <c r="AB50" s="13">
        <v>45170</v>
      </c>
      <c r="AC50" t="s">
        <v>10</v>
      </c>
      <c r="AD50" t="s">
        <v>10</v>
      </c>
      <c r="AE50" t="s">
        <v>11</v>
      </c>
      <c r="AF50" t="s">
        <v>12</v>
      </c>
      <c r="AG50" t="s">
        <v>46</v>
      </c>
      <c r="AH50">
        <v>0</v>
      </c>
      <c r="AI50">
        <v>1</v>
      </c>
      <c r="AJ50">
        <v>1</v>
      </c>
      <c r="AK50">
        <v>60000</v>
      </c>
      <c r="AL50">
        <v>52558</v>
      </c>
      <c r="AM50">
        <v>7441</v>
      </c>
      <c r="AN50">
        <v>60000</v>
      </c>
      <c r="AO50">
        <v>60000</v>
      </c>
    </row>
    <row r="51" spans="1:41" x14ac:dyDescent="0.35">
      <c r="A51" t="s">
        <v>378</v>
      </c>
      <c r="B51" t="s">
        <v>379</v>
      </c>
      <c r="C51" t="s">
        <v>36</v>
      </c>
      <c r="D51" t="s">
        <v>98</v>
      </c>
      <c r="E51" t="s">
        <v>20</v>
      </c>
      <c r="F51" t="s">
        <v>49</v>
      </c>
      <c r="G51" t="s">
        <v>99</v>
      </c>
      <c r="H51" t="s">
        <v>20</v>
      </c>
      <c r="I51" s="11">
        <v>46022</v>
      </c>
      <c r="J51" s="11">
        <v>45292</v>
      </c>
      <c r="K51" t="s">
        <v>380</v>
      </c>
      <c r="L51" t="s">
        <v>101</v>
      </c>
      <c r="M51" t="s">
        <v>367</v>
      </c>
      <c r="N51" t="s">
        <v>381</v>
      </c>
      <c r="O51" s="12">
        <v>45231.491840277777</v>
      </c>
      <c r="P51" t="s">
        <v>20</v>
      </c>
      <c r="Q51" t="s">
        <v>20</v>
      </c>
      <c r="R51" s="12">
        <v>45649.521770833337</v>
      </c>
      <c r="S51" t="s">
        <v>105</v>
      </c>
      <c r="T51" t="s">
        <v>20</v>
      </c>
      <c r="U51" t="s">
        <v>20</v>
      </c>
      <c r="V51" t="s">
        <v>104</v>
      </c>
      <c r="W51" s="12">
        <v>45082.561296296299</v>
      </c>
      <c r="X51" t="s">
        <v>147</v>
      </c>
      <c r="Y51">
        <v>149</v>
      </c>
      <c r="Z51" t="s">
        <v>20</v>
      </c>
      <c r="AA51">
        <v>418</v>
      </c>
      <c r="AB51" s="13">
        <v>45231</v>
      </c>
      <c r="AC51" t="s">
        <v>14</v>
      </c>
      <c r="AD51" t="s">
        <v>20</v>
      </c>
      <c r="AE51" t="s">
        <v>11</v>
      </c>
      <c r="AF51" t="s">
        <v>12</v>
      </c>
      <c r="AG51" t="s">
        <v>140</v>
      </c>
      <c r="AH51">
        <v>1</v>
      </c>
      <c r="AI51">
        <v>0</v>
      </c>
      <c r="AJ51">
        <v>1</v>
      </c>
      <c r="AK51">
        <v>0</v>
      </c>
      <c r="AL51">
        <v>28411</v>
      </c>
      <c r="AM51">
        <v>5427</v>
      </c>
      <c r="AN51">
        <v>33383</v>
      </c>
      <c r="AO51">
        <v>33383</v>
      </c>
    </row>
    <row r="52" spans="1:41" x14ac:dyDescent="0.35">
      <c r="A52" t="s">
        <v>382</v>
      </c>
      <c r="B52" t="s">
        <v>383</v>
      </c>
      <c r="C52" t="s">
        <v>36</v>
      </c>
      <c r="D52" t="s">
        <v>98</v>
      </c>
      <c r="E52" t="s">
        <v>20</v>
      </c>
      <c r="F52" t="s">
        <v>49</v>
      </c>
      <c r="G52" t="s">
        <v>384</v>
      </c>
      <c r="H52" t="s">
        <v>20</v>
      </c>
      <c r="I52" s="11">
        <v>45930</v>
      </c>
      <c r="J52" s="11">
        <v>45200</v>
      </c>
      <c r="K52" t="s">
        <v>385</v>
      </c>
      <c r="L52" t="s">
        <v>101</v>
      </c>
      <c r="M52" t="s">
        <v>367</v>
      </c>
      <c r="N52" t="s">
        <v>386</v>
      </c>
      <c r="O52" s="12">
        <v>45195.558182870373</v>
      </c>
      <c r="P52" t="s">
        <v>20</v>
      </c>
      <c r="Q52" s="12">
        <v>45195.558344907404</v>
      </c>
      <c r="R52" t="s">
        <v>20</v>
      </c>
      <c r="S52" t="s">
        <v>105</v>
      </c>
      <c r="T52" t="s">
        <v>20</v>
      </c>
      <c r="U52" t="s">
        <v>105</v>
      </c>
      <c r="V52" t="s">
        <v>20</v>
      </c>
      <c r="W52" s="12">
        <v>45082.576412037037</v>
      </c>
      <c r="X52" t="s">
        <v>147</v>
      </c>
      <c r="Y52">
        <v>113</v>
      </c>
      <c r="Z52">
        <v>0</v>
      </c>
      <c r="AA52" t="s">
        <v>20</v>
      </c>
      <c r="AB52" s="13">
        <v>45170</v>
      </c>
      <c r="AC52" t="s">
        <v>10</v>
      </c>
      <c r="AD52" t="s">
        <v>10</v>
      </c>
      <c r="AE52" t="s">
        <v>11</v>
      </c>
      <c r="AF52" t="s">
        <v>12</v>
      </c>
      <c r="AG52" t="s">
        <v>46</v>
      </c>
      <c r="AH52">
        <v>0</v>
      </c>
      <c r="AI52">
        <v>1</v>
      </c>
      <c r="AJ52">
        <v>1</v>
      </c>
      <c r="AK52">
        <v>57831</v>
      </c>
      <c r="AL52">
        <v>49217</v>
      </c>
      <c r="AM52">
        <v>8613</v>
      </c>
      <c r="AN52">
        <v>57831</v>
      </c>
      <c r="AO52">
        <v>57831</v>
      </c>
    </row>
    <row r="53" spans="1:41" x14ac:dyDescent="0.35">
      <c r="A53" t="s">
        <v>387</v>
      </c>
      <c r="B53" t="s">
        <v>388</v>
      </c>
      <c r="C53" t="s">
        <v>36</v>
      </c>
      <c r="D53" t="s">
        <v>98</v>
      </c>
      <c r="E53" t="s">
        <v>20</v>
      </c>
      <c r="F53" t="s">
        <v>49</v>
      </c>
      <c r="G53" t="s">
        <v>384</v>
      </c>
      <c r="H53" t="s">
        <v>20</v>
      </c>
      <c r="I53" s="11">
        <v>45930</v>
      </c>
      <c r="J53" s="11">
        <v>45200</v>
      </c>
      <c r="K53" t="s">
        <v>389</v>
      </c>
      <c r="L53" t="s">
        <v>101</v>
      </c>
      <c r="M53" t="s">
        <v>367</v>
      </c>
      <c r="N53" t="s">
        <v>390</v>
      </c>
      <c r="O53" s="12">
        <v>45231.496944444443</v>
      </c>
      <c r="P53" t="s">
        <v>20</v>
      </c>
      <c r="Q53" t="s">
        <v>20</v>
      </c>
      <c r="R53" s="12">
        <v>45649.520289351851</v>
      </c>
      <c r="S53" t="s">
        <v>105</v>
      </c>
      <c r="T53" t="s">
        <v>20</v>
      </c>
      <c r="U53" t="s">
        <v>20</v>
      </c>
      <c r="V53" t="s">
        <v>104</v>
      </c>
      <c r="W53" s="12">
        <v>45082.58390046296</v>
      </c>
      <c r="X53" t="s">
        <v>147</v>
      </c>
      <c r="Y53">
        <v>149</v>
      </c>
      <c r="Z53" t="s">
        <v>20</v>
      </c>
      <c r="AA53">
        <v>418</v>
      </c>
      <c r="AB53" s="13">
        <v>45231</v>
      </c>
      <c r="AC53" t="s">
        <v>14</v>
      </c>
      <c r="AD53" t="s">
        <v>20</v>
      </c>
      <c r="AE53" t="s">
        <v>11</v>
      </c>
      <c r="AF53" t="s">
        <v>12</v>
      </c>
      <c r="AG53" t="s">
        <v>140</v>
      </c>
      <c r="AH53">
        <v>1</v>
      </c>
      <c r="AI53">
        <v>0</v>
      </c>
      <c r="AJ53">
        <v>1</v>
      </c>
      <c r="AK53">
        <v>0</v>
      </c>
      <c r="AL53">
        <v>71059</v>
      </c>
      <c r="AM53">
        <v>12435</v>
      </c>
      <c r="AN53">
        <v>83495</v>
      </c>
      <c r="AO53">
        <v>83495</v>
      </c>
    </row>
    <row r="54" spans="1:41" x14ac:dyDescent="0.35">
      <c r="A54" t="s">
        <v>391</v>
      </c>
      <c r="B54" t="s">
        <v>392</v>
      </c>
      <c r="C54" t="s">
        <v>23</v>
      </c>
      <c r="D54" t="s">
        <v>371</v>
      </c>
      <c r="E54" t="s">
        <v>20</v>
      </c>
      <c r="F54" t="s">
        <v>48</v>
      </c>
      <c r="G54" t="s">
        <v>393</v>
      </c>
      <c r="H54" t="s">
        <v>20</v>
      </c>
      <c r="I54" s="11">
        <v>46387</v>
      </c>
      <c r="J54" s="11">
        <v>45292</v>
      </c>
      <c r="K54" t="s">
        <v>394</v>
      </c>
      <c r="L54" t="s">
        <v>101</v>
      </c>
      <c r="M54" t="s">
        <v>395</v>
      </c>
      <c r="N54" t="s">
        <v>396</v>
      </c>
      <c r="O54" s="12">
        <v>45310.626597222225</v>
      </c>
      <c r="P54" t="s">
        <v>20</v>
      </c>
      <c r="Q54" s="12">
        <v>45310.626689814817</v>
      </c>
      <c r="R54" t="s">
        <v>20</v>
      </c>
      <c r="S54" t="s">
        <v>105</v>
      </c>
      <c r="T54" t="s">
        <v>20</v>
      </c>
      <c r="U54" t="s">
        <v>105</v>
      </c>
      <c r="V54" t="s">
        <v>20</v>
      </c>
      <c r="W54" s="12">
        <v>45082.610289351855</v>
      </c>
      <c r="X54" t="s">
        <v>147</v>
      </c>
      <c r="Y54">
        <v>228</v>
      </c>
      <c r="Z54">
        <v>0</v>
      </c>
      <c r="AA54" t="s">
        <v>20</v>
      </c>
      <c r="AB54" s="13">
        <v>45292</v>
      </c>
      <c r="AC54" t="s">
        <v>17</v>
      </c>
      <c r="AD54" t="s">
        <v>17</v>
      </c>
      <c r="AE54" t="s">
        <v>16</v>
      </c>
      <c r="AF54" t="s">
        <v>12</v>
      </c>
      <c r="AG54" t="s">
        <v>46</v>
      </c>
      <c r="AH54">
        <v>0</v>
      </c>
      <c r="AI54">
        <v>1</v>
      </c>
      <c r="AJ54">
        <v>1</v>
      </c>
      <c r="AK54">
        <v>150000</v>
      </c>
      <c r="AL54">
        <v>149262.35</v>
      </c>
      <c r="AM54">
        <v>737.65</v>
      </c>
      <c r="AN54">
        <v>179884.79999999999</v>
      </c>
      <c r="AO54">
        <v>150000</v>
      </c>
    </row>
    <row r="55" spans="1:41" x14ac:dyDescent="0.35">
      <c r="A55" t="s">
        <v>397</v>
      </c>
      <c r="B55" t="s">
        <v>398</v>
      </c>
      <c r="C55" t="s">
        <v>36</v>
      </c>
      <c r="D55" t="s">
        <v>98</v>
      </c>
      <c r="E55" t="s">
        <v>20</v>
      </c>
      <c r="F55" t="s">
        <v>48</v>
      </c>
      <c r="G55" t="s">
        <v>399</v>
      </c>
      <c r="H55" t="s">
        <v>20</v>
      </c>
      <c r="I55" s="11">
        <v>46022</v>
      </c>
      <c r="J55" s="11">
        <v>45200</v>
      </c>
      <c r="K55" t="s">
        <v>400</v>
      </c>
      <c r="L55" t="s">
        <v>101</v>
      </c>
      <c r="M55" t="s">
        <v>367</v>
      </c>
      <c r="N55" t="s">
        <v>401</v>
      </c>
      <c r="O55" s="12">
        <v>45113.553587962961</v>
      </c>
      <c r="P55" t="s">
        <v>20</v>
      </c>
      <c r="Q55" s="12">
        <v>45113.553854166668</v>
      </c>
      <c r="R55" t="s">
        <v>20</v>
      </c>
      <c r="S55" t="s">
        <v>105</v>
      </c>
      <c r="T55" t="s">
        <v>20</v>
      </c>
      <c r="U55" t="s">
        <v>105</v>
      </c>
      <c r="V55" t="s">
        <v>20</v>
      </c>
      <c r="W55" s="12">
        <v>45082.631099537037</v>
      </c>
      <c r="X55" t="s">
        <v>147</v>
      </c>
      <c r="Y55">
        <v>31</v>
      </c>
      <c r="Z55">
        <v>0</v>
      </c>
      <c r="AA55" t="s">
        <v>20</v>
      </c>
      <c r="AB55" s="13">
        <v>45108</v>
      </c>
      <c r="AC55" t="s">
        <v>10</v>
      </c>
      <c r="AD55" t="s">
        <v>10</v>
      </c>
      <c r="AE55" t="s">
        <v>11</v>
      </c>
      <c r="AF55" t="s">
        <v>12</v>
      </c>
      <c r="AG55" t="s">
        <v>46</v>
      </c>
      <c r="AH55">
        <v>0</v>
      </c>
      <c r="AI55">
        <v>1</v>
      </c>
      <c r="AJ55">
        <v>1</v>
      </c>
      <c r="AK55">
        <v>48000</v>
      </c>
      <c r="AL55">
        <v>40851</v>
      </c>
      <c r="AM55">
        <v>7148</v>
      </c>
      <c r="AN55">
        <v>48000</v>
      </c>
      <c r="AO55">
        <v>48000</v>
      </c>
    </row>
    <row r="56" spans="1:41" x14ac:dyDescent="0.35">
      <c r="A56" t="s">
        <v>402</v>
      </c>
      <c r="B56" t="s">
        <v>403</v>
      </c>
      <c r="C56" t="s">
        <v>23</v>
      </c>
      <c r="D56" t="s">
        <v>115</v>
      </c>
      <c r="E56" t="s">
        <v>20</v>
      </c>
      <c r="F56" t="s">
        <v>48</v>
      </c>
      <c r="G56" t="s">
        <v>136</v>
      </c>
      <c r="H56" t="s">
        <v>20</v>
      </c>
      <c r="I56" s="11">
        <v>45535</v>
      </c>
      <c r="J56" s="11">
        <v>45170</v>
      </c>
      <c r="K56" t="s">
        <v>403</v>
      </c>
      <c r="L56" t="s">
        <v>101</v>
      </c>
      <c r="M56" t="s">
        <v>367</v>
      </c>
      <c r="N56" t="s">
        <v>404</v>
      </c>
      <c r="O56" s="12">
        <v>45113.542870370373</v>
      </c>
      <c r="P56" t="s">
        <v>20</v>
      </c>
      <c r="Q56" s="12">
        <v>45113.543055555558</v>
      </c>
      <c r="R56" t="s">
        <v>20</v>
      </c>
      <c r="S56" t="s">
        <v>105</v>
      </c>
      <c r="T56" t="s">
        <v>20</v>
      </c>
      <c r="U56" t="s">
        <v>105</v>
      </c>
      <c r="V56" t="s">
        <v>20</v>
      </c>
      <c r="W56" s="12">
        <v>45082.648472222223</v>
      </c>
      <c r="X56" t="s">
        <v>147</v>
      </c>
      <c r="Y56">
        <v>31</v>
      </c>
      <c r="Z56">
        <v>0</v>
      </c>
      <c r="AA56" t="s">
        <v>20</v>
      </c>
      <c r="AB56" s="13">
        <v>45108</v>
      </c>
      <c r="AC56" t="s">
        <v>10</v>
      </c>
      <c r="AD56" t="s">
        <v>10</v>
      </c>
      <c r="AE56" t="s">
        <v>11</v>
      </c>
      <c r="AF56" t="s">
        <v>12</v>
      </c>
      <c r="AG56" t="s">
        <v>46</v>
      </c>
      <c r="AH56">
        <v>0</v>
      </c>
      <c r="AI56">
        <v>1</v>
      </c>
      <c r="AJ56">
        <v>1</v>
      </c>
      <c r="AK56">
        <v>26400</v>
      </c>
      <c r="AL56">
        <v>22870</v>
      </c>
      <c r="AM56">
        <v>3207</v>
      </c>
      <c r="AN56">
        <v>26400</v>
      </c>
      <c r="AO56">
        <v>26400</v>
      </c>
    </row>
    <row r="57" spans="1:41" x14ac:dyDescent="0.35">
      <c r="A57" t="s">
        <v>405</v>
      </c>
      <c r="B57" t="s">
        <v>406</v>
      </c>
      <c r="C57" t="s">
        <v>23</v>
      </c>
      <c r="D57" t="s">
        <v>371</v>
      </c>
      <c r="E57" t="s">
        <v>20</v>
      </c>
      <c r="F57" t="s">
        <v>48</v>
      </c>
      <c r="G57" t="s">
        <v>407</v>
      </c>
      <c r="H57" t="s">
        <v>20</v>
      </c>
      <c r="I57" s="11">
        <v>46387</v>
      </c>
      <c r="J57" s="11">
        <v>45170</v>
      </c>
      <c r="K57" t="s">
        <v>408</v>
      </c>
      <c r="L57" t="s">
        <v>101</v>
      </c>
      <c r="M57" t="s">
        <v>367</v>
      </c>
      <c r="N57" t="s">
        <v>409</v>
      </c>
      <c r="O57" s="12">
        <v>45173.6252662037</v>
      </c>
      <c r="P57" t="s">
        <v>20</v>
      </c>
      <c r="Q57" s="12">
        <v>45173.625358796293</v>
      </c>
      <c r="R57" t="s">
        <v>20</v>
      </c>
      <c r="S57" t="s">
        <v>105</v>
      </c>
      <c r="T57" t="s">
        <v>20</v>
      </c>
      <c r="U57" t="s">
        <v>105</v>
      </c>
      <c r="V57" t="s">
        <v>20</v>
      </c>
      <c r="W57" s="12">
        <v>45082.655590277776</v>
      </c>
      <c r="X57" t="s">
        <v>147</v>
      </c>
      <c r="Y57">
        <v>91</v>
      </c>
      <c r="Z57">
        <v>0</v>
      </c>
      <c r="AA57" t="s">
        <v>20</v>
      </c>
      <c r="AB57" s="13">
        <v>45170</v>
      </c>
      <c r="AC57" t="s">
        <v>10</v>
      </c>
      <c r="AD57" t="s">
        <v>10</v>
      </c>
      <c r="AE57" t="s">
        <v>11</v>
      </c>
      <c r="AF57" t="s">
        <v>12</v>
      </c>
      <c r="AG57" t="s">
        <v>46</v>
      </c>
      <c r="AH57">
        <v>0</v>
      </c>
      <c r="AI57">
        <v>1</v>
      </c>
      <c r="AJ57">
        <v>1</v>
      </c>
      <c r="AK57">
        <v>75261</v>
      </c>
      <c r="AL57">
        <v>64548</v>
      </c>
      <c r="AM57">
        <v>10712</v>
      </c>
      <c r="AN57">
        <v>92689</v>
      </c>
      <c r="AO57">
        <v>75261</v>
      </c>
    </row>
    <row r="58" spans="1:41" x14ac:dyDescent="0.35">
      <c r="A58" t="s">
        <v>410</v>
      </c>
      <c r="B58" t="s">
        <v>411</v>
      </c>
      <c r="C58" t="s">
        <v>33</v>
      </c>
      <c r="D58" t="s">
        <v>33</v>
      </c>
      <c r="E58" t="s">
        <v>20</v>
      </c>
      <c r="F58" t="s">
        <v>49</v>
      </c>
      <c r="G58" t="s">
        <v>412</v>
      </c>
      <c r="H58" t="s">
        <v>20</v>
      </c>
      <c r="I58" s="11">
        <v>45838</v>
      </c>
      <c r="J58" s="11">
        <v>45082</v>
      </c>
      <c r="K58" t="s">
        <v>411</v>
      </c>
      <c r="L58" t="s">
        <v>101</v>
      </c>
      <c r="M58" t="s">
        <v>413</v>
      </c>
      <c r="N58" t="s">
        <v>414</v>
      </c>
      <c r="O58" s="12">
        <v>45175.469814814816</v>
      </c>
      <c r="P58" t="s">
        <v>20</v>
      </c>
      <c r="Q58" s="12">
        <v>45244.457106481481</v>
      </c>
      <c r="R58" t="s">
        <v>20</v>
      </c>
      <c r="S58" t="s">
        <v>105</v>
      </c>
      <c r="T58" t="s">
        <v>20</v>
      </c>
      <c r="U58" t="s">
        <v>105</v>
      </c>
      <c r="V58" t="s">
        <v>20</v>
      </c>
      <c r="W58" s="12">
        <v>45083.406597222223</v>
      </c>
      <c r="X58" t="s">
        <v>147</v>
      </c>
      <c r="Y58">
        <v>92</v>
      </c>
      <c r="Z58">
        <v>69</v>
      </c>
      <c r="AA58" t="s">
        <v>20</v>
      </c>
      <c r="AB58" s="13">
        <v>45170</v>
      </c>
      <c r="AC58" t="s">
        <v>10</v>
      </c>
      <c r="AD58" t="s">
        <v>14</v>
      </c>
      <c r="AE58" t="s">
        <v>16</v>
      </c>
      <c r="AF58" t="s">
        <v>12</v>
      </c>
      <c r="AG58" t="s">
        <v>46</v>
      </c>
      <c r="AH58">
        <v>0</v>
      </c>
      <c r="AI58">
        <v>1</v>
      </c>
      <c r="AJ58">
        <v>1</v>
      </c>
      <c r="AK58">
        <v>267510</v>
      </c>
      <c r="AL58">
        <v>245555</v>
      </c>
      <c r="AM58">
        <v>21955</v>
      </c>
      <c r="AN58">
        <v>267510</v>
      </c>
      <c r="AO58">
        <v>267510</v>
      </c>
    </row>
    <row r="59" spans="1:41" x14ac:dyDescent="0.35">
      <c r="A59" t="s">
        <v>415</v>
      </c>
      <c r="B59" t="s">
        <v>416</v>
      </c>
      <c r="C59" t="s">
        <v>32</v>
      </c>
      <c r="D59" t="s">
        <v>108</v>
      </c>
      <c r="E59" t="s">
        <v>20</v>
      </c>
      <c r="F59" t="s">
        <v>48</v>
      </c>
      <c r="G59" t="s">
        <v>417</v>
      </c>
      <c r="H59" t="s">
        <v>418</v>
      </c>
      <c r="I59" s="11">
        <v>45870</v>
      </c>
      <c r="J59" s="11">
        <v>45047</v>
      </c>
      <c r="K59" t="s">
        <v>419</v>
      </c>
      <c r="L59" t="s">
        <v>101</v>
      </c>
      <c r="M59" t="s">
        <v>418</v>
      </c>
      <c r="N59" t="s">
        <v>420</v>
      </c>
      <c r="O59" s="12">
        <v>45209.423877314817</v>
      </c>
      <c r="P59" t="s">
        <v>20</v>
      </c>
      <c r="Q59" s="12">
        <v>45251.361284722225</v>
      </c>
      <c r="R59" t="s">
        <v>20</v>
      </c>
      <c r="S59" t="s">
        <v>105</v>
      </c>
      <c r="T59" t="s">
        <v>20</v>
      </c>
      <c r="U59" t="s">
        <v>105</v>
      </c>
      <c r="V59" t="s">
        <v>20</v>
      </c>
      <c r="W59" s="12">
        <v>45083.469039351854</v>
      </c>
      <c r="X59" t="s">
        <v>147</v>
      </c>
      <c r="Y59">
        <v>126</v>
      </c>
      <c r="Z59">
        <v>42</v>
      </c>
      <c r="AA59" t="s">
        <v>20</v>
      </c>
      <c r="AB59" s="13">
        <v>45200</v>
      </c>
      <c r="AC59" t="s">
        <v>14</v>
      </c>
      <c r="AD59" t="s">
        <v>14</v>
      </c>
      <c r="AE59" t="s">
        <v>11</v>
      </c>
      <c r="AF59" t="s">
        <v>12</v>
      </c>
      <c r="AG59" t="s">
        <v>46</v>
      </c>
      <c r="AH59">
        <v>0</v>
      </c>
      <c r="AI59">
        <v>1</v>
      </c>
      <c r="AJ59">
        <v>1</v>
      </c>
      <c r="AK59">
        <v>45000</v>
      </c>
      <c r="AL59">
        <v>31142</v>
      </c>
      <c r="AM59">
        <v>13858</v>
      </c>
      <c r="AN59">
        <v>45000</v>
      </c>
      <c r="AO59">
        <v>45000</v>
      </c>
    </row>
    <row r="60" spans="1:41" x14ac:dyDescent="0.35">
      <c r="A60" t="s">
        <v>421</v>
      </c>
      <c r="B60" t="s">
        <v>422</v>
      </c>
      <c r="C60" t="s">
        <v>24</v>
      </c>
      <c r="D60" t="s">
        <v>423</v>
      </c>
      <c r="E60" t="s">
        <v>20</v>
      </c>
      <c r="F60" t="s">
        <v>49</v>
      </c>
      <c r="G60" t="s">
        <v>424</v>
      </c>
      <c r="H60" t="s">
        <v>153</v>
      </c>
      <c r="I60" s="11">
        <v>46022</v>
      </c>
      <c r="J60" s="11">
        <v>45292</v>
      </c>
      <c r="K60" t="s">
        <v>425</v>
      </c>
      <c r="L60" t="s">
        <v>101</v>
      </c>
      <c r="M60" t="s">
        <v>426</v>
      </c>
      <c r="N60" t="s">
        <v>427</v>
      </c>
      <c r="O60" s="12">
        <v>45366.465983796297</v>
      </c>
      <c r="P60" t="s">
        <v>20</v>
      </c>
      <c r="Q60" t="s">
        <v>20</v>
      </c>
      <c r="R60" s="12">
        <v>45649.522557870368</v>
      </c>
      <c r="S60" t="s">
        <v>105</v>
      </c>
      <c r="T60" t="s">
        <v>20</v>
      </c>
      <c r="U60" t="s">
        <v>20</v>
      </c>
      <c r="V60" t="s">
        <v>104</v>
      </c>
      <c r="W60" s="12">
        <v>45083.547766203701</v>
      </c>
      <c r="X60" t="s">
        <v>147</v>
      </c>
      <c r="Y60">
        <v>283</v>
      </c>
      <c r="Z60" t="s">
        <v>20</v>
      </c>
      <c r="AA60">
        <v>283</v>
      </c>
      <c r="AB60" s="13">
        <v>45352</v>
      </c>
      <c r="AC60" t="s">
        <v>17</v>
      </c>
      <c r="AD60" t="s">
        <v>20</v>
      </c>
      <c r="AE60" t="s">
        <v>11</v>
      </c>
      <c r="AF60" t="s">
        <v>12</v>
      </c>
      <c r="AG60" t="s">
        <v>140</v>
      </c>
      <c r="AH60">
        <v>1</v>
      </c>
      <c r="AI60">
        <v>0</v>
      </c>
      <c r="AJ60">
        <v>1</v>
      </c>
      <c r="AK60">
        <v>0</v>
      </c>
      <c r="AL60">
        <v>110129</v>
      </c>
      <c r="AM60">
        <v>40185</v>
      </c>
      <c r="AN60">
        <v>150989</v>
      </c>
      <c r="AO60">
        <v>150989</v>
      </c>
    </row>
    <row r="61" spans="1:41" x14ac:dyDescent="0.35">
      <c r="A61" t="s">
        <v>428</v>
      </c>
      <c r="B61" t="s">
        <v>429</v>
      </c>
      <c r="C61" t="s">
        <v>34</v>
      </c>
      <c r="D61" t="s">
        <v>430</v>
      </c>
      <c r="E61" t="s">
        <v>20</v>
      </c>
      <c r="F61" t="s">
        <v>48</v>
      </c>
      <c r="G61" t="s">
        <v>431</v>
      </c>
      <c r="H61" t="s">
        <v>20</v>
      </c>
      <c r="I61" s="11">
        <v>45534</v>
      </c>
      <c r="J61" s="11">
        <v>45108</v>
      </c>
      <c r="K61" t="s">
        <v>432</v>
      </c>
      <c r="L61" t="s">
        <v>101</v>
      </c>
      <c r="M61" t="s">
        <v>433</v>
      </c>
      <c r="N61" t="s">
        <v>434</v>
      </c>
      <c r="O61" s="12">
        <v>45401.507581018515</v>
      </c>
      <c r="P61" t="s">
        <v>20</v>
      </c>
      <c r="Q61" t="s">
        <v>20</v>
      </c>
      <c r="R61" s="12">
        <v>45649.519375000003</v>
      </c>
      <c r="S61" t="s">
        <v>105</v>
      </c>
      <c r="T61" t="s">
        <v>20</v>
      </c>
      <c r="U61" t="s">
        <v>20</v>
      </c>
      <c r="V61" t="s">
        <v>104</v>
      </c>
      <c r="W61" s="12">
        <v>45083.558692129627</v>
      </c>
      <c r="X61" t="s">
        <v>147</v>
      </c>
      <c r="Y61">
        <v>318</v>
      </c>
      <c r="Z61" t="s">
        <v>20</v>
      </c>
      <c r="AA61">
        <v>248</v>
      </c>
      <c r="AB61" s="13">
        <v>45383</v>
      </c>
      <c r="AC61" t="s">
        <v>18</v>
      </c>
      <c r="AD61" t="s">
        <v>20</v>
      </c>
      <c r="AE61" t="s">
        <v>13</v>
      </c>
      <c r="AF61" t="s">
        <v>12</v>
      </c>
      <c r="AG61" t="s">
        <v>140</v>
      </c>
      <c r="AH61">
        <v>1</v>
      </c>
      <c r="AI61">
        <v>0</v>
      </c>
      <c r="AJ61">
        <v>1</v>
      </c>
      <c r="AK61">
        <v>0</v>
      </c>
      <c r="AL61">
        <v>162040</v>
      </c>
      <c r="AM61">
        <v>1296</v>
      </c>
      <c r="AN61">
        <v>17500</v>
      </c>
      <c r="AO61">
        <v>17500</v>
      </c>
    </row>
    <row r="62" spans="1:41" x14ac:dyDescent="0.35">
      <c r="A62" t="s">
        <v>435</v>
      </c>
      <c r="B62" t="s">
        <v>436</v>
      </c>
      <c r="C62" t="s">
        <v>23</v>
      </c>
      <c r="D62" t="s">
        <v>437</v>
      </c>
      <c r="E62" t="s">
        <v>20</v>
      </c>
      <c r="F62" t="s">
        <v>48</v>
      </c>
      <c r="G62" t="s">
        <v>438</v>
      </c>
      <c r="H62" t="s">
        <v>439</v>
      </c>
      <c r="I62" s="11">
        <v>47118</v>
      </c>
      <c r="J62" s="11">
        <v>45444</v>
      </c>
      <c r="K62" t="s">
        <v>436</v>
      </c>
      <c r="L62" t="s">
        <v>101</v>
      </c>
      <c r="M62" t="s">
        <v>440</v>
      </c>
      <c r="N62" t="s">
        <v>441</v>
      </c>
      <c r="O62" s="12">
        <v>45348.567997685182</v>
      </c>
      <c r="P62" t="s">
        <v>20</v>
      </c>
      <c r="Q62" t="s">
        <v>20</v>
      </c>
      <c r="R62" s="12">
        <v>45649.524525462963</v>
      </c>
      <c r="S62" t="s">
        <v>105</v>
      </c>
      <c r="T62" t="s">
        <v>20</v>
      </c>
      <c r="U62" t="s">
        <v>20</v>
      </c>
      <c r="V62" t="s">
        <v>104</v>
      </c>
      <c r="W62" s="12">
        <v>45083.585069444445</v>
      </c>
      <c r="X62" t="s">
        <v>147</v>
      </c>
      <c r="Y62">
        <v>265</v>
      </c>
      <c r="Z62" t="s">
        <v>20</v>
      </c>
      <c r="AA62">
        <v>301</v>
      </c>
      <c r="AB62" s="13">
        <v>45323</v>
      </c>
      <c r="AC62" t="s">
        <v>17</v>
      </c>
      <c r="AD62" t="s">
        <v>20</v>
      </c>
      <c r="AE62" t="s">
        <v>12</v>
      </c>
      <c r="AF62" t="s">
        <v>12</v>
      </c>
      <c r="AG62" t="s">
        <v>140</v>
      </c>
      <c r="AH62">
        <v>1</v>
      </c>
      <c r="AI62">
        <v>0</v>
      </c>
      <c r="AJ62">
        <v>1</v>
      </c>
      <c r="AK62">
        <v>0</v>
      </c>
      <c r="AL62">
        <v>341655</v>
      </c>
      <c r="AM62">
        <v>152037</v>
      </c>
      <c r="AN62">
        <v>493837</v>
      </c>
      <c r="AO62">
        <v>493837</v>
      </c>
    </row>
    <row r="63" spans="1:41" x14ac:dyDescent="0.35">
      <c r="A63" t="s">
        <v>442</v>
      </c>
      <c r="B63" t="s">
        <v>443</v>
      </c>
      <c r="C63" t="s">
        <v>31</v>
      </c>
      <c r="D63" t="s">
        <v>129</v>
      </c>
      <c r="E63" t="s">
        <v>20</v>
      </c>
      <c r="F63" t="s">
        <v>47</v>
      </c>
      <c r="G63" t="s">
        <v>444</v>
      </c>
      <c r="H63" t="s">
        <v>20</v>
      </c>
      <c r="I63" s="11">
        <v>45858</v>
      </c>
      <c r="J63" s="11">
        <v>45214</v>
      </c>
      <c r="K63" t="s">
        <v>445</v>
      </c>
      <c r="L63" t="s">
        <v>101</v>
      </c>
      <c r="M63" t="s">
        <v>446</v>
      </c>
      <c r="N63" t="s">
        <v>447</v>
      </c>
      <c r="O63" s="12">
        <v>45162.511550925927</v>
      </c>
      <c r="P63" t="s">
        <v>20</v>
      </c>
      <c r="Q63" s="12">
        <v>45530.419189814813</v>
      </c>
      <c r="R63" t="s">
        <v>20</v>
      </c>
      <c r="S63" t="s">
        <v>105</v>
      </c>
      <c r="T63" t="s">
        <v>20</v>
      </c>
      <c r="U63" t="s">
        <v>104</v>
      </c>
      <c r="V63" t="s">
        <v>20</v>
      </c>
      <c r="W63" s="12">
        <v>45083.619490740741</v>
      </c>
      <c r="X63" t="s">
        <v>147</v>
      </c>
      <c r="Y63">
        <v>79</v>
      </c>
      <c r="Z63">
        <v>368</v>
      </c>
      <c r="AA63" t="s">
        <v>20</v>
      </c>
      <c r="AB63" s="13">
        <v>45139</v>
      </c>
      <c r="AC63" t="s">
        <v>10</v>
      </c>
      <c r="AD63" t="s">
        <v>19</v>
      </c>
      <c r="AE63" t="s">
        <v>11</v>
      </c>
      <c r="AF63" t="s">
        <v>12</v>
      </c>
      <c r="AG63" t="s">
        <v>46</v>
      </c>
      <c r="AH63">
        <v>0</v>
      </c>
      <c r="AI63">
        <v>1</v>
      </c>
      <c r="AJ63">
        <v>1</v>
      </c>
      <c r="AK63">
        <v>250435</v>
      </c>
      <c r="AL63">
        <v>240836</v>
      </c>
      <c r="AM63">
        <v>9598</v>
      </c>
      <c r="AN63">
        <v>291924</v>
      </c>
      <c r="AO63">
        <v>250435</v>
      </c>
    </row>
    <row r="64" spans="1:41" x14ac:dyDescent="0.35">
      <c r="A64" t="s">
        <v>448</v>
      </c>
      <c r="B64" t="s">
        <v>449</v>
      </c>
      <c r="C64" t="s">
        <v>23</v>
      </c>
      <c r="D64" t="s">
        <v>450</v>
      </c>
      <c r="E64" t="s">
        <v>20</v>
      </c>
      <c r="F64" t="s">
        <v>48</v>
      </c>
      <c r="G64" t="s">
        <v>451</v>
      </c>
      <c r="H64" t="s">
        <v>153</v>
      </c>
      <c r="I64" s="11">
        <v>46674</v>
      </c>
      <c r="J64" s="11">
        <v>45214</v>
      </c>
      <c r="K64" t="s">
        <v>452</v>
      </c>
      <c r="L64" t="s">
        <v>101</v>
      </c>
      <c r="M64" t="s">
        <v>453</v>
      </c>
      <c r="N64" t="s">
        <v>454</v>
      </c>
      <c r="O64" s="12">
        <v>45376.380393518521</v>
      </c>
      <c r="P64" t="s">
        <v>20</v>
      </c>
      <c r="Q64" t="s">
        <v>20</v>
      </c>
      <c r="R64" s="12">
        <v>45649.511805555558</v>
      </c>
      <c r="S64" t="s">
        <v>105</v>
      </c>
      <c r="T64" t="s">
        <v>20</v>
      </c>
      <c r="U64" t="s">
        <v>20</v>
      </c>
      <c r="V64" t="s">
        <v>104</v>
      </c>
      <c r="W64" s="12">
        <v>45083.640023148146</v>
      </c>
      <c r="X64" t="s">
        <v>147</v>
      </c>
      <c r="Y64">
        <v>293</v>
      </c>
      <c r="Z64" t="s">
        <v>20</v>
      </c>
      <c r="AA64">
        <v>273</v>
      </c>
      <c r="AB64" s="13">
        <v>45352</v>
      </c>
      <c r="AC64" t="s">
        <v>17</v>
      </c>
      <c r="AD64" t="s">
        <v>20</v>
      </c>
      <c r="AE64" t="s">
        <v>11</v>
      </c>
      <c r="AF64" t="s">
        <v>12</v>
      </c>
      <c r="AG64" t="s">
        <v>140</v>
      </c>
      <c r="AH64">
        <v>1</v>
      </c>
      <c r="AI64">
        <v>0</v>
      </c>
      <c r="AJ64">
        <v>1</v>
      </c>
      <c r="AK64">
        <v>0</v>
      </c>
      <c r="AL64">
        <v>24863</v>
      </c>
      <c r="AM64">
        <v>8454</v>
      </c>
      <c r="AN64">
        <v>33317</v>
      </c>
      <c r="AO64">
        <v>33317</v>
      </c>
    </row>
    <row r="65" spans="1:41" x14ac:dyDescent="0.35">
      <c r="A65" t="s">
        <v>455</v>
      </c>
      <c r="B65" t="s">
        <v>456</v>
      </c>
      <c r="C65" t="s">
        <v>32</v>
      </c>
      <c r="D65" t="s">
        <v>457</v>
      </c>
      <c r="E65" t="s">
        <v>20</v>
      </c>
      <c r="F65" t="s">
        <v>48</v>
      </c>
      <c r="G65" t="s">
        <v>458</v>
      </c>
      <c r="H65" t="s">
        <v>229</v>
      </c>
      <c r="I65" s="11">
        <v>46752</v>
      </c>
      <c r="J65" s="11">
        <v>45292</v>
      </c>
      <c r="K65" t="s">
        <v>459</v>
      </c>
      <c r="L65" t="s">
        <v>101</v>
      </c>
      <c r="M65" t="s">
        <v>460</v>
      </c>
      <c r="N65" t="s">
        <v>461</v>
      </c>
      <c r="O65" s="12">
        <v>45348.578935185185</v>
      </c>
      <c r="P65" t="s">
        <v>20</v>
      </c>
      <c r="Q65" t="s">
        <v>20</v>
      </c>
      <c r="R65" s="12">
        <v>45348.579409722224</v>
      </c>
      <c r="S65" t="s">
        <v>105</v>
      </c>
      <c r="T65" t="s">
        <v>20</v>
      </c>
      <c r="U65" t="s">
        <v>20</v>
      </c>
      <c r="V65" t="s">
        <v>105</v>
      </c>
      <c r="W65" s="12">
        <v>45083.648668981485</v>
      </c>
      <c r="X65" t="s">
        <v>147</v>
      </c>
      <c r="Y65">
        <v>265</v>
      </c>
      <c r="Z65" t="s">
        <v>20</v>
      </c>
      <c r="AA65">
        <v>0</v>
      </c>
      <c r="AB65" s="13">
        <v>45323</v>
      </c>
      <c r="AC65" t="s">
        <v>17</v>
      </c>
      <c r="AD65" t="s">
        <v>20</v>
      </c>
      <c r="AE65" t="s">
        <v>11</v>
      </c>
      <c r="AF65" t="s">
        <v>12</v>
      </c>
      <c r="AG65" t="s">
        <v>140</v>
      </c>
      <c r="AH65">
        <v>1</v>
      </c>
      <c r="AI65">
        <v>0</v>
      </c>
      <c r="AJ65">
        <v>1</v>
      </c>
      <c r="AK65">
        <v>0</v>
      </c>
      <c r="AL65">
        <v>59996</v>
      </c>
      <c r="AM65">
        <v>0</v>
      </c>
      <c r="AN65">
        <v>59996</v>
      </c>
      <c r="AO65">
        <v>59996</v>
      </c>
    </row>
    <row r="66" spans="1:41" x14ac:dyDescent="0.35">
      <c r="A66" t="s">
        <v>462</v>
      </c>
      <c r="B66" t="s">
        <v>463</v>
      </c>
      <c r="C66" t="s">
        <v>34</v>
      </c>
      <c r="D66" t="s">
        <v>464</v>
      </c>
      <c r="E66" t="s">
        <v>20</v>
      </c>
      <c r="F66" t="s">
        <v>48</v>
      </c>
      <c r="G66" t="s">
        <v>220</v>
      </c>
      <c r="H66" t="s">
        <v>20</v>
      </c>
      <c r="I66" s="11">
        <v>45838</v>
      </c>
      <c r="J66" s="11">
        <v>45108</v>
      </c>
      <c r="K66" t="s">
        <v>465</v>
      </c>
      <c r="L66" t="s">
        <v>101</v>
      </c>
      <c r="M66" t="s">
        <v>222</v>
      </c>
      <c r="N66" t="s">
        <v>466</v>
      </c>
      <c r="O66" s="12">
        <v>45145.657465277778</v>
      </c>
      <c r="P66" s="12">
        <v>45145.657754629632</v>
      </c>
      <c r="Q66" t="s">
        <v>20</v>
      </c>
      <c r="R66" s="12">
        <v>45425.541481481479</v>
      </c>
      <c r="S66" t="s">
        <v>105</v>
      </c>
      <c r="T66" t="s">
        <v>105</v>
      </c>
      <c r="U66" t="s">
        <v>20</v>
      </c>
      <c r="V66" t="s">
        <v>105</v>
      </c>
      <c r="W66" s="12">
        <v>45083.694826388892</v>
      </c>
      <c r="X66" t="s">
        <v>147</v>
      </c>
      <c r="Y66">
        <v>62</v>
      </c>
      <c r="Z66" t="s">
        <v>20</v>
      </c>
      <c r="AA66">
        <v>280</v>
      </c>
      <c r="AB66" s="13">
        <v>45139</v>
      </c>
      <c r="AC66" t="s">
        <v>10</v>
      </c>
      <c r="AD66" t="s">
        <v>20</v>
      </c>
      <c r="AE66" t="s">
        <v>13</v>
      </c>
      <c r="AF66" t="s">
        <v>12</v>
      </c>
      <c r="AG66" t="s">
        <v>140</v>
      </c>
      <c r="AH66">
        <v>1</v>
      </c>
      <c r="AI66">
        <v>0</v>
      </c>
      <c r="AJ66">
        <v>1</v>
      </c>
      <c r="AK66">
        <v>0</v>
      </c>
      <c r="AL66">
        <v>304500</v>
      </c>
      <c r="AM66">
        <v>60900</v>
      </c>
      <c r="AN66">
        <v>366337</v>
      </c>
      <c r="AO66">
        <v>366337</v>
      </c>
    </row>
    <row r="67" spans="1:41" x14ac:dyDescent="0.35">
      <c r="A67" t="s">
        <v>469</v>
      </c>
      <c r="B67" t="s">
        <v>470</v>
      </c>
      <c r="C67" t="s">
        <v>34</v>
      </c>
      <c r="D67" t="s">
        <v>219</v>
      </c>
      <c r="E67" t="s">
        <v>20</v>
      </c>
      <c r="F67" t="s">
        <v>48</v>
      </c>
      <c r="G67" t="s">
        <v>471</v>
      </c>
      <c r="H67" t="s">
        <v>20</v>
      </c>
      <c r="I67" s="11">
        <v>45473</v>
      </c>
      <c r="J67" s="11">
        <v>45108</v>
      </c>
      <c r="K67" t="s">
        <v>470</v>
      </c>
      <c r="L67" t="s">
        <v>101</v>
      </c>
      <c r="M67" t="s">
        <v>472</v>
      </c>
      <c r="N67" t="s">
        <v>473</v>
      </c>
      <c r="O67" s="12">
        <v>45310.449791666666</v>
      </c>
      <c r="P67" s="12">
        <v>45310.451354166667</v>
      </c>
      <c r="Q67" s="12">
        <v>45310.489166666666</v>
      </c>
      <c r="R67" t="s">
        <v>20</v>
      </c>
      <c r="S67" t="s">
        <v>105</v>
      </c>
      <c r="T67" t="s">
        <v>105</v>
      </c>
      <c r="U67" t="s">
        <v>105</v>
      </c>
      <c r="V67" t="s">
        <v>20</v>
      </c>
      <c r="W67" s="12">
        <v>45084.591168981482</v>
      </c>
      <c r="X67" t="s">
        <v>147</v>
      </c>
      <c r="Y67">
        <v>226</v>
      </c>
      <c r="Z67">
        <v>0</v>
      </c>
      <c r="AA67" t="s">
        <v>20</v>
      </c>
      <c r="AB67" s="13">
        <v>45292</v>
      </c>
      <c r="AC67" t="s">
        <v>17</v>
      </c>
      <c r="AD67" t="s">
        <v>17</v>
      </c>
      <c r="AE67" t="s">
        <v>11</v>
      </c>
      <c r="AF67" t="s">
        <v>25</v>
      </c>
      <c r="AG67" t="s">
        <v>46</v>
      </c>
      <c r="AH67">
        <v>0</v>
      </c>
      <c r="AI67">
        <v>1</v>
      </c>
      <c r="AJ67">
        <v>1</v>
      </c>
      <c r="AK67">
        <v>66000</v>
      </c>
      <c r="AL67">
        <v>60000</v>
      </c>
      <c r="AM67">
        <v>6000</v>
      </c>
      <c r="AN67">
        <v>66000</v>
      </c>
      <c r="AO67">
        <v>66000</v>
      </c>
    </row>
    <row r="68" spans="1:41" x14ac:dyDescent="0.35">
      <c r="A68" t="s">
        <v>474</v>
      </c>
      <c r="B68" t="s">
        <v>475</v>
      </c>
      <c r="C68" t="s">
        <v>23</v>
      </c>
      <c r="D68" t="s">
        <v>437</v>
      </c>
      <c r="E68" t="s">
        <v>20</v>
      </c>
      <c r="F68" t="s">
        <v>48</v>
      </c>
      <c r="G68" t="s">
        <v>476</v>
      </c>
      <c r="H68" t="s">
        <v>20</v>
      </c>
      <c r="I68" s="11">
        <v>46188</v>
      </c>
      <c r="J68" s="11">
        <v>45139</v>
      </c>
      <c r="K68" t="s">
        <v>475</v>
      </c>
      <c r="L68" t="s">
        <v>101</v>
      </c>
      <c r="M68" t="s">
        <v>433</v>
      </c>
      <c r="N68" t="s">
        <v>477</v>
      </c>
      <c r="O68" s="12">
        <v>45348.58252314815</v>
      </c>
      <c r="P68" t="s">
        <v>20</v>
      </c>
      <c r="Q68" t="s">
        <v>20</v>
      </c>
      <c r="R68" s="12">
        <v>45649.507071759261</v>
      </c>
      <c r="S68" t="s">
        <v>105</v>
      </c>
      <c r="T68" t="s">
        <v>20</v>
      </c>
      <c r="U68" t="s">
        <v>20</v>
      </c>
      <c r="V68" t="s">
        <v>104</v>
      </c>
      <c r="W68" s="12">
        <v>45084.608900462961</v>
      </c>
      <c r="X68" t="s">
        <v>147</v>
      </c>
      <c r="Y68">
        <v>264</v>
      </c>
      <c r="Z68" t="s">
        <v>20</v>
      </c>
      <c r="AA68">
        <v>301</v>
      </c>
      <c r="AB68" s="13">
        <v>45323</v>
      </c>
      <c r="AC68" t="s">
        <v>17</v>
      </c>
      <c r="AD68" t="s">
        <v>20</v>
      </c>
      <c r="AE68" t="s">
        <v>24</v>
      </c>
      <c r="AF68" t="s">
        <v>12</v>
      </c>
      <c r="AG68" t="s">
        <v>140</v>
      </c>
      <c r="AH68">
        <v>1</v>
      </c>
      <c r="AI68">
        <v>0</v>
      </c>
      <c r="AJ68">
        <v>1</v>
      </c>
      <c r="AK68">
        <v>0</v>
      </c>
      <c r="AL68">
        <v>270379</v>
      </c>
      <c r="AM68">
        <v>0</v>
      </c>
      <c r="AN68">
        <v>270379</v>
      </c>
      <c r="AO68">
        <v>270379</v>
      </c>
    </row>
    <row r="69" spans="1:41" x14ac:dyDescent="0.35">
      <c r="A69" t="s">
        <v>478</v>
      </c>
      <c r="B69" t="s">
        <v>479</v>
      </c>
      <c r="C69" t="s">
        <v>34</v>
      </c>
      <c r="D69" t="s">
        <v>430</v>
      </c>
      <c r="E69" t="s">
        <v>20</v>
      </c>
      <c r="F69" t="s">
        <v>49</v>
      </c>
      <c r="G69" t="s">
        <v>480</v>
      </c>
      <c r="H69" t="s">
        <v>20</v>
      </c>
      <c r="I69" s="11">
        <v>45474</v>
      </c>
      <c r="J69" s="11">
        <v>45108</v>
      </c>
      <c r="K69" t="s">
        <v>481</v>
      </c>
      <c r="L69" t="s">
        <v>101</v>
      </c>
      <c r="M69" t="s">
        <v>482</v>
      </c>
      <c r="N69" t="s">
        <v>483</v>
      </c>
      <c r="O69" s="12">
        <v>45160.51326388889</v>
      </c>
      <c r="P69" t="s">
        <v>20</v>
      </c>
      <c r="Q69" s="12">
        <v>45160.513356481482</v>
      </c>
      <c r="R69" t="s">
        <v>20</v>
      </c>
      <c r="S69" t="s">
        <v>105</v>
      </c>
      <c r="T69" t="s">
        <v>20</v>
      </c>
      <c r="U69" t="s">
        <v>105</v>
      </c>
      <c r="V69" t="s">
        <v>20</v>
      </c>
      <c r="W69" s="12">
        <v>45084.647326388891</v>
      </c>
      <c r="X69" t="s">
        <v>147</v>
      </c>
      <c r="Y69">
        <v>76</v>
      </c>
      <c r="Z69">
        <v>0</v>
      </c>
      <c r="AA69" t="s">
        <v>20</v>
      </c>
      <c r="AB69" s="13">
        <v>45139</v>
      </c>
      <c r="AC69" t="s">
        <v>10</v>
      </c>
      <c r="AD69" t="s">
        <v>10</v>
      </c>
      <c r="AE69" t="s">
        <v>16</v>
      </c>
      <c r="AF69" t="s">
        <v>12</v>
      </c>
      <c r="AG69" t="s">
        <v>46</v>
      </c>
      <c r="AH69">
        <v>0</v>
      </c>
      <c r="AI69">
        <v>1</v>
      </c>
      <c r="AJ69">
        <v>1</v>
      </c>
      <c r="AK69">
        <v>9997</v>
      </c>
      <c r="AL69">
        <v>9088</v>
      </c>
      <c r="AM69">
        <v>909</v>
      </c>
      <c r="AN69">
        <v>9997</v>
      </c>
      <c r="AO69">
        <v>9997</v>
      </c>
    </row>
    <row r="70" spans="1:41" x14ac:dyDescent="0.35">
      <c r="A70" t="s">
        <v>484</v>
      </c>
      <c r="B70" t="s">
        <v>485</v>
      </c>
      <c r="C70" t="s">
        <v>32</v>
      </c>
      <c r="D70" t="s">
        <v>486</v>
      </c>
      <c r="E70" t="s">
        <v>20</v>
      </c>
      <c r="F70" t="s">
        <v>49</v>
      </c>
      <c r="G70" t="s">
        <v>487</v>
      </c>
      <c r="H70" t="s">
        <v>20</v>
      </c>
      <c r="I70" s="11">
        <v>46599</v>
      </c>
      <c r="J70" s="11">
        <v>45505</v>
      </c>
      <c r="K70" t="s">
        <v>488</v>
      </c>
      <c r="L70" t="s">
        <v>101</v>
      </c>
      <c r="M70" t="s">
        <v>153</v>
      </c>
      <c r="N70" t="s">
        <v>489</v>
      </c>
      <c r="O70" s="12">
        <v>45120.538726851853</v>
      </c>
      <c r="P70" t="s">
        <v>20</v>
      </c>
      <c r="Q70" s="12">
        <v>45429.692986111113</v>
      </c>
      <c r="R70" t="s">
        <v>20</v>
      </c>
      <c r="S70" t="s">
        <v>105</v>
      </c>
      <c r="T70" t="s">
        <v>20</v>
      </c>
      <c r="U70" t="s">
        <v>105</v>
      </c>
      <c r="V70" t="s">
        <v>20</v>
      </c>
      <c r="W70" s="12">
        <v>45084.874490740738</v>
      </c>
      <c r="X70" t="s">
        <v>147</v>
      </c>
      <c r="Y70">
        <v>36</v>
      </c>
      <c r="Z70">
        <v>309</v>
      </c>
      <c r="AA70" t="s">
        <v>20</v>
      </c>
      <c r="AB70" s="13">
        <v>45108</v>
      </c>
      <c r="AC70" t="s">
        <v>10</v>
      </c>
      <c r="AD70" t="s">
        <v>18</v>
      </c>
      <c r="AE70" t="s">
        <v>11</v>
      </c>
      <c r="AF70" t="s">
        <v>26</v>
      </c>
      <c r="AG70" t="s">
        <v>46</v>
      </c>
      <c r="AH70">
        <v>0</v>
      </c>
      <c r="AI70">
        <v>1</v>
      </c>
      <c r="AJ70">
        <v>1</v>
      </c>
      <c r="AK70">
        <v>473773</v>
      </c>
      <c r="AL70">
        <v>337556</v>
      </c>
      <c r="AM70">
        <v>136217</v>
      </c>
      <c r="AN70">
        <v>473773</v>
      </c>
      <c r="AO70">
        <v>473773</v>
      </c>
    </row>
    <row r="71" spans="1:41" x14ac:dyDescent="0.35">
      <c r="A71" t="s">
        <v>490</v>
      </c>
      <c r="B71" t="s">
        <v>491</v>
      </c>
      <c r="C71" t="s">
        <v>37</v>
      </c>
      <c r="D71" t="s">
        <v>492</v>
      </c>
      <c r="E71" t="s">
        <v>20</v>
      </c>
      <c r="F71" t="s">
        <v>48</v>
      </c>
      <c r="G71" t="s">
        <v>493</v>
      </c>
      <c r="H71" t="s">
        <v>333</v>
      </c>
      <c r="I71" s="11">
        <v>45991</v>
      </c>
      <c r="J71" s="11">
        <v>45261</v>
      </c>
      <c r="K71" t="s">
        <v>491</v>
      </c>
      <c r="L71" t="s">
        <v>101</v>
      </c>
      <c r="M71" t="s">
        <v>433</v>
      </c>
      <c r="N71" t="s">
        <v>494</v>
      </c>
      <c r="O71" s="12">
        <v>45356.366805555554</v>
      </c>
      <c r="P71" t="s">
        <v>20</v>
      </c>
      <c r="Q71" t="s">
        <v>20</v>
      </c>
      <c r="R71" s="12">
        <v>45649.506608796299</v>
      </c>
      <c r="S71" t="s">
        <v>105</v>
      </c>
      <c r="T71" t="s">
        <v>20</v>
      </c>
      <c r="U71" t="s">
        <v>20</v>
      </c>
      <c r="V71" t="s">
        <v>104</v>
      </c>
      <c r="W71" s="12">
        <v>45085.559074074074</v>
      </c>
      <c r="X71" t="s">
        <v>147</v>
      </c>
      <c r="Y71">
        <v>271</v>
      </c>
      <c r="Z71" t="s">
        <v>20</v>
      </c>
      <c r="AA71">
        <v>293</v>
      </c>
      <c r="AB71" s="13">
        <v>45352</v>
      </c>
      <c r="AC71" t="s">
        <v>17</v>
      </c>
      <c r="AD71" t="s">
        <v>20</v>
      </c>
      <c r="AE71" t="s">
        <v>11</v>
      </c>
      <c r="AF71" t="s">
        <v>12</v>
      </c>
      <c r="AG71" t="s">
        <v>140</v>
      </c>
      <c r="AH71">
        <v>1</v>
      </c>
      <c r="AI71">
        <v>0</v>
      </c>
      <c r="AJ71">
        <v>1</v>
      </c>
      <c r="AK71">
        <v>0</v>
      </c>
      <c r="AL71">
        <v>502480</v>
      </c>
      <c r="AM71">
        <v>223604</v>
      </c>
      <c r="AN71">
        <v>909623</v>
      </c>
      <c r="AO71">
        <v>726084</v>
      </c>
    </row>
    <row r="72" spans="1:41" x14ac:dyDescent="0.35">
      <c r="A72" t="s">
        <v>495</v>
      </c>
      <c r="B72" t="s">
        <v>496</v>
      </c>
      <c r="C72" t="s">
        <v>32</v>
      </c>
      <c r="D72" t="s">
        <v>308</v>
      </c>
      <c r="E72" t="s">
        <v>20</v>
      </c>
      <c r="F72" t="s">
        <v>48</v>
      </c>
      <c r="G72" t="s">
        <v>497</v>
      </c>
      <c r="H72" t="s">
        <v>333</v>
      </c>
      <c r="I72" s="11">
        <v>45900</v>
      </c>
      <c r="J72" s="11">
        <v>45170</v>
      </c>
      <c r="K72" t="s">
        <v>498</v>
      </c>
      <c r="L72" t="s">
        <v>101</v>
      </c>
      <c r="M72" t="s">
        <v>499</v>
      </c>
      <c r="N72" t="s">
        <v>500</v>
      </c>
      <c r="O72" s="12">
        <v>45366.466979166667</v>
      </c>
      <c r="P72" t="s">
        <v>20</v>
      </c>
      <c r="Q72" t="s">
        <v>20</v>
      </c>
      <c r="R72" s="12">
        <v>45649.505277777775</v>
      </c>
      <c r="S72" t="s">
        <v>105</v>
      </c>
      <c r="T72" t="s">
        <v>20</v>
      </c>
      <c r="U72" t="s">
        <v>20</v>
      </c>
      <c r="V72" t="s">
        <v>104</v>
      </c>
      <c r="W72" s="12">
        <v>45085.576909722222</v>
      </c>
      <c r="X72" t="s">
        <v>147</v>
      </c>
      <c r="Y72">
        <v>281</v>
      </c>
      <c r="Z72" t="s">
        <v>20</v>
      </c>
      <c r="AA72">
        <v>283</v>
      </c>
      <c r="AB72" s="13">
        <v>45352</v>
      </c>
      <c r="AC72" t="s">
        <v>17</v>
      </c>
      <c r="AD72" t="s">
        <v>20</v>
      </c>
      <c r="AE72" t="s">
        <v>11</v>
      </c>
      <c r="AF72" t="s">
        <v>12</v>
      </c>
      <c r="AG72" t="s">
        <v>140</v>
      </c>
      <c r="AH72">
        <v>1</v>
      </c>
      <c r="AI72">
        <v>0</v>
      </c>
      <c r="AJ72">
        <v>1</v>
      </c>
      <c r="AK72">
        <v>0</v>
      </c>
      <c r="AL72">
        <v>179521</v>
      </c>
      <c r="AM72">
        <v>70478</v>
      </c>
      <c r="AN72">
        <v>312500</v>
      </c>
      <c r="AO72">
        <v>250000</v>
      </c>
    </row>
    <row r="73" spans="1:41" x14ac:dyDescent="0.35">
      <c r="A73" t="s">
        <v>501</v>
      </c>
      <c r="B73" t="s">
        <v>502</v>
      </c>
      <c r="C73" t="s">
        <v>34</v>
      </c>
      <c r="D73" t="s">
        <v>503</v>
      </c>
      <c r="E73" t="s">
        <v>20</v>
      </c>
      <c r="F73" t="s">
        <v>49</v>
      </c>
      <c r="G73" t="s">
        <v>504</v>
      </c>
      <c r="H73" t="s">
        <v>472</v>
      </c>
      <c r="I73" s="11">
        <v>45473</v>
      </c>
      <c r="J73" s="11">
        <v>45108</v>
      </c>
      <c r="K73" t="s">
        <v>505</v>
      </c>
      <c r="L73" t="s">
        <v>101</v>
      </c>
      <c r="M73" t="s">
        <v>506</v>
      </c>
      <c r="N73" t="s">
        <v>507</v>
      </c>
      <c r="O73" s="12">
        <v>45356.373749999999</v>
      </c>
      <c r="P73" t="s">
        <v>20</v>
      </c>
      <c r="Q73" t="s">
        <v>20</v>
      </c>
      <c r="R73" s="12">
        <v>45370.614652777775</v>
      </c>
      <c r="S73" t="s">
        <v>105</v>
      </c>
      <c r="T73" t="s">
        <v>20</v>
      </c>
      <c r="U73" t="s">
        <v>20</v>
      </c>
      <c r="V73" t="s">
        <v>105</v>
      </c>
      <c r="W73" s="12">
        <v>45085.589907407404</v>
      </c>
      <c r="X73" t="s">
        <v>147</v>
      </c>
      <c r="Y73">
        <v>271</v>
      </c>
      <c r="Z73" t="s">
        <v>20</v>
      </c>
      <c r="AA73">
        <v>14</v>
      </c>
      <c r="AB73" s="13">
        <v>45352</v>
      </c>
      <c r="AC73" t="s">
        <v>17</v>
      </c>
      <c r="AD73" t="s">
        <v>20</v>
      </c>
      <c r="AE73" t="s">
        <v>11</v>
      </c>
      <c r="AF73" t="s">
        <v>12</v>
      </c>
      <c r="AG73" t="s">
        <v>140</v>
      </c>
      <c r="AH73">
        <v>1</v>
      </c>
      <c r="AI73">
        <v>0</v>
      </c>
      <c r="AJ73">
        <v>1</v>
      </c>
      <c r="AK73">
        <v>0</v>
      </c>
      <c r="AL73">
        <v>60000</v>
      </c>
      <c r="AM73">
        <v>6000</v>
      </c>
      <c r="AN73">
        <v>66000</v>
      </c>
      <c r="AO73">
        <v>66000</v>
      </c>
    </row>
    <row r="74" spans="1:41" x14ac:dyDescent="0.35">
      <c r="A74" t="s">
        <v>508</v>
      </c>
      <c r="B74" t="s">
        <v>509</v>
      </c>
      <c r="C74" t="s">
        <v>32</v>
      </c>
      <c r="D74" t="s">
        <v>308</v>
      </c>
      <c r="E74" t="s">
        <v>20</v>
      </c>
      <c r="F74" t="s">
        <v>48</v>
      </c>
      <c r="G74" t="s">
        <v>497</v>
      </c>
      <c r="H74" t="s">
        <v>333</v>
      </c>
      <c r="I74" s="11">
        <v>45900</v>
      </c>
      <c r="J74" s="11">
        <v>45170</v>
      </c>
      <c r="K74" t="s">
        <v>509</v>
      </c>
      <c r="L74" t="s">
        <v>101</v>
      </c>
      <c r="M74" t="s">
        <v>510</v>
      </c>
      <c r="N74" t="s">
        <v>511</v>
      </c>
      <c r="O74" s="12">
        <v>45365.589525462965</v>
      </c>
      <c r="P74" t="s">
        <v>20</v>
      </c>
      <c r="Q74" t="s">
        <v>20</v>
      </c>
      <c r="R74" s="12">
        <v>45649.504803240743</v>
      </c>
      <c r="S74" t="s">
        <v>105</v>
      </c>
      <c r="T74" t="s">
        <v>20</v>
      </c>
      <c r="U74" t="s">
        <v>20</v>
      </c>
      <c r="V74" t="s">
        <v>104</v>
      </c>
      <c r="W74" s="12">
        <v>45085.657523148147</v>
      </c>
      <c r="X74" t="s">
        <v>147</v>
      </c>
      <c r="Y74">
        <v>280</v>
      </c>
      <c r="Z74" t="s">
        <v>20</v>
      </c>
      <c r="AA74">
        <v>284</v>
      </c>
      <c r="AB74" s="13">
        <v>45352</v>
      </c>
      <c r="AC74" t="s">
        <v>17</v>
      </c>
      <c r="AD74" t="s">
        <v>20</v>
      </c>
      <c r="AE74" t="s">
        <v>24</v>
      </c>
      <c r="AF74" t="s">
        <v>12</v>
      </c>
      <c r="AG74" t="s">
        <v>140</v>
      </c>
      <c r="AH74">
        <v>1</v>
      </c>
      <c r="AI74">
        <v>0</v>
      </c>
      <c r="AJ74">
        <v>1</v>
      </c>
      <c r="AK74">
        <v>0</v>
      </c>
      <c r="AL74">
        <v>358876</v>
      </c>
      <c r="AM74">
        <v>140882</v>
      </c>
      <c r="AN74">
        <v>625000</v>
      </c>
      <c r="AO74">
        <v>500000</v>
      </c>
    </row>
    <row r="75" spans="1:41" x14ac:dyDescent="0.35">
      <c r="A75" t="s">
        <v>512</v>
      </c>
      <c r="B75" t="s">
        <v>513</v>
      </c>
      <c r="C75" t="s">
        <v>23</v>
      </c>
      <c r="D75" t="s">
        <v>115</v>
      </c>
      <c r="E75" t="s">
        <v>20</v>
      </c>
      <c r="F75" t="s">
        <v>48</v>
      </c>
      <c r="G75" t="s">
        <v>136</v>
      </c>
      <c r="H75" t="s">
        <v>20</v>
      </c>
      <c r="I75" s="11">
        <v>45930</v>
      </c>
      <c r="J75" s="11">
        <v>45139</v>
      </c>
      <c r="K75" t="s">
        <v>514</v>
      </c>
      <c r="L75" t="s">
        <v>101</v>
      </c>
      <c r="M75" t="s">
        <v>138</v>
      </c>
      <c r="N75" t="s">
        <v>515</v>
      </c>
      <c r="O75" s="12">
        <v>45135.429594907408</v>
      </c>
      <c r="P75" t="s">
        <v>20</v>
      </c>
      <c r="Q75" s="12">
        <v>45189.475486111114</v>
      </c>
      <c r="R75" t="s">
        <v>20</v>
      </c>
      <c r="S75" t="s">
        <v>105</v>
      </c>
      <c r="T75" t="s">
        <v>20</v>
      </c>
      <c r="U75" t="s">
        <v>105</v>
      </c>
      <c r="V75" t="s">
        <v>20</v>
      </c>
      <c r="W75" s="12">
        <v>45085.675937499997</v>
      </c>
      <c r="X75" t="s">
        <v>147</v>
      </c>
      <c r="Y75">
        <v>50</v>
      </c>
      <c r="Z75">
        <v>54</v>
      </c>
      <c r="AA75" t="s">
        <v>20</v>
      </c>
      <c r="AB75" s="13">
        <v>45108</v>
      </c>
      <c r="AC75" t="s">
        <v>10</v>
      </c>
      <c r="AD75" t="s">
        <v>10</v>
      </c>
      <c r="AE75" t="s">
        <v>11</v>
      </c>
      <c r="AF75" t="s">
        <v>12</v>
      </c>
      <c r="AG75" t="s">
        <v>46</v>
      </c>
      <c r="AH75">
        <v>0</v>
      </c>
      <c r="AI75">
        <v>1</v>
      </c>
      <c r="AJ75">
        <v>1</v>
      </c>
      <c r="AK75">
        <v>62151.53</v>
      </c>
      <c r="AL75">
        <v>55527.31</v>
      </c>
      <c r="AM75">
        <v>6624.22</v>
      </c>
      <c r="AN75">
        <v>62151.53</v>
      </c>
      <c r="AO75">
        <v>62151.53</v>
      </c>
    </row>
    <row r="76" spans="1:41" x14ac:dyDescent="0.35">
      <c r="A76" t="s">
        <v>516</v>
      </c>
      <c r="B76" t="s">
        <v>517</v>
      </c>
      <c r="C76" t="s">
        <v>29</v>
      </c>
      <c r="D76" t="s">
        <v>518</v>
      </c>
      <c r="E76" t="s">
        <v>20</v>
      </c>
      <c r="F76" t="s">
        <v>47</v>
      </c>
      <c r="G76" t="s">
        <v>519</v>
      </c>
      <c r="H76" t="s">
        <v>20</v>
      </c>
      <c r="I76" s="11">
        <v>45807</v>
      </c>
      <c r="J76" s="11">
        <v>45078</v>
      </c>
      <c r="K76" t="s">
        <v>517</v>
      </c>
      <c r="L76" t="s">
        <v>101</v>
      </c>
      <c r="M76" t="s">
        <v>520</v>
      </c>
      <c r="N76" t="s">
        <v>521</v>
      </c>
      <c r="O76" s="12">
        <v>45376.381527777776</v>
      </c>
      <c r="P76" s="12">
        <v>45456.540937500002</v>
      </c>
      <c r="Q76" t="s">
        <v>20</v>
      </c>
      <c r="R76" s="12">
        <v>45562.348738425928</v>
      </c>
      <c r="S76" t="s">
        <v>105</v>
      </c>
      <c r="T76" t="s">
        <v>105</v>
      </c>
      <c r="U76" t="s">
        <v>20</v>
      </c>
      <c r="V76" t="s">
        <v>104</v>
      </c>
      <c r="W76" s="12">
        <v>45085.684942129628</v>
      </c>
      <c r="X76" t="s">
        <v>147</v>
      </c>
      <c r="Y76">
        <v>291</v>
      </c>
      <c r="Z76" t="s">
        <v>20</v>
      </c>
      <c r="AA76">
        <v>186</v>
      </c>
      <c r="AB76" s="13">
        <v>45352</v>
      </c>
      <c r="AC76" t="s">
        <v>17</v>
      </c>
      <c r="AD76" t="s">
        <v>20</v>
      </c>
      <c r="AE76" t="s">
        <v>11</v>
      </c>
      <c r="AF76" t="s">
        <v>12</v>
      </c>
      <c r="AG76" t="s">
        <v>140</v>
      </c>
      <c r="AH76">
        <v>1</v>
      </c>
      <c r="AI76">
        <v>0</v>
      </c>
      <c r="AJ76">
        <v>1</v>
      </c>
      <c r="AK76">
        <v>0</v>
      </c>
      <c r="AL76">
        <v>293668</v>
      </c>
      <c r="AM76">
        <v>86284</v>
      </c>
      <c r="AN76">
        <v>379953</v>
      </c>
      <c r="AO76">
        <v>379953</v>
      </c>
    </row>
    <row r="77" spans="1:41" x14ac:dyDescent="0.35">
      <c r="A77" t="s">
        <v>522</v>
      </c>
      <c r="B77" t="s">
        <v>523</v>
      </c>
      <c r="C77" t="s">
        <v>34</v>
      </c>
      <c r="D77" t="s">
        <v>430</v>
      </c>
      <c r="E77" t="s">
        <v>20</v>
      </c>
      <c r="F77" t="s">
        <v>48</v>
      </c>
      <c r="G77" t="s">
        <v>524</v>
      </c>
      <c r="H77" t="s">
        <v>20</v>
      </c>
      <c r="I77" s="11">
        <v>45473</v>
      </c>
      <c r="J77" s="11">
        <v>45108</v>
      </c>
      <c r="K77" t="s">
        <v>525</v>
      </c>
      <c r="L77" t="s">
        <v>101</v>
      </c>
      <c r="M77" t="s">
        <v>506</v>
      </c>
      <c r="N77" t="s">
        <v>526</v>
      </c>
      <c r="O77" s="12">
        <v>45349.434317129628</v>
      </c>
      <c r="P77" t="s">
        <v>20</v>
      </c>
      <c r="Q77" t="s">
        <v>20</v>
      </c>
      <c r="R77" s="12">
        <v>45649.502222222225</v>
      </c>
      <c r="S77" t="s">
        <v>105</v>
      </c>
      <c r="T77" t="s">
        <v>20</v>
      </c>
      <c r="U77" t="s">
        <v>20</v>
      </c>
      <c r="V77" t="s">
        <v>104</v>
      </c>
      <c r="W77" s="12">
        <v>45085.699131944442</v>
      </c>
      <c r="X77" t="s">
        <v>147</v>
      </c>
      <c r="Y77">
        <v>264</v>
      </c>
      <c r="Z77" t="s">
        <v>20</v>
      </c>
      <c r="AA77">
        <v>300</v>
      </c>
      <c r="AB77" s="13">
        <v>45323</v>
      </c>
      <c r="AC77" t="s">
        <v>17</v>
      </c>
      <c r="AD77" t="s">
        <v>20</v>
      </c>
      <c r="AE77" t="s">
        <v>13</v>
      </c>
      <c r="AF77" t="s">
        <v>12</v>
      </c>
      <c r="AG77" t="s">
        <v>140</v>
      </c>
      <c r="AH77">
        <v>1</v>
      </c>
      <c r="AI77">
        <v>0</v>
      </c>
      <c r="AJ77">
        <v>1</v>
      </c>
      <c r="AK77">
        <v>0</v>
      </c>
      <c r="AL77">
        <v>59766</v>
      </c>
      <c r="AM77">
        <v>5977</v>
      </c>
      <c r="AN77">
        <v>65743</v>
      </c>
      <c r="AO77">
        <v>65743</v>
      </c>
    </row>
    <row r="78" spans="1:41" x14ac:dyDescent="0.35">
      <c r="A78" t="s">
        <v>527</v>
      </c>
      <c r="B78" t="s">
        <v>528</v>
      </c>
      <c r="C78" t="s">
        <v>23</v>
      </c>
      <c r="D78" t="s">
        <v>529</v>
      </c>
      <c r="E78" t="s">
        <v>20</v>
      </c>
      <c r="F78" t="s">
        <v>48</v>
      </c>
      <c r="G78" t="s">
        <v>530</v>
      </c>
      <c r="H78" t="s">
        <v>20</v>
      </c>
      <c r="I78" s="11">
        <v>45204</v>
      </c>
      <c r="J78" s="11">
        <v>45112</v>
      </c>
      <c r="K78" t="s">
        <v>528</v>
      </c>
      <c r="L78" t="s">
        <v>101</v>
      </c>
      <c r="M78" t="s">
        <v>531</v>
      </c>
      <c r="N78" t="s">
        <v>532</v>
      </c>
      <c r="O78" s="12">
        <v>45119.513240740744</v>
      </c>
      <c r="P78" s="12">
        <v>45273.65556712963</v>
      </c>
      <c r="Q78" s="12">
        <v>45335.436886574076</v>
      </c>
      <c r="R78" t="s">
        <v>20</v>
      </c>
      <c r="S78" t="s">
        <v>105</v>
      </c>
      <c r="T78" t="s">
        <v>105</v>
      </c>
      <c r="U78" t="s">
        <v>105</v>
      </c>
      <c r="V78" t="s">
        <v>20</v>
      </c>
      <c r="W78" s="12">
        <v>45085.956782407404</v>
      </c>
      <c r="X78" t="s">
        <v>147</v>
      </c>
      <c r="Y78">
        <v>34</v>
      </c>
      <c r="Z78">
        <v>216</v>
      </c>
      <c r="AA78" t="s">
        <v>20</v>
      </c>
      <c r="AB78" s="13">
        <v>45108</v>
      </c>
      <c r="AC78" t="s">
        <v>10</v>
      </c>
      <c r="AD78" t="s">
        <v>17</v>
      </c>
      <c r="AE78" t="s">
        <v>16</v>
      </c>
      <c r="AF78" t="s">
        <v>12</v>
      </c>
      <c r="AG78" t="s">
        <v>46</v>
      </c>
      <c r="AH78">
        <v>0</v>
      </c>
      <c r="AI78">
        <v>1</v>
      </c>
      <c r="AJ78">
        <v>1</v>
      </c>
      <c r="AK78">
        <v>23663</v>
      </c>
      <c r="AL78">
        <v>22012</v>
      </c>
      <c r="AM78">
        <v>1651</v>
      </c>
      <c r="AN78">
        <v>23663</v>
      </c>
      <c r="AO78">
        <v>23663</v>
      </c>
    </row>
    <row r="79" spans="1:41" x14ac:dyDescent="0.35">
      <c r="A79" t="s">
        <v>533</v>
      </c>
      <c r="B79" t="s">
        <v>534</v>
      </c>
      <c r="C79" t="s">
        <v>34</v>
      </c>
      <c r="D79" t="s">
        <v>535</v>
      </c>
      <c r="E79" t="s">
        <v>20</v>
      </c>
      <c r="F79" t="s">
        <v>50</v>
      </c>
      <c r="G79" t="s">
        <v>536</v>
      </c>
      <c r="H79" t="s">
        <v>20</v>
      </c>
      <c r="I79" s="11">
        <v>46294</v>
      </c>
      <c r="J79" s="11">
        <v>45199</v>
      </c>
      <c r="K79" t="s">
        <v>537</v>
      </c>
      <c r="L79" t="s">
        <v>101</v>
      </c>
      <c r="M79" t="s">
        <v>468</v>
      </c>
      <c r="N79" t="s">
        <v>538</v>
      </c>
      <c r="O79" s="12">
        <v>45117.709236111114</v>
      </c>
      <c r="P79" t="s">
        <v>20</v>
      </c>
      <c r="Q79" t="s">
        <v>20</v>
      </c>
      <c r="R79" s="12">
        <v>45649.531886574077</v>
      </c>
      <c r="S79" t="s">
        <v>105</v>
      </c>
      <c r="T79" t="s">
        <v>20</v>
      </c>
      <c r="U79" t="s">
        <v>20</v>
      </c>
      <c r="V79" t="s">
        <v>104</v>
      </c>
      <c r="W79" s="12">
        <v>45086.603784722225</v>
      </c>
      <c r="X79" t="s">
        <v>147</v>
      </c>
      <c r="Y79">
        <v>31</v>
      </c>
      <c r="Z79" t="s">
        <v>20</v>
      </c>
      <c r="AA79">
        <v>532</v>
      </c>
      <c r="AB79" s="13">
        <v>45108</v>
      </c>
      <c r="AC79" t="s">
        <v>10</v>
      </c>
      <c r="AD79" t="s">
        <v>20</v>
      </c>
      <c r="AE79" t="s">
        <v>11</v>
      </c>
      <c r="AF79" t="s">
        <v>15</v>
      </c>
      <c r="AG79" t="s">
        <v>140</v>
      </c>
      <c r="AH79">
        <v>1</v>
      </c>
      <c r="AI79">
        <v>0</v>
      </c>
      <c r="AJ79">
        <v>1</v>
      </c>
      <c r="AK79">
        <v>0</v>
      </c>
      <c r="AL79">
        <v>1301311</v>
      </c>
      <c r="AM79">
        <v>66466</v>
      </c>
      <c r="AN79">
        <v>1367777</v>
      </c>
      <c r="AO79">
        <v>1367777</v>
      </c>
    </row>
    <row r="80" spans="1:41" x14ac:dyDescent="0.35">
      <c r="A80" t="s">
        <v>539</v>
      </c>
      <c r="B80" t="s">
        <v>540</v>
      </c>
      <c r="C80" t="s">
        <v>32</v>
      </c>
      <c r="D80" t="s">
        <v>541</v>
      </c>
      <c r="E80" t="s">
        <v>20</v>
      </c>
      <c r="F80" t="s">
        <v>48</v>
      </c>
      <c r="G80" t="s">
        <v>542</v>
      </c>
      <c r="H80" t="s">
        <v>20</v>
      </c>
      <c r="I80" s="11">
        <v>45565</v>
      </c>
      <c r="J80" s="11">
        <v>45200</v>
      </c>
      <c r="K80" t="s">
        <v>540</v>
      </c>
      <c r="L80" t="s">
        <v>101</v>
      </c>
      <c r="M80" t="s">
        <v>433</v>
      </c>
      <c r="N80" t="s">
        <v>543</v>
      </c>
      <c r="O80" s="12">
        <v>45135.404398148145</v>
      </c>
      <c r="P80" s="12">
        <v>45248.406192129631</v>
      </c>
      <c r="Q80" s="12">
        <v>45294.390069444446</v>
      </c>
      <c r="R80" t="s">
        <v>20</v>
      </c>
      <c r="S80" t="s">
        <v>105</v>
      </c>
      <c r="T80" t="s">
        <v>105</v>
      </c>
      <c r="U80" t="s">
        <v>105</v>
      </c>
      <c r="V80" t="s">
        <v>20</v>
      </c>
      <c r="W80" s="12">
        <v>45086.89261574074</v>
      </c>
      <c r="X80" t="s">
        <v>147</v>
      </c>
      <c r="Y80">
        <v>49</v>
      </c>
      <c r="Z80">
        <v>159</v>
      </c>
      <c r="AA80" t="s">
        <v>20</v>
      </c>
      <c r="AB80" s="13">
        <v>45108</v>
      </c>
      <c r="AC80" t="s">
        <v>10</v>
      </c>
      <c r="AD80" t="s">
        <v>17</v>
      </c>
      <c r="AE80" t="s">
        <v>16</v>
      </c>
      <c r="AF80" t="s">
        <v>12</v>
      </c>
      <c r="AG80" t="s">
        <v>46</v>
      </c>
      <c r="AH80">
        <v>0</v>
      </c>
      <c r="AI80">
        <v>1</v>
      </c>
      <c r="AJ80">
        <v>1</v>
      </c>
      <c r="AK80">
        <v>25000</v>
      </c>
      <c r="AL80">
        <v>21675</v>
      </c>
      <c r="AM80">
        <v>3825</v>
      </c>
      <c r="AN80">
        <v>25500</v>
      </c>
      <c r="AO80">
        <v>25000</v>
      </c>
    </row>
    <row r="81" spans="1:41" x14ac:dyDescent="0.35">
      <c r="A81" t="s">
        <v>544</v>
      </c>
      <c r="B81" t="s">
        <v>545</v>
      </c>
      <c r="C81" t="s">
        <v>24</v>
      </c>
      <c r="D81" t="s">
        <v>546</v>
      </c>
      <c r="E81" t="s">
        <v>20</v>
      </c>
      <c r="F81" t="s">
        <v>48</v>
      </c>
      <c r="G81" t="s">
        <v>547</v>
      </c>
      <c r="H81" t="s">
        <v>20</v>
      </c>
      <c r="I81" s="11">
        <v>45473</v>
      </c>
      <c r="J81" s="11">
        <v>45107</v>
      </c>
      <c r="K81" t="s">
        <v>548</v>
      </c>
      <c r="L81" t="s">
        <v>101</v>
      </c>
      <c r="M81" t="s">
        <v>549</v>
      </c>
      <c r="N81" t="s">
        <v>550</v>
      </c>
      <c r="O81" s="12">
        <v>45134.700520833336</v>
      </c>
      <c r="P81" t="s">
        <v>20</v>
      </c>
      <c r="Q81" s="12">
        <v>45134.700694444444</v>
      </c>
      <c r="R81" t="s">
        <v>20</v>
      </c>
      <c r="S81" t="s">
        <v>105</v>
      </c>
      <c r="T81" t="s">
        <v>20</v>
      </c>
      <c r="U81" t="s">
        <v>105</v>
      </c>
      <c r="V81" t="s">
        <v>20</v>
      </c>
      <c r="W81" s="12">
        <v>45088.695717592593</v>
      </c>
      <c r="X81" t="s">
        <v>147</v>
      </c>
      <c r="Y81">
        <v>46</v>
      </c>
      <c r="Z81">
        <v>0</v>
      </c>
      <c r="AA81" t="s">
        <v>20</v>
      </c>
      <c r="AB81" s="13">
        <v>45108</v>
      </c>
      <c r="AC81" t="s">
        <v>10</v>
      </c>
      <c r="AD81" t="s">
        <v>10</v>
      </c>
      <c r="AE81" t="s">
        <v>13</v>
      </c>
      <c r="AF81" t="s">
        <v>12</v>
      </c>
      <c r="AG81" t="s">
        <v>46</v>
      </c>
      <c r="AH81">
        <v>0</v>
      </c>
      <c r="AI81">
        <v>1</v>
      </c>
      <c r="AJ81">
        <v>1</v>
      </c>
      <c r="AK81">
        <v>185670</v>
      </c>
      <c r="AL81">
        <v>154725</v>
      </c>
      <c r="AM81">
        <v>30945</v>
      </c>
      <c r="AN81">
        <v>185670</v>
      </c>
      <c r="AO81">
        <v>185670</v>
      </c>
    </row>
    <row r="82" spans="1:41" x14ac:dyDescent="0.35">
      <c r="A82" t="s">
        <v>551</v>
      </c>
      <c r="B82" t="s">
        <v>552</v>
      </c>
      <c r="C82" t="s">
        <v>37</v>
      </c>
      <c r="D82" t="s">
        <v>122</v>
      </c>
      <c r="E82" t="s">
        <v>20</v>
      </c>
      <c r="F82" t="s">
        <v>48</v>
      </c>
      <c r="G82" t="s">
        <v>553</v>
      </c>
      <c r="H82" t="s">
        <v>20</v>
      </c>
      <c r="I82" s="11">
        <v>46081</v>
      </c>
      <c r="J82" s="11">
        <v>45352</v>
      </c>
      <c r="K82" t="s">
        <v>552</v>
      </c>
      <c r="L82" t="s">
        <v>101</v>
      </c>
      <c r="M82" t="s">
        <v>333</v>
      </c>
      <c r="N82" t="s">
        <v>554</v>
      </c>
      <c r="O82" s="12">
        <v>45135.417222222219</v>
      </c>
      <c r="P82" s="12">
        <v>45257.733275462961</v>
      </c>
      <c r="Q82" s="12">
        <v>45565.443252314813</v>
      </c>
      <c r="R82" t="s">
        <v>20</v>
      </c>
      <c r="S82" t="s">
        <v>105</v>
      </c>
      <c r="T82" t="s">
        <v>105</v>
      </c>
      <c r="U82" t="s">
        <v>104</v>
      </c>
      <c r="V82" t="s">
        <v>20</v>
      </c>
      <c r="W82" s="12">
        <v>45089.473761574074</v>
      </c>
      <c r="X82" t="s">
        <v>147</v>
      </c>
      <c r="Y82">
        <v>46</v>
      </c>
      <c r="Z82">
        <v>430</v>
      </c>
      <c r="AA82" t="s">
        <v>20</v>
      </c>
      <c r="AB82" s="13">
        <v>45108</v>
      </c>
      <c r="AC82" t="s">
        <v>10</v>
      </c>
      <c r="AD82" t="s">
        <v>19</v>
      </c>
      <c r="AE82" t="s">
        <v>11</v>
      </c>
      <c r="AF82" t="s">
        <v>28</v>
      </c>
      <c r="AG82" t="s">
        <v>46</v>
      </c>
      <c r="AH82">
        <v>0</v>
      </c>
      <c r="AI82">
        <v>1</v>
      </c>
      <c r="AJ82">
        <v>1</v>
      </c>
      <c r="AK82">
        <v>8998257</v>
      </c>
      <c r="AL82" s="15">
        <v>10438528</v>
      </c>
      <c r="AM82" s="15">
        <v>809730</v>
      </c>
      <c r="AN82" s="15">
        <v>11248258</v>
      </c>
      <c r="AO82">
        <v>8998257</v>
      </c>
    </row>
    <row r="83" spans="1:41" x14ac:dyDescent="0.35">
      <c r="A83" t="s">
        <v>555</v>
      </c>
      <c r="B83" t="s">
        <v>556</v>
      </c>
      <c r="C83" t="s">
        <v>36</v>
      </c>
      <c r="D83" t="s">
        <v>557</v>
      </c>
      <c r="E83" t="s">
        <v>20</v>
      </c>
      <c r="F83" t="s">
        <v>48</v>
      </c>
      <c r="G83" t="s">
        <v>558</v>
      </c>
      <c r="H83" t="s">
        <v>559</v>
      </c>
      <c r="I83" s="11">
        <v>45565</v>
      </c>
      <c r="J83" s="11">
        <v>45200</v>
      </c>
      <c r="K83" t="s">
        <v>560</v>
      </c>
      <c r="L83" t="s">
        <v>101</v>
      </c>
      <c r="M83" t="s">
        <v>561</v>
      </c>
      <c r="N83" t="s">
        <v>562</v>
      </c>
      <c r="O83" s="12">
        <v>45343.541886574072</v>
      </c>
      <c r="P83" t="s">
        <v>20</v>
      </c>
      <c r="Q83" s="12">
        <v>45355.670127314814</v>
      </c>
      <c r="R83" t="s">
        <v>20</v>
      </c>
      <c r="S83" t="s">
        <v>105</v>
      </c>
      <c r="T83" t="s">
        <v>20</v>
      </c>
      <c r="U83" t="s">
        <v>105</v>
      </c>
      <c r="V83" t="s">
        <v>20</v>
      </c>
      <c r="W83" s="12">
        <v>45089.597141203703</v>
      </c>
      <c r="X83" t="s">
        <v>147</v>
      </c>
      <c r="Y83">
        <v>254</v>
      </c>
      <c r="Z83">
        <v>12</v>
      </c>
      <c r="AA83" t="s">
        <v>20</v>
      </c>
      <c r="AB83" s="13">
        <v>45323</v>
      </c>
      <c r="AC83" t="s">
        <v>17</v>
      </c>
      <c r="AD83" t="s">
        <v>17</v>
      </c>
      <c r="AE83" t="s">
        <v>13</v>
      </c>
      <c r="AF83" t="s">
        <v>12</v>
      </c>
      <c r="AG83" t="s">
        <v>46</v>
      </c>
      <c r="AH83">
        <v>0</v>
      </c>
      <c r="AI83">
        <v>1</v>
      </c>
      <c r="AJ83">
        <v>1</v>
      </c>
      <c r="AK83">
        <v>200000</v>
      </c>
      <c r="AL83">
        <v>149254</v>
      </c>
      <c r="AM83">
        <v>50746</v>
      </c>
      <c r="AN83">
        <v>200000</v>
      </c>
      <c r="AO83">
        <v>200000</v>
      </c>
    </row>
    <row r="84" spans="1:41" x14ac:dyDescent="0.35">
      <c r="A84" t="s">
        <v>563</v>
      </c>
      <c r="B84" t="s">
        <v>564</v>
      </c>
      <c r="C84" t="s">
        <v>23</v>
      </c>
      <c r="D84" t="s">
        <v>565</v>
      </c>
      <c r="E84" t="s">
        <v>20</v>
      </c>
      <c r="F84" t="s">
        <v>48</v>
      </c>
      <c r="G84" t="s">
        <v>566</v>
      </c>
      <c r="H84" t="s">
        <v>20</v>
      </c>
      <c r="I84" s="11">
        <v>46112</v>
      </c>
      <c r="J84" s="11">
        <v>45078</v>
      </c>
      <c r="K84" t="s">
        <v>567</v>
      </c>
      <c r="L84" t="s">
        <v>101</v>
      </c>
      <c r="M84" t="s">
        <v>472</v>
      </c>
      <c r="N84" t="s">
        <v>568</v>
      </c>
      <c r="O84" s="12">
        <v>45352.632037037038</v>
      </c>
      <c r="P84" t="s">
        <v>20</v>
      </c>
      <c r="Q84" s="12">
        <v>45649.499027777776</v>
      </c>
      <c r="R84" t="s">
        <v>20</v>
      </c>
      <c r="S84" t="s">
        <v>105</v>
      </c>
      <c r="T84" t="s">
        <v>20</v>
      </c>
      <c r="U84" t="s">
        <v>104</v>
      </c>
      <c r="V84" t="s">
        <v>20</v>
      </c>
      <c r="W84" s="12">
        <v>45089.608564814815</v>
      </c>
      <c r="X84" t="s">
        <v>147</v>
      </c>
      <c r="Y84">
        <v>263</v>
      </c>
      <c r="Z84">
        <v>297</v>
      </c>
      <c r="AA84" t="s">
        <v>20</v>
      </c>
      <c r="AB84" s="13">
        <v>45352</v>
      </c>
      <c r="AC84" t="s">
        <v>17</v>
      </c>
      <c r="AD84" t="s">
        <v>21</v>
      </c>
      <c r="AE84" t="s">
        <v>11</v>
      </c>
      <c r="AF84" t="s">
        <v>25</v>
      </c>
      <c r="AG84" t="s">
        <v>46</v>
      </c>
      <c r="AH84">
        <v>0</v>
      </c>
      <c r="AI84">
        <v>1</v>
      </c>
      <c r="AJ84">
        <v>1</v>
      </c>
      <c r="AK84">
        <v>24711</v>
      </c>
      <c r="AL84">
        <v>24711</v>
      </c>
      <c r="AM84">
        <v>0</v>
      </c>
      <c r="AN84">
        <v>24711</v>
      </c>
      <c r="AO84">
        <v>24711</v>
      </c>
    </row>
    <row r="85" spans="1:41" x14ac:dyDescent="0.35">
      <c r="A85" t="s">
        <v>569</v>
      </c>
      <c r="B85" t="s">
        <v>570</v>
      </c>
      <c r="C85" t="s">
        <v>23</v>
      </c>
      <c r="D85" t="s">
        <v>115</v>
      </c>
      <c r="E85" t="s">
        <v>20</v>
      </c>
      <c r="F85" t="s">
        <v>49</v>
      </c>
      <c r="G85" t="s">
        <v>136</v>
      </c>
      <c r="H85" t="s">
        <v>20</v>
      </c>
      <c r="I85" s="11">
        <v>45808</v>
      </c>
      <c r="J85" s="11">
        <v>45017</v>
      </c>
      <c r="K85" t="s">
        <v>571</v>
      </c>
      <c r="L85" t="s">
        <v>101</v>
      </c>
      <c r="M85" t="s">
        <v>278</v>
      </c>
      <c r="N85" t="s">
        <v>572</v>
      </c>
      <c r="O85" s="12">
        <v>45349.437592592592</v>
      </c>
      <c r="P85" t="s">
        <v>20</v>
      </c>
      <c r="Q85" t="s">
        <v>20</v>
      </c>
      <c r="R85" s="12">
        <v>45649.496689814812</v>
      </c>
      <c r="S85" t="s">
        <v>105</v>
      </c>
      <c r="T85" t="s">
        <v>20</v>
      </c>
      <c r="U85" t="s">
        <v>20</v>
      </c>
      <c r="V85" t="s">
        <v>104</v>
      </c>
      <c r="W85" s="12">
        <v>45089.615763888891</v>
      </c>
      <c r="X85" t="s">
        <v>147</v>
      </c>
      <c r="Y85">
        <v>260</v>
      </c>
      <c r="Z85" t="s">
        <v>20</v>
      </c>
      <c r="AA85">
        <v>300</v>
      </c>
      <c r="AB85" s="13">
        <v>45323</v>
      </c>
      <c r="AC85" t="s">
        <v>17</v>
      </c>
      <c r="AD85" t="s">
        <v>20</v>
      </c>
      <c r="AE85" t="s">
        <v>13</v>
      </c>
      <c r="AF85" t="s">
        <v>12</v>
      </c>
      <c r="AG85" t="s">
        <v>140</v>
      </c>
      <c r="AH85">
        <v>1</v>
      </c>
      <c r="AI85">
        <v>0</v>
      </c>
      <c r="AJ85">
        <v>1</v>
      </c>
      <c r="AK85">
        <v>0</v>
      </c>
      <c r="AL85">
        <v>20000</v>
      </c>
      <c r="AM85">
        <v>0</v>
      </c>
      <c r="AN85">
        <v>20000</v>
      </c>
      <c r="AO85">
        <v>20000</v>
      </c>
    </row>
    <row r="86" spans="1:41" x14ac:dyDescent="0.35">
      <c r="A86" t="s">
        <v>573</v>
      </c>
      <c r="B86" t="s">
        <v>574</v>
      </c>
      <c r="C86" t="s">
        <v>37</v>
      </c>
      <c r="D86" t="s">
        <v>122</v>
      </c>
      <c r="E86" t="s">
        <v>20</v>
      </c>
      <c r="F86" t="s">
        <v>48</v>
      </c>
      <c r="G86" t="s">
        <v>575</v>
      </c>
      <c r="H86" t="s">
        <v>20</v>
      </c>
      <c r="I86" s="11">
        <v>46022</v>
      </c>
      <c r="J86" s="11">
        <v>45292</v>
      </c>
      <c r="K86" t="s">
        <v>574</v>
      </c>
      <c r="L86" t="s">
        <v>101</v>
      </c>
      <c r="M86" t="s">
        <v>433</v>
      </c>
      <c r="N86" t="s">
        <v>576</v>
      </c>
      <c r="O86" s="12">
        <v>45401.493773148148</v>
      </c>
      <c r="P86" t="s">
        <v>20</v>
      </c>
      <c r="Q86" t="s">
        <v>20</v>
      </c>
      <c r="R86" s="12">
        <v>45649.49728009259</v>
      </c>
      <c r="S86" t="s">
        <v>105</v>
      </c>
      <c r="T86" t="s">
        <v>20</v>
      </c>
      <c r="U86" t="s">
        <v>20</v>
      </c>
      <c r="V86" t="s">
        <v>104</v>
      </c>
      <c r="W86" s="12">
        <v>45089.631990740738</v>
      </c>
      <c r="X86" t="s">
        <v>147</v>
      </c>
      <c r="Y86">
        <v>312</v>
      </c>
      <c r="Z86" t="s">
        <v>20</v>
      </c>
      <c r="AA86">
        <v>248</v>
      </c>
      <c r="AB86" s="13">
        <v>45383</v>
      </c>
      <c r="AC86" t="s">
        <v>18</v>
      </c>
      <c r="AD86" t="s">
        <v>20</v>
      </c>
      <c r="AE86" t="s">
        <v>11</v>
      </c>
      <c r="AF86" t="s">
        <v>12</v>
      </c>
      <c r="AG86" t="s">
        <v>140</v>
      </c>
      <c r="AH86">
        <v>1</v>
      </c>
      <c r="AI86">
        <v>0</v>
      </c>
      <c r="AJ86">
        <v>1</v>
      </c>
      <c r="AK86">
        <v>0</v>
      </c>
      <c r="AL86">
        <v>110522</v>
      </c>
      <c r="AM86">
        <v>39478</v>
      </c>
      <c r="AN86">
        <v>180000</v>
      </c>
      <c r="AO86">
        <v>150000</v>
      </c>
    </row>
    <row r="87" spans="1:41" x14ac:dyDescent="0.35">
      <c r="A87" t="s">
        <v>577</v>
      </c>
      <c r="B87" t="s">
        <v>578</v>
      </c>
      <c r="C87" t="s">
        <v>23</v>
      </c>
      <c r="D87" t="s">
        <v>115</v>
      </c>
      <c r="E87" t="s">
        <v>20</v>
      </c>
      <c r="F87" t="s">
        <v>48</v>
      </c>
      <c r="G87" t="s">
        <v>136</v>
      </c>
      <c r="H87" t="s">
        <v>20</v>
      </c>
      <c r="I87" s="11">
        <v>45657</v>
      </c>
      <c r="J87" s="11">
        <v>45078</v>
      </c>
      <c r="K87" t="s">
        <v>579</v>
      </c>
      <c r="L87" t="s">
        <v>101</v>
      </c>
      <c r="M87" t="s">
        <v>580</v>
      </c>
      <c r="N87" t="s">
        <v>581</v>
      </c>
      <c r="O87" s="12">
        <v>45376.382060185184</v>
      </c>
      <c r="P87" t="s">
        <v>20</v>
      </c>
      <c r="Q87" t="s">
        <v>20</v>
      </c>
      <c r="R87" s="12">
        <v>45649.495439814818</v>
      </c>
      <c r="S87" t="s">
        <v>105</v>
      </c>
      <c r="T87" t="s">
        <v>20</v>
      </c>
      <c r="U87" t="s">
        <v>20</v>
      </c>
      <c r="V87" t="s">
        <v>104</v>
      </c>
      <c r="W87" s="12">
        <v>45089.672847222224</v>
      </c>
      <c r="X87" t="s">
        <v>147</v>
      </c>
      <c r="Y87">
        <v>287</v>
      </c>
      <c r="Z87" t="s">
        <v>20</v>
      </c>
      <c r="AA87">
        <v>273</v>
      </c>
      <c r="AB87" s="13">
        <v>45352</v>
      </c>
      <c r="AC87" t="s">
        <v>17</v>
      </c>
      <c r="AD87" t="s">
        <v>20</v>
      </c>
      <c r="AE87" t="s">
        <v>13</v>
      </c>
      <c r="AF87" t="s">
        <v>12</v>
      </c>
      <c r="AG87" t="s">
        <v>140</v>
      </c>
      <c r="AH87">
        <v>1</v>
      </c>
      <c r="AI87">
        <v>0</v>
      </c>
      <c r="AJ87">
        <v>1</v>
      </c>
      <c r="AK87">
        <v>0</v>
      </c>
      <c r="AL87">
        <v>10000</v>
      </c>
      <c r="AM87">
        <v>0</v>
      </c>
      <c r="AN87">
        <v>10000</v>
      </c>
      <c r="AO87">
        <v>10000</v>
      </c>
    </row>
    <row r="88" spans="1:41" x14ac:dyDescent="0.35">
      <c r="A88" t="s">
        <v>582</v>
      </c>
      <c r="B88" t="s">
        <v>583</v>
      </c>
      <c r="C88" t="s">
        <v>23</v>
      </c>
      <c r="D88" t="s">
        <v>115</v>
      </c>
      <c r="E88" t="s">
        <v>20</v>
      </c>
      <c r="F88" t="s">
        <v>48</v>
      </c>
      <c r="G88" t="s">
        <v>136</v>
      </c>
      <c r="H88" t="s">
        <v>20</v>
      </c>
      <c r="I88" s="11">
        <v>45657</v>
      </c>
      <c r="J88" s="11">
        <v>45078</v>
      </c>
      <c r="K88" t="s">
        <v>583</v>
      </c>
      <c r="L88" t="s">
        <v>101</v>
      </c>
      <c r="M88" t="s">
        <v>580</v>
      </c>
      <c r="N88" t="s">
        <v>584</v>
      </c>
      <c r="O88" s="12">
        <v>45365.604895833334</v>
      </c>
      <c r="P88" t="s">
        <v>20</v>
      </c>
      <c r="Q88" t="s">
        <v>20</v>
      </c>
      <c r="R88" s="12">
        <v>45649.49491898148</v>
      </c>
      <c r="S88" t="s">
        <v>105</v>
      </c>
      <c r="T88" t="s">
        <v>20</v>
      </c>
      <c r="U88" t="s">
        <v>20</v>
      </c>
      <c r="V88" t="s">
        <v>104</v>
      </c>
      <c r="W88" s="12">
        <v>45089.678842592592</v>
      </c>
      <c r="X88" t="s">
        <v>147</v>
      </c>
      <c r="Y88">
        <v>276</v>
      </c>
      <c r="Z88" t="s">
        <v>20</v>
      </c>
      <c r="AA88">
        <v>284</v>
      </c>
      <c r="AB88" s="13">
        <v>45352</v>
      </c>
      <c r="AC88" t="s">
        <v>17</v>
      </c>
      <c r="AD88" t="s">
        <v>20</v>
      </c>
      <c r="AE88" t="s">
        <v>13</v>
      </c>
      <c r="AF88" t="s">
        <v>12</v>
      </c>
      <c r="AG88" t="s">
        <v>140</v>
      </c>
      <c r="AH88">
        <v>1</v>
      </c>
      <c r="AI88">
        <v>0</v>
      </c>
      <c r="AJ88">
        <v>1</v>
      </c>
      <c r="AK88">
        <v>0</v>
      </c>
      <c r="AL88">
        <v>10000</v>
      </c>
      <c r="AM88">
        <v>0</v>
      </c>
      <c r="AN88">
        <v>10000</v>
      </c>
      <c r="AO88">
        <v>10000</v>
      </c>
    </row>
    <row r="89" spans="1:41" x14ac:dyDescent="0.35">
      <c r="A89" t="s">
        <v>585</v>
      </c>
      <c r="B89" t="s">
        <v>586</v>
      </c>
      <c r="C89" t="s">
        <v>32</v>
      </c>
      <c r="D89" t="s">
        <v>315</v>
      </c>
      <c r="E89" t="s">
        <v>20</v>
      </c>
      <c r="F89" t="s">
        <v>48</v>
      </c>
      <c r="G89" t="s">
        <v>587</v>
      </c>
      <c r="H89" t="s">
        <v>20</v>
      </c>
      <c r="I89" s="11">
        <v>45452</v>
      </c>
      <c r="J89" s="11">
        <v>45087</v>
      </c>
      <c r="K89" t="s">
        <v>588</v>
      </c>
      <c r="L89" t="s">
        <v>101</v>
      </c>
      <c r="M89" t="s">
        <v>291</v>
      </c>
      <c r="N89" t="s">
        <v>589</v>
      </c>
      <c r="O89" s="12">
        <v>45330.453206018516</v>
      </c>
      <c r="P89" t="s">
        <v>20</v>
      </c>
      <c r="Q89" s="12">
        <v>45649.493078703701</v>
      </c>
      <c r="R89" t="s">
        <v>20</v>
      </c>
      <c r="S89" t="s">
        <v>105</v>
      </c>
      <c r="T89" t="s">
        <v>20</v>
      </c>
      <c r="U89" t="s">
        <v>104</v>
      </c>
      <c r="V89" t="s">
        <v>20</v>
      </c>
      <c r="W89" s="12">
        <v>45090.551249999997</v>
      </c>
      <c r="X89" t="s">
        <v>147</v>
      </c>
      <c r="Y89">
        <v>240</v>
      </c>
      <c r="Z89">
        <v>319</v>
      </c>
      <c r="AA89" t="s">
        <v>20</v>
      </c>
      <c r="AB89" s="13">
        <v>45323</v>
      </c>
      <c r="AC89" t="s">
        <v>17</v>
      </c>
      <c r="AD89" t="s">
        <v>21</v>
      </c>
      <c r="AE89" t="s">
        <v>11</v>
      </c>
      <c r="AF89" t="s">
        <v>12</v>
      </c>
      <c r="AG89" t="s">
        <v>46</v>
      </c>
      <c r="AH89">
        <v>0</v>
      </c>
      <c r="AI89">
        <v>1</v>
      </c>
      <c r="AJ89">
        <v>1</v>
      </c>
      <c r="AK89">
        <v>50000</v>
      </c>
      <c r="AL89">
        <v>50000</v>
      </c>
      <c r="AM89">
        <v>0</v>
      </c>
      <c r="AN89">
        <v>50000</v>
      </c>
      <c r="AO89">
        <v>50000</v>
      </c>
    </row>
    <row r="90" spans="1:41" x14ac:dyDescent="0.35">
      <c r="A90" t="s">
        <v>590</v>
      </c>
      <c r="B90" t="s">
        <v>591</v>
      </c>
      <c r="C90" t="s">
        <v>23</v>
      </c>
      <c r="D90" t="s">
        <v>371</v>
      </c>
      <c r="E90" t="s">
        <v>20</v>
      </c>
      <c r="F90" t="s">
        <v>48</v>
      </c>
      <c r="G90" t="s">
        <v>116</v>
      </c>
      <c r="H90" t="s">
        <v>20</v>
      </c>
      <c r="I90" s="11">
        <v>46265</v>
      </c>
      <c r="J90" s="11">
        <v>45170</v>
      </c>
      <c r="K90" t="s">
        <v>592</v>
      </c>
      <c r="L90" t="s">
        <v>101</v>
      </c>
      <c r="M90" t="s">
        <v>153</v>
      </c>
      <c r="N90" t="s">
        <v>593</v>
      </c>
      <c r="O90" s="12">
        <v>45320.419340277775</v>
      </c>
      <c r="P90" t="s">
        <v>20</v>
      </c>
      <c r="Q90" t="s">
        <v>20</v>
      </c>
      <c r="R90" s="12">
        <v>45562.614756944444</v>
      </c>
      <c r="S90" t="s">
        <v>105</v>
      </c>
      <c r="T90" t="s">
        <v>20</v>
      </c>
      <c r="U90" t="s">
        <v>20</v>
      </c>
      <c r="V90" t="s">
        <v>104</v>
      </c>
      <c r="W90" s="12">
        <v>45090.557534722226</v>
      </c>
      <c r="X90" t="s">
        <v>147</v>
      </c>
      <c r="Y90">
        <v>230</v>
      </c>
      <c r="Z90" t="s">
        <v>20</v>
      </c>
      <c r="AA90">
        <v>242</v>
      </c>
      <c r="AB90" s="13">
        <v>45292</v>
      </c>
      <c r="AC90" t="s">
        <v>17</v>
      </c>
      <c r="AD90" t="s">
        <v>20</v>
      </c>
      <c r="AE90" t="s">
        <v>11</v>
      </c>
      <c r="AF90" t="s">
        <v>26</v>
      </c>
      <c r="AG90" t="s">
        <v>140</v>
      </c>
      <c r="AH90">
        <v>1</v>
      </c>
      <c r="AI90">
        <v>0</v>
      </c>
      <c r="AJ90">
        <v>1</v>
      </c>
      <c r="AK90">
        <v>0</v>
      </c>
      <c r="AL90">
        <v>3984879</v>
      </c>
      <c r="AM90">
        <v>15121</v>
      </c>
      <c r="AN90">
        <v>4000000</v>
      </c>
      <c r="AO90">
        <v>4000000</v>
      </c>
    </row>
    <row r="91" spans="1:41" x14ac:dyDescent="0.35">
      <c r="A91" t="s">
        <v>594</v>
      </c>
      <c r="B91" t="s">
        <v>595</v>
      </c>
      <c r="C91" t="s">
        <v>23</v>
      </c>
      <c r="D91" t="s">
        <v>450</v>
      </c>
      <c r="E91" t="s">
        <v>20</v>
      </c>
      <c r="F91" t="s">
        <v>49</v>
      </c>
      <c r="G91" t="s">
        <v>596</v>
      </c>
      <c r="H91" t="s">
        <v>20</v>
      </c>
      <c r="I91" s="11">
        <v>46568</v>
      </c>
      <c r="J91" s="11">
        <v>45474</v>
      </c>
      <c r="K91" t="s">
        <v>595</v>
      </c>
      <c r="L91" t="s">
        <v>101</v>
      </c>
      <c r="M91" t="s">
        <v>153</v>
      </c>
      <c r="N91" t="s">
        <v>597</v>
      </c>
      <c r="O91" s="12">
        <v>45316.666087962964</v>
      </c>
      <c r="P91" t="s">
        <v>20</v>
      </c>
      <c r="Q91" t="s">
        <v>20</v>
      </c>
      <c r="R91" s="12">
        <v>45453.477754629632</v>
      </c>
      <c r="S91" t="s">
        <v>105</v>
      </c>
      <c r="T91" t="s">
        <v>20</v>
      </c>
      <c r="U91" t="s">
        <v>20</v>
      </c>
      <c r="V91" t="s">
        <v>105</v>
      </c>
      <c r="W91" s="12">
        <v>45090.561932870369</v>
      </c>
      <c r="X91" t="s">
        <v>147</v>
      </c>
      <c r="Y91">
        <v>226</v>
      </c>
      <c r="Z91" t="s">
        <v>20</v>
      </c>
      <c r="AA91">
        <v>137</v>
      </c>
      <c r="AB91" s="13">
        <v>45292</v>
      </c>
      <c r="AC91" t="s">
        <v>17</v>
      </c>
      <c r="AD91" t="s">
        <v>20</v>
      </c>
      <c r="AE91" t="s">
        <v>11</v>
      </c>
      <c r="AF91" t="s">
        <v>26</v>
      </c>
      <c r="AG91" t="s">
        <v>140</v>
      </c>
      <c r="AH91">
        <v>1</v>
      </c>
      <c r="AI91">
        <v>0</v>
      </c>
      <c r="AJ91">
        <v>1</v>
      </c>
      <c r="AK91">
        <v>0</v>
      </c>
      <c r="AL91">
        <v>179966</v>
      </c>
      <c r="AM91">
        <v>68730</v>
      </c>
      <c r="AN91">
        <v>248696</v>
      </c>
      <c r="AO91">
        <v>248696</v>
      </c>
    </row>
    <row r="92" spans="1:41" x14ac:dyDescent="0.35">
      <c r="A92" t="s">
        <v>598</v>
      </c>
      <c r="B92" t="s">
        <v>599</v>
      </c>
      <c r="C92" t="s">
        <v>32</v>
      </c>
      <c r="D92" t="s">
        <v>315</v>
      </c>
      <c r="E92" t="s">
        <v>20</v>
      </c>
      <c r="F92" t="s">
        <v>49</v>
      </c>
      <c r="G92" t="s">
        <v>600</v>
      </c>
      <c r="H92" t="s">
        <v>20</v>
      </c>
      <c r="I92" s="11">
        <v>46265</v>
      </c>
      <c r="J92" s="11">
        <v>45170</v>
      </c>
      <c r="K92" t="s">
        <v>601</v>
      </c>
      <c r="L92" t="s">
        <v>101</v>
      </c>
      <c r="M92" t="s">
        <v>153</v>
      </c>
      <c r="N92" t="s">
        <v>602</v>
      </c>
      <c r="O92" s="12">
        <v>45113.38590277778</v>
      </c>
      <c r="P92" t="s">
        <v>20</v>
      </c>
      <c r="Q92" t="s">
        <v>20</v>
      </c>
      <c r="R92" s="12">
        <v>45113.386712962965</v>
      </c>
      <c r="S92" t="s">
        <v>105</v>
      </c>
      <c r="T92" t="s">
        <v>20</v>
      </c>
      <c r="U92" t="s">
        <v>20</v>
      </c>
      <c r="V92" t="s">
        <v>105</v>
      </c>
      <c r="W92" s="12">
        <v>45090.603275462963</v>
      </c>
      <c r="X92" t="s">
        <v>147</v>
      </c>
      <c r="Y92">
        <v>23</v>
      </c>
      <c r="Z92" t="s">
        <v>20</v>
      </c>
      <c r="AA92">
        <v>0</v>
      </c>
      <c r="AB92" s="13">
        <v>45108</v>
      </c>
      <c r="AC92" t="s">
        <v>10</v>
      </c>
      <c r="AD92" t="s">
        <v>20</v>
      </c>
      <c r="AE92" t="s">
        <v>11</v>
      </c>
      <c r="AF92" t="s">
        <v>26</v>
      </c>
      <c r="AG92" t="s">
        <v>140</v>
      </c>
      <c r="AH92">
        <v>1</v>
      </c>
      <c r="AI92">
        <v>0</v>
      </c>
      <c r="AJ92">
        <v>1</v>
      </c>
      <c r="AK92">
        <v>0</v>
      </c>
      <c r="AL92">
        <v>1367420</v>
      </c>
      <c r="AM92">
        <v>0</v>
      </c>
      <c r="AN92">
        <v>1367420</v>
      </c>
      <c r="AO92">
        <v>1367420</v>
      </c>
    </row>
    <row r="93" spans="1:41" x14ac:dyDescent="0.35">
      <c r="A93" t="s">
        <v>603</v>
      </c>
      <c r="B93" t="s">
        <v>604</v>
      </c>
      <c r="C93" t="s">
        <v>32</v>
      </c>
      <c r="D93" t="s">
        <v>308</v>
      </c>
      <c r="E93" t="s">
        <v>20</v>
      </c>
      <c r="F93" t="s">
        <v>48</v>
      </c>
      <c r="G93" t="s">
        <v>497</v>
      </c>
      <c r="H93" t="s">
        <v>333</v>
      </c>
      <c r="I93" s="11">
        <v>45473</v>
      </c>
      <c r="J93" s="11">
        <v>45108</v>
      </c>
      <c r="K93" t="s">
        <v>605</v>
      </c>
      <c r="L93" t="s">
        <v>101</v>
      </c>
      <c r="M93" t="s">
        <v>433</v>
      </c>
      <c r="N93" t="s">
        <v>606</v>
      </c>
      <c r="O93" s="12">
        <v>45366.467615740738</v>
      </c>
      <c r="P93" t="s">
        <v>20</v>
      </c>
      <c r="Q93" t="s">
        <v>20</v>
      </c>
      <c r="R93" s="12">
        <v>45618.621481481481</v>
      </c>
      <c r="S93" t="s">
        <v>105</v>
      </c>
      <c r="T93" t="s">
        <v>20</v>
      </c>
      <c r="U93" t="s">
        <v>20</v>
      </c>
      <c r="V93" t="s">
        <v>104</v>
      </c>
      <c r="W93" s="12">
        <v>45090.614247685182</v>
      </c>
      <c r="X93" t="s">
        <v>147</v>
      </c>
      <c r="Y93">
        <v>276</v>
      </c>
      <c r="Z93" t="s">
        <v>20</v>
      </c>
      <c r="AA93">
        <v>252</v>
      </c>
      <c r="AB93" s="13">
        <v>45352</v>
      </c>
      <c r="AC93" t="s">
        <v>17</v>
      </c>
      <c r="AD93" t="s">
        <v>20</v>
      </c>
      <c r="AE93" t="s">
        <v>11</v>
      </c>
      <c r="AF93" t="s">
        <v>12</v>
      </c>
      <c r="AG93" t="s">
        <v>140</v>
      </c>
      <c r="AH93">
        <v>1</v>
      </c>
      <c r="AI93">
        <v>0</v>
      </c>
      <c r="AJ93">
        <v>1</v>
      </c>
      <c r="AK93">
        <v>0</v>
      </c>
      <c r="AL93">
        <v>36229</v>
      </c>
      <c r="AM93">
        <v>13770</v>
      </c>
      <c r="AN93">
        <v>50000</v>
      </c>
      <c r="AO93">
        <v>50000</v>
      </c>
    </row>
    <row r="94" spans="1:41" x14ac:dyDescent="0.35">
      <c r="A94" t="s">
        <v>607</v>
      </c>
      <c r="B94" t="s">
        <v>608</v>
      </c>
      <c r="C94" t="s">
        <v>23</v>
      </c>
      <c r="D94" t="s">
        <v>529</v>
      </c>
      <c r="E94" t="s">
        <v>20</v>
      </c>
      <c r="F94" t="s">
        <v>48</v>
      </c>
      <c r="G94" t="s">
        <v>609</v>
      </c>
      <c r="H94" t="s">
        <v>20</v>
      </c>
      <c r="I94" s="11">
        <v>45900</v>
      </c>
      <c r="J94" s="11">
        <v>45170</v>
      </c>
      <c r="K94" t="s">
        <v>610</v>
      </c>
      <c r="L94" t="s">
        <v>101</v>
      </c>
      <c r="M94" t="s">
        <v>291</v>
      </c>
      <c r="N94" t="s">
        <v>611</v>
      </c>
      <c r="O94" s="12">
        <v>45146.692673611113</v>
      </c>
      <c r="P94" s="12">
        <v>45146.69667824074</v>
      </c>
      <c r="Q94" s="12">
        <v>45230.643888888888</v>
      </c>
      <c r="R94" t="s">
        <v>20</v>
      </c>
      <c r="S94" t="s">
        <v>105</v>
      </c>
      <c r="T94" t="s">
        <v>105</v>
      </c>
      <c r="U94" t="s">
        <v>105</v>
      </c>
      <c r="V94" t="s">
        <v>20</v>
      </c>
      <c r="W94" s="12">
        <v>45090.630462962959</v>
      </c>
      <c r="X94" t="s">
        <v>147</v>
      </c>
      <c r="Y94">
        <v>56</v>
      </c>
      <c r="Z94">
        <v>84</v>
      </c>
      <c r="AA94" t="s">
        <v>20</v>
      </c>
      <c r="AB94" s="13">
        <v>45139</v>
      </c>
      <c r="AC94" t="s">
        <v>10</v>
      </c>
      <c r="AD94" t="s">
        <v>14</v>
      </c>
      <c r="AE94" t="s">
        <v>11</v>
      </c>
      <c r="AF94" t="s">
        <v>12</v>
      </c>
      <c r="AG94" t="s">
        <v>46</v>
      </c>
      <c r="AH94">
        <v>0</v>
      </c>
      <c r="AI94">
        <v>1</v>
      </c>
      <c r="AJ94">
        <v>1</v>
      </c>
      <c r="AK94">
        <v>150000</v>
      </c>
      <c r="AL94">
        <v>150000</v>
      </c>
      <c r="AM94">
        <v>0</v>
      </c>
      <c r="AN94">
        <v>150000</v>
      </c>
      <c r="AO94">
        <v>150000</v>
      </c>
    </row>
    <row r="95" spans="1:41" x14ac:dyDescent="0.35">
      <c r="A95" t="s">
        <v>612</v>
      </c>
      <c r="B95" t="s">
        <v>613</v>
      </c>
      <c r="C95" t="s">
        <v>23</v>
      </c>
      <c r="D95" t="s">
        <v>371</v>
      </c>
      <c r="E95" t="s">
        <v>20</v>
      </c>
      <c r="F95" t="s">
        <v>48</v>
      </c>
      <c r="G95" t="s">
        <v>614</v>
      </c>
      <c r="H95" t="s">
        <v>439</v>
      </c>
      <c r="I95" s="11">
        <v>45900</v>
      </c>
      <c r="J95" s="11">
        <v>45170</v>
      </c>
      <c r="K95" t="s">
        <v>615</v>
      </c>
      <c r="L95" t="s">
        <v>101</v>
      </c>
      <c r="M95" t="s">
        <v>616</v>
      </c>
      <c r="N95" t="s">
        <v>617</v>
      </c>
      <c r="O95" s="12">
        <v>45352.636666666665</v>
      </c>
      <c r="P95" t="s">
        <v>20</v>
      </c>
      <c r="Q95" t="s">
        <v>20</v>
      </c>
      <c r="R95" s="12">
        <v>45649.507800925923</v>
      </c>
      <c r="S95" t="s">
        <v>105</v>
      </c>
      <c r="T95" t="s">
        <v>20</v>
      </c>
      <c r="U95" t="s">
        <v>20</v>
      </c>
      <c r="V95" t="s">
        <v>104</v>
      </c>
      <c r="W95" s="12">
        <v>45090.6406712963</v>
      </c>
      <c r="X95" t="s">
        <v>147</v>
      </c>
      <c r="Y95">
        <v>262</v>
      </c>
      <c r="Z95" t="s">
        <v>20</v>
      </c>
      <c r="AA95">
        <v>297</v>
      </c>
      <c r="AB95" s="13">
        <v>45352</v>
      </c>
      <c r="AC95" t="s">
        <v>17</v>
      </c>
      <c r="AD95" t="s">
        <v>20</v>
      </c>
      <c r="AE95" t="s">
        <v>12</v>
      </c>
      <c r="AF95" t="s">
        <v>12</v>
      </c>
      <c r="AG95" t="s">
        <v>140</v>
      </c>
      <c r="AH95">
        <v>1</v>
      </c>
      <c r="AI95">
        <v>0</v>
      </c>
      <c r="AJ95">
        <v>1</v>
      </c>
      <c r="AK95">
        <v>0</v>
      </c>
      <c r="AL95">
        <v>16340</v>
      </c>
      <c r="AM95">
        <v>7272</v>
      </c>
      <c r="AN95">
        <v>23612</v>
      </c>
      <c r="AO95">
        <v>23612</v>
      </c>
    </row>
    <row r="96" spans="1:41" x14ac:dyDescent="0.35">
      <c r="A96" t="s">
        <v>618</v>
      </c>
      <c r="B96" t="s">
        <v>619</v>
      </c>
      <c r="C96" t="s">
        <v>36</v>
      </c>
      <c r="D96" t="s">
        <v>98</v>
      </c>
      <c r="E96" t="s">
        <v>20</v>
      </c>
      <c r="F96" t="s">
        <v>48</v>
      </c>
      <c r="G96" t="s">
        <v>365</v>
      </c>
      <c r="H96" t="s">
        <v>145</v>
      </c>
      <c r="I96" s="11">
        <v>46022</v>
      </c>
      <c r="J96" s="11">
        <v>45139</v>
      </c>
      <c r="K96" t="s">
        <v>620</v>
      </c>
      <c r="L96" t="s">
        <v>101</v>
      </c>
      <c r="M96" t="s">
        <v>621</v>
      </c>
      <c r="N96" t="s">
        <v>622</v>
      </c>
      <c r="O96" s="12">
        <v>45365.664363425924</v>
      </c>
      <c r="P96" t="s">
        <v>20</v>
      </c>
      <c r="Q96" t="s">
        <v>20</v>
      </c>
      <c r="R96" s="12">
        <v>45649.487974537034</v>
      </c>
      <c r="S96" t="s">
        <v>105</v>
      </c>
      <c r="T96" t="s">
        <v>20</v>
      </c>
      <c r="U96" t="s">
        <v>20</v>
      </c>
      <c r="V96" t="s">
        <v>104</v>
      </c>
      <c r="W96" s="12">
        <v>45090.6483912037</v>
      </c>
      <c r="X96" t="s">
        <v>147</v>
      </c>
      <c r="Y96">
        <v>275</v>
      </c>
      <c r="Z96" t="s">
        <v>20</v>
      </c>
      <c r="AA96">
        <v>284</v>
      </c>
      <c r="AB96" s="13">
        <v>45352</v>
      </c>
      <c r="AC96" t="s">
        <v>17</v>
      </c>
      <c r="AD96" t="s">
        <v>20</v>
      </c>
      <c r="AE96" t="s">
        <v>16</v>
      </c>
      <c r="AF96" t="s">
        <v>12</v>
      </c>
      <c r="AG96" t="s">
        <v>140</v>
      </c>
      <c r="AH96">
        <v>1</v>
      </c>
      <c r="AI96">
        <v>0</v>
      </c>
      <c r="AJ96">
        <v>1</v>
      </c>
      <c r="AK96">
        <v>0</v>
      </c>
      <c r="AL96">
        <v>228881</v>
      </c>
      <c r="AM96">
        <v>40054</v>
      </c>
      <c r="AN96">
        <v>374615</v>
      </c>
      <c r="AO96">
        <v>268935</v>
      </c>
    </row>
    <row r="97" spans="1:41" x14ac:dyDescent="0.35">
      <c r="A97" t="s">
        <v>623</v>
      </c>
      <c r="B97" t="s">
        <v>624</v>
      </c>
      <c r="C97" t="s">
        <v>32</v>
      </c>
      <c r="D97" t="s">
        <v>541</v>
      </c>
      <c r="E97" t="s">
        <v>20</v>
      </c>
      <c r="F97" t="s">
        <v>48</v>
      </c>
      <c r="G97" t="s">
        <v>625</v>
      </c>
      <c r="H97" t="s">
        <v>20</v>
      </c>
      <c r="I97" s="11">
        <v>46265</v>
      </c>
      <c r="J97" s="11">
        <v>45170</v>
      </c>
      <c r="K97" t="s">
        <v>626</v>
      </c>
      <c r="L97" t="s">
        <v>101</v>
      </c>
      <c r="M97" t="s">
        <v>291</v>
      </c>
      <c r="N97" t="s">
        <v>627</v>
      </c>
      <c r="O97" s="12">
        <v>45146.644004629627</v>
      </c>
      <c r="P97" t="s">
        <v>20</v>
      </c>
      <c r="Q97" t="s">
        <v>20</v>
      </c>
      <c r="R97" s="12">
        <v>45558.632268518515</v>
      </c>
      <c r="S97" t="s">
        <v>105</v>
      </c>
      <c r="T97" t="s">
        <v>20</v>
      </c>
      <c r="U97" t="s">
        <v>20</v>
      </c>
      <c r="V97" t="s">
        <v>104</v>
      </c>
      <c r="W97" s="12">
        <v>45091.561979166669</v>
      </c>
      <c r="X97" t="s">
        <v>147</v>
      </c>
      <c r="Y97">
        <v>55</v>
      </c>
      <c r="Z97" t="s">
        <v>20</v>
      </c>
      <c r="AA97">
        <v>412</v>
      </c>
      <c r="AB97" s="13">
        <v>45139</v>
      </c>
      <c r="AC97" t="s">
        <v>10</v>
      </c>
      <c r="AD97" t="s">
        <v>20</v>
      </c>
      <c r="AE97" t="s">
        <v>11</v>
      </c>
      <c r="AF97" t="s">
        <v>12</v>
      </c>
      <c r="AG97" t="s">
        <v>140</v>
      </c>
      <c r="AH97">
        <v>1</v>
      </c>
      <c r="AI97">
        <v>0</v>
      </c>
      <c r="AJ97">
        <v>1</v>
      </c>
      <c r="AK97">
        <v>0</v>
      </c>
      <c r="AL97">
        <v>149999</v>
      </c>
      <c r="AM97">
        <v>0</v>
      </c>
      <c r="AN97">
        <v>149999</v>
      </c>
      <c r="AO97">
        <v>149999</v>
      </c>
    </row>
    <row r="98" spans="1:41" x14ac:dyDescent="0.35">
      <c r="A98" t="s">
        <v>628</v>
      </c>
      <c r="B98" t="s">
        <v>629</v>
      </c>
      <c r="C98" t="s">
        <v>34</v>
      </c>
      <c r="D98" t="s">
        <v>254</v>
      </c>
      <c r="E98" t="s">
        <v>20</v>
      </c>
      <c r="F98" t="s">
        <v>48</v>
      </c>
      <c r="G98" t="s">
        <v>630</v>
      </c>
      <c r="H98" t="s">
        <v>20</v>
      </c>
      <c r="I98" s="11">
        <v>46203</v>
      </c>
      <c r="J98" s="11">
        <v>45108</v>
      </c>
      <c r="K98" t="s">
        <v>631</v>
      </c>
      <c r="L98" t="s">
        <v>101</v>
      </c>
      <c r="M98" t="s">
        <v>632</v>
      </c>
      <c r="N98" t="s">
        <v>633</v>
      </c>
      <c r="O98" s="12">
        <v>45376.382557870369</v>
      </c>
      <c r="P98" t="s">
        <v>20</v>
      </c>
      <c r="Q98" t="s">
        <v>20</v>
      </c>
      <c r="R98" s="12">
        <v>45649.489340277774</v>
      </c>
      <c r="S98" t="s">
        <v>105</v>
      </c>
      <c r="T98" t="s">
        <v>20</v>
      </c>
      <c r="U98" t="s">
        <v>20</v>
      </c>
      <c r="V98" t="s">
        <v>104</v>
      </c>
      <c r="W98" s="12">
        <v>45091.5783912037</v>
      </c>
      <c r="X98" t="s">
        <v>147</v>
      </c>
      <c r="Y98">
        <v>285</v>
      </c>
      <c r="Z98" t="s">
        <v>20</v>
      </c>
      <c r="AA98">
        <v>273</v>
      </c>
      <c r="AB98" s="13">
        <v>45352</v>
      </c>
      <c r="AC98" t="s">
        <v>17</v>
      </c>
      <c r="AD98" t="s">
        <v>20</v>
      </c>
      <c r="AE98" t="s">
        <v>16</v>
      </c>
      <c r="AF98" t="s">
        <v>12</v>
      </c>
      <c r="AG98" t="s">
        <v>140</v>
      </c>
      <c r="AH98">
        <v>1</v>
      </c>
      <c r="AI98">
        <v>0</v>
      </c>
      <c r="AJ98">
        <v>1</v>
      </c>
      <c r="AK98">
        <v>0</v>
      </c>
      <c r="AL98">
        <v>272727</v>
      </c>
      <c r="AM98">
        <v>27273</v>
      </c>
      <c r="AN98">
        <v>300000</v>
      </c>
      <c r="AO98">
        <v>300000</v>
      </c>
    </row>
    <row r="99" spans="1:41" x14ac:dyDescent="0.35">
      <c r="A99" t="s">
        <v>634</v>
      </c>
      <c r="B99" t="s">
        <v>635</v>
      </c>
      <c r="C99" t="s">
        <v>32</v>
      </c>
      <c r="D99" t="s">
        <v>322</v>
      </c>
      <c r="E99" t="s">
        <v>20</v>
      </c>
      <c r="F99" t="s">
        <v>48</v>
      </c>
      <c r="G99" t="s">
        <v>636</v>
      </c>
      <c r="H99" t="s">
        <v>333</v>
      </c>
      <c r="I99" s="11">
        <v>46265</v>
      </c>
      <c r="J99" s="11">
        <v>45170</v>
      </c>
      <c r="K99" t="s">
        <v>637</v>
      </c>
      <c r="L99" t="s">
        <v>101</v>
      </c>
      <c r="M99" t="s">
        <v>638</v>
      </c>
      <c r="N99" t="s">
        <v>639</v>
      </c>
      <c r="O99" s="12">
        <v>45352.639525462961</v>
      </c>
      <c r="P99" t="s">
        <v>20</v>
      </c>
      <c r="Q99" t="s">
        <v>20</v>
      </c>
      <c r="R99" s="12">
        <v>45649.48978009259</v>
      </c>
      <c r="S99" t="s">
        <v>105</v>
      </c>
      <c r="T99" t="s">
        <v>20</v>
      </c>
      <c r="U99" t="s">
        <v>20</v>
      </c>
      <c r="V99" t="s">
        <v>104</v>
      </c>
      <c r="W99" s="12">
        <v>45091.600960648146</v>
      </c>
      <c r="X99" t="s">
        <v>147</v>
      </c>
      <c r="Y99">
        <v>261</v>
      </c>
      <c r="Z99" t="s">
        <v>20</v>
      </c>
      <c r="AA99">
        <v>297</v>
      </c>
      <c r="AB99" s="13">
        <v>45352</v>
      </c>
      <c r="AC99" t="s">
        <v>17</v>
      </c>
      <c r="AD99" t="s">
        <v>20</v>
      </c>
      <c r="AE99" t="s">
        <v>13</v>
      </c>
      <c r="AF99" t="s">
        <v>12</v>
      </c>
      <c r="AG99" t="s">
        <v>140</v>
      </c>
      <c r="AH99">
        <v>1</v>
      </c>
      <c r="AI99">
        <v>0</v>
      </c>
      <c r="AJ99">
        <v>1</v>
      </c>
      <c r="AK99">
        <v>0</v>
      </c>
      <c r="AL99">
        <v>236157</v>
      </c>
      <c r="AM99">
        <v>90549</v>
      </c>
      <c r="AN99">
        <v>326706</v>
      </c>
      <c r="AO99">
        <v>326706</v>
      </c>
    </row>
    <row r="100" spans="1:41" x14ac:dyDescent="0.35">
      <c r="A100" t="s">
        <v>640</v>
      </c>
      <c r="B100" t="s">
        <v>641</v>
      </c>
      <c r="C100" t="s">
        <v>32</v>
      </c>
      <c r="D100" t="s">
        <v>642</v>
      </c>
      <c r="E100" t="s">
        <v>20</v>
      </c>
      <c r="F100" t="s">
        <v>49</v>
      </c>
      <c r="G100" t="s">
        <v>643</v>
      </c>
      <c r="H100" t="s">
        <v>153</v>
      </c>
      <c r="I100" s="11">
        <v>46265</v>
      </c>
      <c r="J100" s="11">
        <v>45170</v>
      </c>
      <c r="K100" t="s">
        <v>644</v>
      </c>
      <c r="L100" t="s">
        <v>101</v>
      </c>
      <c r="M100" t="s">
        <v>153</v>
      </c>
      <c r="N100" t="s">
        <v>645</v>
      </c>
      <c r="O100" s="12">
        <v>45356.540590277778</v>
      </c>
      <c r="P100" t="s">
        <v>20</v>
      </c>
      <c r="Q100" t="s">
        <v>20</v>
      </c>
      <c r="R100" s="12">
        <v>45356.54115740741</v>
      </c>
      <c r="S100" t="s">
        <v>105</v>
      </c>
      <c r="T100" t="s">
        <v>20</v>
      </c>
      <c r="U100" t="s">
        <v>20</v>
      </c>
      <c r="V100" t="s">
        <v>105</v>
      </c>
      <c r="W100" s="12">
        <v>45091.628796296296</v>
      </c>
      <c r="X100" t="s">
        <v>147</v>
      </c>
      <c r="Y100">
        <v>265</v>
      </c>
      <c r="Z100" t="s">
        <v>20</v>
      </c>
      <c r="AA100">
        <v>0</v>
      </c>
      <c r="AB100" s="13">
        <v>45352</v>
      </c>
      <c r="AC100" t="s">
        <v>17</v>
      </c>
      <c r="AD100" t="s">
        <v>20</v>
      </c>
      <c r="AE100" t="s">
        <v>12</v>
      </c>
      <c r="AF100" t="s">
        <v>12</v>
      </c>
      <c r="AG100" t="s">
        <v>140</v>
      </c>
      <c r="AH100">
        <v>1</v>
      </c>
      <c r="AI100">
        <v>0</v>
      </c>
      <c r="AJ100">
        <v>1</v>
      </c>
      <c r="AK100">
        <v>0</v>
      </c>
      <c r="AL100">
        <v>73635</v>
      </c>
      <c r="AM100">
        <v>25710</v>
      </c>
      <c r="AN100">
        <v>99345</v>
      </c>
      <c r="AO100">
        <v>99345</v>
      </c>
    </row>
    <row r="101" spans="1:41" x14ac:dyDescent="0.35">
      <c r="A101" t="s">
        <v>646</v>
      </c>
      <c r="B101" t="s">
        <v>647</v>
      </c>
      <c r="C101" t="s">
        <v>32</v>
      </c>
      <c r="D101" t="s">
        <v>322</v>
      </c>
      <c r="E101" t="s">
        <v>20</v>
      </c>
      <c r="F101" t="s">
        <v>48</v>
      </c>
      <c r="G101" t="s">
        <v>648</v>
      </c>
      <c r="H101" t="s">
        <v>20</v>
      </c>
      <c r="I101" s="11">
        <v>45900</v>
      </c>
      <c r="J101" s="11">
        <v>45170</v>
      </c>
      <c r="K101" t="s">
        <v>649</v>
      </c>
      <c r="L101" t="s">
        <v>101</v>
      </c>
      <c r="M101" t="s">
        <v>291</v>
      </c>
      <c r="N101" t="s">
        <v>650</v>
      </c>
      <c r="O101" s="12">
        <v>45352.641921296294</v>
      </c>
      <c r="P101" t="s">
        <v>20</v>
      </c>
      <c r="Q101" t="s">
        <v>20</v>
      </c>
      <c r="R101" s="12">
        <v>45558.634143518517</v>
      </c>
      <c r="S101" t="s">
        <v>105</v>
      </c>
      <c r="T101" t="s">
        <v>20</v>
      </c>
      <c r="U101" t="s">
        <v>20</v>
      </c>
      <c r="V101" t="s">
        <v>104</v>
      </c>
      <c r="W101" s="12">
        <v>45091.656793981485</v>
      </c>
      <c r="X101" t="s">
        <v>147</v>
      </c>
      <c r="Y101">
        <v>261</v>
      </c>
      <c r="Z101" t="s">
        <v>20</v>
      </c>
      <c r="AA101">
        <v>206</v>
      </c>
      <c r="AB101" s="13">
        <v>45352</v>
      </c>
      <c r="AC101" t="s">
        <v>17</v>
      </c>
      <c r="AD101" t="s">
        <v>20</v>
      </c>
      <c r="AE101" t="s">
        <v>11</v>
      </c>
      <c r="AF101" t="s">
        <v>12</v>
      </c>
      <c r="AG101" t="s">
        <v>140</v>
      </c>
      <c r="AH101">
        <v>1</v>
      </c>
      <c r="AI101">
        <v>0</v>
      </c>
      <c r="AJ101">
        <v>1</v>
      </c>
      <c r="AK101">
        <v>0</v>
      </c>
      <c r="AL101">
        <v>98367</v>
      </c>
      <c r="AM101">
        <v>0</v>
      </c>
      <c r="AN101">
        <v>98367</v>
      </c>
      <c r="AO101">
        <v>98367</v>
      </c>
    </row>
    <row r="102" spans="1:41" x14ac:dyDescent="0.35">
      <c r="A102" t="s">
        <v>651</v>
      </c>
      <c r="B102" t="s">
        <v>652</v>
      </c>
      <c r="C102" t="s">
        <v>23</v>
      </c>
      <c r="D102" t="s">
        <v>565</v>
      </c>
      <c r="E102" t="s">
        <v>20</v>
      </c>
      <c r="F102" t="s">
        <v>48</v>
      </c>
      <c r="G102" t="s">
        <v>653</v>
      </c>
      <c r="H102" t="s">
        <v>20</v>
      </c>
      <c r="I102" s="11">
        <v>47118</v>
      </c>
      <c r="J102" s="11">
        <v>45292</v>
      </c>
      <c r="K102" t="s">
        <v>654</v>
      </c>
      <c r="L102" t="s">
        <v>101</v>
      </c>
      <c r="M102" t="s">
        <v>439</v>
      </c>
      <c r="N102" t="s">
        <v>655</v>
      </c>
      <c r="O102" s="12">
        <v>45349.440312500003</v>
      </c>
      <c r="P102" t="s">
        <v>20</v>
      </c>
      <c r="Q102" t="s">
        <v>20</v>
      </c>
      <c r="R102" s="12">
        <v>45349.440578703703</v>
      </c>
      <c r="S102" t="s">
        <v>105</v>
      </c>
      <c r="T102" t="s">
        <v>20</v>
      </c>
      <c r="U102" t="s">
        <v>20</v>
      </c>
      <c r="V102" t="s">
        <v>105</v>
      </c>
      <c r="W102" s="12">
        <v>45091.671446759261</v>
      </c>
      <c r="X102" t="s">
        <v>147</v>
      </c>
      <c r="Y102">
        <v>258</v>
      </c>
      <c r="Z102" t="s">
        <v>20</v>
      </c>
      <c r="AA102">
        <v>0</v>
      </c>
      <c r="AB102" s="13">
        <v>45323</v>
      </c>
      <c r="AC102" t="s">
        <v>17</v>
      </c>
      <c r="AD102" t="s">
        <v>20</v>
      </c>
      <c r="AE102" t="s">
        <v>11</v>
      </c>
      <c r="AF102" t="s">
        <v>25</v>
      </c>
      <c r="AG102" t="s">
        <v>140</v>
      </c>
      <c r="AH102">
        <v>1</v>
      </c>
      <c r="AI102">
        <v>0</v>
      </c>
      <c r="AJ102">
        <v>1</v>
      </c>
      <c r="AK102">
        <v>0</v>
      </c>
      <c r="AL102">
        <v>1122649</v>
      </c>
      <c r="AM102">
        <v>412921</v>
      </c>
      <c r="AN102">
        <v>1535570</v>
      </c>
      <c r="AO102">
        <v>1535570</v>
      </c>
    </row>
    <row r="103" spans="1:41" x14ac:dyDescent="0.35">
      <c r="A103" t="s">
        <v>656</v>
      </c>
      <c r="B103" t="s">
        <v>657</v>
      </c>
      <c r="C103" t="s">
        <v>23</v>
      </c>
      <c r="D103" t="s">
        <v>658</v>
      </c>
      <c r="E103" t="s">
        <v>20</v>
      </c>
      <c r="F103" t="s">
        <v>50</v>
      </c>
      <c r="G103" t="s">
        <v>659</v>
      </c>
      <c r="H103" t="s">
        <v>20</v>
      </c>
      <c r="I103" s="11">
        <v>45657</v>
      </c>
      <c r="J103" s="11">
        <v>45292</v>
      </c>
      <c r="K103" t="s">
        <v>660</v>
      </c>
      <c r="L103" t="s">
        <v>101</v>
      </c>
      <c r="M103" t="s">
        <v>433</v>
      </c>
      <c r="N103" t="s">
        <v>661</v>
      </c>
      <c r="O103" s="12">
        <v>45302.684652777774</v>
      </c>
      <c r="P103" t="s">
        <v>20</v>
      </c>
      <c r="Q103" s="12">
        <v>45322.405428240738</v>
      </c>
      <c r="R103" t="s">
        <v>20</v>
      </c>
      <c r="S103" t="s">
        <v>105</v>
      </c>
      <c r="T103" t="s">
        <v>20</v>
      </c>
      <c r="U103" t="s">
        <v>105</v>
      </c>
      <c r="V103" t="s">
        <v>20</v>
      </c>
      <c r="W103" s="12">
        <v>45093.419027777774</v>
      </c>
      <c r="X103" t="s">
        <v>147</v>
      </c>
      <c r="Y103">
        <v>210</v>
      </c>
      <c r="Z103">
        <v>20</v>
      </c>
      <c r="AA103" t="s">
        <v>20</v>
      </c>
      <c r="AB103" s="13">
        <v>45292</v>
      </c>
      <c r="AC103" t="s">
        <v>17</v>
      </c>
      <c r="AD103" t="s">
        <v>17</v>
      </c>
      <c r="AE103" t="s">
        <v>24</v>
      </c>
      <c r="AF103" t="s">
        <v>12</v>
      </c>
      <c r="AG103" t="s">
        <v>46</v>
      </c>
      <c r="AH103">
        <v>0</v>
      </c>
      <c r="AI103">
        <v>1</v>
      </c>
      <c r="AJ103">
        <v>1</v>
      </c>
      <c r="AK103">
        <v>33693</v>
      </c>
      <c r="AL103" s="15">
        <v>33693</v>
      </c>
      <c r="AM103">
        <v>0</v>
      </c>
      <c r="AN103" s="15">
        <v>33693</v>
      </c>
      <c r="AO103">
        <v>33693</v>
      </c>
    </row>
    <row r="104" spans="1:41" x14ac:dyDescent="0.35">
      <c r="A104" t="s">
        <v>662</v>
      </c>
      <c r="B104" t="s">
        <v>663</v>
      </c>
      <c r="C104" t="s">
        <v>23</v>
      </c>
      <c r="D104" t="s">
        <v>664</v>
      </c>
      <c r="E104" t="s">
        <v>20</v>
      </c>
      <c r="F104" t="s">
        <v>49</v>
      </c>
      <c r="G104" t="s">
        <v>665</v>
      </c>
      <c r="H104" t="s">
        <v>20</v>
      </c>
      <c r="I104" s="11">
        <v>47361</v>
      </c>
      <c r="J104" s="11">
        <v>45536</v>
      </c>
      <c r="K104" t="s">
        <v>663</v>
      </c>
      <c r="L104" t="s">
        <v>101</v>
      </c>
      <c r="M104" t="s">
        <v>666</v>
      </c>
      <c r="N104" t="s">
        <v>667</v>
      </c>
      <c r="O104" s="12">
        <v>45327.504733796297</v>
      </c>
      <c r="P104" t="s">
        <v>20</v>
      </c>
      <c r="Q104" t="s">
        <v>20</v>
      </c>
      <c r="R104" t="s">
        <v>20</v>
      </c>
      <c r="S104" t="s">
        <v>105</v>
      </c>
      <c r="T104" t="s">
        <v>20</v>
      </c>
      <c r="U104" t="s">
        <v>20</v>
      </c>
      <c r="V104" t="s">
        <v>20</v>
      </c>
      <c r="W104" s="12">
        <v>45314.39261574074</v>
      </c>
      <c r="X104" t="s">
        <v>105</v>
      </c>
      <c r="Y104">
        <v>13</v>
      </c>
      <c r="Z104" t="s">
        <v>20</v>
      </c>
      <c r="AA104" t="s">
        <v>20</v>
      </c>
      <c r="AB104" s="13">
        <v>45323</v>
      </c>
      <c r="AC104" t="s">
        <v>17</v>
      </c>
      <c r="AD104" t="s">
        <v>20</v>
      </c>
      <c r="AE104" t="s">
        <v>11</v>
      </c>
      <c r="AF104" t="s">
        <v>25</v>
      </c>
      <c r="AG104" t="s">
        <v>140</v>
      </c>
      <c r="AH104">
        <v>1</v>
      </c>
      <c r="AI104">
        <v>0</v>
      </c>
      <c r="AJ104">
        <v>1</v>
      </c>
      <c r="AK104">
        <v>0</v>
      </c>
      <c r="AL104">
        <v>1250000</v>
      </c>
      <c r="AM104">
        <v>556250</v>
      </c>
      <c r="AN104">
        <v>1806250</v>
      </c>
      <c r="AO104">
        <v>1806250</v>
      </c>
    </row>
    <row r="105" spans="1:41" x14ac:dyDescent="0.35">
      <c r="A105" t="s">
        <v>668</v>
      </c>
      <c r="B105" t="s">
        <v>669</v>
      </c>
      <c r="C105" t="s">
        <v>9</v>
      </c>
      <c r="D105" t="s">
        <v>670</v>
      </c>
      <c r="E105" t="s">
        <v>20</v>
      </c>
      <c r="F105" t="s">
        <v>48</v>
      </c>
      <c r="G105" t="s">
        <v>671</v>
      </c>
      <c r="H105" t="s">
        <v>672</v>
      </c>
      <c r="I105" s="11">
        <v>46142</v>
      </c>
      <c r="J105" s="11">
        <v>45413</v>
      </c>
      <c r="K105" t="s">
        <v>669</v>
      </c>
      <c r="L105" t="s">
        <v>101</v>
      </c>
      <c r="M105" t="s">
        <v>673</v>
      </c>
      <c r="N105" t="s">
        <v>674</v>
      </c>
      <c r="O105" s="12">
        <v>45342.669594907406</v>
      </c>
      <c r="P105" t="s">
        <v>20</v>
      </c>
      <c r="Q105" t="s">
        <v>20</v>
      </c>
      <c r="R105" t="s">
        <v>20</v>
      </c>
      <c r="S105" t="s">
        <v>105</v>
      </c>
      <c r="T105" t="s">
        <v>20</v>
      </c>
      <c r="U105" t="s">
        <v>20</v>
      </c>
      <c r="V105" t="s">
        <v>20</v>
      </c>
      <c r="W105" s="12">
        <v>45096.502592592595</v>
      </c>
      <c r="X105" t="s">
        <v>147</v>
      </c>
      <c r="Y105">
        <v>246</v>
      </c>
      <c r="Z105" t="s">
        <v>20</v>
      </c>
      <c r="AA105" t="s">
        <v>20</v>
      </c>
      <c r="AB105" s="13">
        <v>45323</v>
      </c>
      <c r="AC105" t="s">
        <v>17</v>
      </c>
      <c r="AD105" t="s">
        <v>20</v>
      </c>
      <c r="AE105" t="s">
        <v>16</v>
      </c>
      <c r="AF105" t="s">
        <v>12</v>
      </c>
      <c r="AG105" t="s">
        <v>140</v>
      </c>
      <c r="AH105">
        <v>1</v>
      </c>
      <c r="AI105">
        <v>0</v>
      </c>
      <c r="AJ105">
        <v>1</v>
      </c>
      <c r="AK105">
        <v>0</v>
      </c>
      <c r="AL105">
        <v>167743</v>
      </c>
      <c r="AM105">
        <v>25161</v>
      </c>
      <c r="AN105">
        <v>192904</v>
      </c>
      <c r="AO105">
        <v>192904</v>
      </c>
    </row>
    <row r="106" spans="1:41" x14ac:dyDescent="0.35">
      <c r="A106" t="s">
        <v>675</v>
      </c>
      <c r="B106" t="s">
        <v>676</v>
      </c>
      <c r="C106" t="s">
        <v>24</v>
      </c>
      <c r="D106" t="s">
        <v>677</v>
      </c>
      <c r="E106" t="s">
        <v>20</v>
      </c>
      <c r="F106" t="s">
        <v>47</v>
      </c>
      <c r="G106" t="s">
        <v>678</v>
      </c>
      <c r="H106" t="s">
        <v>20</v>
      </c>
      <c r="I106" s="11">
        <v>45657</v>
      </c>
      <c r="J106" s="11">
        <v>45292</v>
      </c>
      <c r="K106" t="s">
        <v>676</v>
      </c>
      <c r="L106" t="s">
        <v>101</v>
      </c>
      <c r="M106" t="s">
        <v>433</v>
      </c>
      <c r="N106" t="s">
        <v>679</v>
      </c>
      <c r="O106" s="12">
        <v>45135.427939814814</v>
      </c>
      <c r="P106" t="s">
        <v>20</v>
      </c>
      <c r="Q106" s="12">
        <v>45345.673402777778</v>
      </c>
      <c r="R106" t="s">
        <v>20</v>
      </c>
      <c r="S106" t="s">
        <v>105</v>
      </c>
      <c r="T106" t="s">
        <v>20</v>
      </c>
      <c r="U106" t="s">
        <v>105</v>
      </c>
      <c r="V106" t="s">
        <v>20</v>
      </c>
      <c r="W106" s="12">
        <v>45096.591192129628</v>
      </c>
      <c r="X106" t="s">
        <v>147</v>
      </c>
      <c r="Y106">
        <v>39</v>
      </c>
      <c r="Z106">
        <v>210</v>
      </c>
      <c r="AA106" t="s">
        <v>20</v>
      </c>
      <c r="AB106" s="13">
        <v>45108</v>
      </c>
      <c r="AC106" t="s">
        <v>10</v>
      </c>
      <c r="AD106" t="s">
        <v>17</v>
      </c>
      <c r="AE106" t="s">
        <v>11</v>
      </c>
      <c r="AF106" t="s">
        <v>12</v>
      </c>
      <c r="AG106" t="s">
        <v>46</v>
      </c>
      <c r="AH106">
        <v>0</v>
      </c>
      <c r="AI106">
        <v>1</v>
      </c>
      <c r="AJ106">
        <v>1</v>
      </c>
      <c r="AK106">
        <v>155000</v>
      </c>
      <c r="AL106">
        <v>115671.64</v>
      </c>
      <c r="AM106">
        <v>39328.36</v>
      </c>
      <c r="AN106">
        <v>310810.62</v>
      </c>
      <c r="AO106">
        <v>155000</v>
      </c>
    </row>
    <row r="107" spans="1:41" x14ac:dyDescent="0.35">
      <c r="A107" t="s">
        <v>680</v>
      </c>
      <c r="B107" t="s">
        <v>681</v>
      </c>
      <c r="C107" t="s">
        <v>33</v>
      </c>
      <c r="D107" t="s">
        <v>33</v>
      </c>
      <c r="E107" t="s">
        <v>20</v>
      </c>
      <c r="F107" t="s">
        <v>48</v>
      </c>
      <c r="G107" t="s">
        <v>682</v>
      </c>
      <c r="H107" t="s">
        <v>20</v>
      </c>
      <c r="I107" s="11">
        <v>46295</v>
      </c>
      <c r="J107" s="11">
        <v>44835</v>
      </c>
      <c r="K107" t="s">
        <v>683</v>
      </c>
      <c r="L107" t="s">
        <v>101</v>
      </c>
      <c r="M107" t="s">
        <v>684</v>
      </c>
      <c r="N107" t="s">
        <v>685</v>
      </c>
      <c r="O107" s="12">
        <v>45357.61451388889</v>
      </c>
      <c r="P107" t="s">
        <v>20</v>
      </c>
      <c r="Q107" s="12">
        <v>45357.614849537036</v>
      </c>
      <c r="R107" t="s">
        <v>20</v>
      </c>
      <c r="S107" t="s">
        <v>105</v>
      </c>
      <c r="T107" t="s">
        <v>20</v>
      </c>
      <c r="U107" t="s">
        <v>105</v>
      </c>
      <c r="V107" t="s">
        <v>20</v>
      </c>
      <c r="W107" s="12">
        <v>45096.600381944445</v>
      </c>
      <c r="X107" t="s">
        <v>147</v>
      </c>
      <c r="Y107">
        <v>261</v>
      </c>
      <c r="Z107">
        <v>0</v>
      </c>
      <c r="AA107" t="s">
        <v>20</v>
      </c>
      <c r="AB107" s="13">
        <v>45352</v>
      </c>
      <c r="AC107" t="s">
        <v>17</v>
      </c>
      <c r="AD107" t="s">
        <v>17</v>
      </c>
      <c r="AE107" t="s">
        <v>11</v>
      </c>
      <c r="AF107" t="s">
        <v>12</v>
      </c>
      <c r="AG107" t="s">
        <v>46</v>
      </c>
      <c r="AH107">
        <v>0</v>
      </c>
      <c r="AI107">
        <v>1</v>
      </c>
      <c r="AJ107">
        <v>1</v>
      </c>
      <c r="AK107">
        <v>499997</v>
      </c>
      <c r="AL107">
        <v>457205</v>
      </c>
      <c r="AM107">
        <v>42792</v>
      </c>
      <c r="AN107">
        <v>499997</v>
      </c>
      <c r="AO107">
        <v>499997</v>
      </c>
    </row>
    <row r="108" spans="1:41" x14ac:dyDescent="0.35">
      <c r="A108" t="s">
        <v>686</v>
      </c>
      <c r="B108" t="s">
        <v>687</v>
      </c>
      <c r="C108" t="s">
        <v>32</v>
      </c>
      <c r="D108" t="s">
        <v>308</v>
      </c>
      <c r="E108" t="s">
        <v>20</v>
      </c>
      <c r="F108" t="s">
        <v>49</v>
      </c>
      <c r="G108" t="s">
        <v>497</v>
      </c>
      <c r="H108" t="s">
        <v>333</v>
      </c>
      <c r="I108" s="11">
        <v>45657</v>
      </c>
      <c r="J108" s="11">
        <v>44927</v>
      </c>
      <c r="K108" t="s">
        <v>688</v>
      </c>
      <c r="L108" t="s">
        <v>101</v>
      </c>
      <c r="M108" t="s">
        <v>689</v>
      </c>
      <c r="N108" t="s">
        <v>690</v>
      </c>
      <c r="O108" s="12">
        <v>45110.372303240743</v>
      </c>
      <c r="P108" t="s">
        <v>20</v>
      </c>
      <c r="Q108" t="s">
        <v>20</v>
      </c>
      <c r="R108" s="12">
        <v>45649.404641203706</v>
      </c>
      <c r="S108" t="s">
        <v>105</v>
      </c>
      <c r="T108" t="s">
        <v>20</v>
      </c>
      <c r="U108" t="s">
        <v>20</v>
      </c>
      <c r="V108" t="s">
        <v>104</v>
      </c>
      <c r="W108" s="12">
        <v>45097.557858796295</v>
      </c>
      <c r="X108" t="s">
        <v>147</v>
      </c>
      <c r="Y108">
        <v>13</v>
      </c>
      <c r="Z108" t="s">
        <v>20</v>
      </c>
      <c r="AA108">
        <v>539</v>
      </c>
      <c r="AB108" s="13">
        <v>45108</v>
      </c>
      <c r="AC108" t="s">
        <v>10</v>
      </c>
      <c r="AD108" t="s">
        <v>20</v>
      </c>
      <c r="AE108" t="s">
        <v>11</v>
      </c>
      <c r="AF108" t="s">
        <v>12</v>
      </c>
      <c r="AG108" t="s">
        <v>140</v>
      </c>
      <c r="AH108">
        <v>1</v>
      </c>
      <c r="AI108">
        <v>0</v>
      </c>
      <c r="AJ108">
        <v>1</v>
      </c>
      <c r="AK108">
        <v>0</v>
      </c>
      <c r="AL108">
        <v>494470</v>
      </c>
      <c r="AM108">
        <v>130530</v>
      </c>
      <c r="AN108">
        <v>625000</v>
      </c>
      <c r="AO108">
        <v>625000</v>
      </c>
    </row>
    <row r="109" spans="1:41" x14ac:dyDescent="0.35">
      <c r="A109" t="s">
        <v>691</v>
      </c>
      <c r="B109" t="s">
        <v>692</v>
      </c>
      <c r="C109" t="s">
        <v>32</v>
      </c>
      <c r="D109" t="s">
        <v>642</v>
      </c>
      <c r="E109" t="s">
        <v>20</v>
      </c>
      <c r="F109" t="s">
        <v>49</v>
      </c>
      <c r="G109" t="s">
        <v>693</v>
      </c>
      <c r="H109" t="s">
        <v>20</v>
      </c>
      <c r="I109" s="11">
        <v>45305</v>
      </c>
      <c r="J109" s="11">
        <v>44941</v>
      </c>
      <c r="K109" t="s">
        <v>692</v>
      </c>
      <c r="L109" t="s">
        <v>101</v>
      </c>
      <c r="M109" t="s">
        <v>433</v>
      </c>
      <c r="N109" t="s">
        <v>694</v>
      </c>
      <c r="O109" s="12">
        <v>45110.3825</v>
      </c>
      <c r="P109" t="s">
        <v>20</v>
      </c>
      <c r="Q109" t="s">
        <v>20</v>
      </c>
      <c r="R109" s="12">
        <v>45618.631631944445</v>
      </c>
      <c r="S109" t="s">
        <v>105</v>
      </c>
      <c r="T109" t="s">
        <v>20</v>
      </c>
      <c r="U109" t="s">
        <v>20</v>
      </c>
      <c r="V109" t="s">
        <v>104</v>
      </c>
      <c r="W109" s="12">
        <v>45097.585289351853</v>
      </c>
      <c r="X109" t="s">
        <v>147</v>
      </c>
      <c r="Y109">
        <v>13</v>
      </c>
      <c r="Z109" t="s">
        <v>20</v>
      </c>
      <c r="AA109">
        <v>508</v>
      </c>
      <c r="AB109" s="13">
        <v>45108</v>
      </c>
      <c r="AC109" t="s">
        <v>10</v>
      </c>
      <c r="AD109" t="s">
        <v>20</v>
      </c>
      <c r="AE109" t="s">
        <v>24</v>
      </c>
      <c r="AF109" t="s">
        <v>12</v>
      </c>
      <c r="AG109" t="s">
        <v>140</v>
      </c>
      <c r="AH109">
        <v>1</v>
      </c>
      <c r="AI109">
        <v>0</v>
      </c>
      <c r="AJ109">
        <v>1</v>
      </c>
      <c r="AK109">
        <v>0</v>
      </c>
      <c r="AL109">
        <v>79930</v>
      </c>
      <c r="AM109">
        <v>0</v>
      </c>
      <c r="AN109">
        <v>79930</v>
      </c>
      <c r="AO109">
        <v>79930</v>
      </c>
    </row>
    <row r="110" spans="1:41" x14ac:dyDescent="0.35">
      <c r="A110" t="s">
        <v>695</v>
      </c>
      <c r="B110" t="s">
        <v>696</v>
      </c>
      <c r="C110" t="s">
        <v>23</v>
      </c>
      <c r="D110" t="s">
        <v>437</v>
      </c>
      <c r="E110" t="s">
        <v>20</v>
      </c>
      <c r="F110" t="s">
        <v>49</v>
      </c>
      <c r="G110" t="s">
        <v>697</v>
      </c>
      <c r="H110" t="s">
        <v>229</v>
      </c>
      <c r="I110" s="11">
        <v>46081</v>
      </c>
      <c r="J110" s="11">
        <v>44986</v>
      </c>
      <c r="K110" t="s">
        <v>696</v>
      </c>
      <c r="L110" t="s">
        <v>101</v>
      </c>
      <c r="M110" t="s">
        <v>698</v>
      </c>
      <c r="N110" t="s">
        <v>699</v>
      </c>
      <c r="O110" s="12">
        <v>45649.409594907411</v>
      </c>
      <c r="P110" t="s">
        <v>20</v>
      </c>
      <c r="Q110" t="s">
        <v>20</v>
      </c>
      <c r="R110" s="12">
        <v>45649.409837962965</v>
      </c>
      <c r="S110" t="s">
        <v>104</v>
      </c>
      <c r="T110" t="s">
        <v>20</v>
      </c>
      <c r="U110" t="s">
        <v>20</v>
      </c>
      <c r="V110" t="s">
        <v>104</v>
      </c>
      <c r="W110" s="12">
        <v>45097.598194444443</v>
      </c>
      <c r="X110" t="s">
        <v>147</v>
      </c>
      <c r="Y110">
        <v>552</v>
      </c>
      <c r="Z110" t="s">
        <v>20</v>
      </c>
      <c r="AA110">
        <v>0</v>
      </c>
      <c r="AB110" s="13">
        <v>45627</v>
      </c>
      <c r="AC110" t="s">
        <v>21</v>
      </c>
      <c r="AD110" t="s">
        <v>20</v>
      </c>
      <c r="AE110" t="s">
        <v>11</v>
      </c>
      <c r="AF110" t="s">
        <v>12</v>
      </c>
      <c r="AG110" t="s">
        <v>140</v>
      </c>
      <c r="AH110">
        <v>1</v>
      </c>
      <c r="AI110">
        <v>0</v>
      </c>
      <c r="AJ110">
        <v>1</v>
      </c>
      <c r="AK110">
        <v>0</v>
      </c>
      <c r="AL110" t="s">
        <v>20</v>
      </c>
      <c r="AM110" t="s">
        <v>20</v>
      </c>
      <c r="AN110">
        <v>56192</v>
      </c>
      <c r="AO110">
        <v>56192</v>
      </c>
    </row>
    <row r="111" spans="1:41" x14ac:dyDescent="0.35">
      <c r="A111" t="s">
        <v>700</v>
      </c>
      <c r="B111" t="s">
        <v>701</v>
      </c>
      <c r="C111" t="s">
        <v>32</v>
      </c>
      <c r="D111" t="s">
        <v>308</v>
      </c>
      <c r="E111" t="s">
        <v>20</v>
      </c>
      <c r="F111" t="s">
        <v>49</v>
      </c>
      <c r="G111" t="s">
        <v>497</v>
      </c>
      <c r="H111" t="s">
        <v>333</v>
      </c>
      <c r="I111" s="11">
        <v>45382</v>
      </c>
      <c r="J111" s="11">
        <v>45018</v>
      </c>
      <c r="K111" t="s">
        <v>701</v>
      </c>
      <c r="L111" t="s">
        <v>101</v>
      </c>
      <c r="M111" t="s">
        <v>702</v>
      </c>
      <c r="N111" t="s">
        <v>703</v>
      </c>
      <c r="O111" s="12">
        <v>45110.528622685182</v>
      </c>
      <c r="P111" t="s">
        <v>20</v>
      </c>
      <c r="Q111" t="s">
        <v>20</v>
      </c>
      <c r="R111" s="12">
        <v>45649.411608796298</v>
      </c>
      <c r="S111" t="s">
        <v>105</v>
      </c>
      <c r="T111" t="s">
        <v>20</v>
      </c>
      <c r="U111" t="s">
        <v>20</v>
      </c>
      <c r="V111" t="s">
        <v>104</v>
      </c>
      <c r="W111" s="12">
        <v>45097.630960648145</v>
      </c>
      <c r="X111" t="s">
        <v>147</v>
      </c>
      <c r="Y111">
        <v>13</v>
      </c>
      <c r="Z111" t="s">
        <v>20</v>
      </c>
      <c r="AA111">
        <v>539</v>
      </c>
      <c r="AB111" s="13">
        <v>45108</v>
      </c>
      <c r="AC111" t="s">
        <v>10</v>
      </c>
      <c r="AD111" t="s">
        <v>20</v>
      </c>
      <c r="AE111" t="s">
        <v>11</v>
      </c>
      <c r="AF111" t="s">
        <v>12</v>
      </c>
      <c r="AG111" t="s">
        <v>140</v>
      </c>
      <c r="AH111">
        <v>1</v>
      </c>
      <c r="AI111">
        <v>0</v>
      </c>
      <c r="AJ111">
        <v>1</v>
      </c>
      <c r="AK111">
        <v>0</v>
      </c>
      <c r="AL111">
        <v>288986</v>
      </c>
      <c r="AM111">
        <v>86014</v>
      </c>
      <c r="AN111">
        <v>375000</v>
      </c>
      <c r="AO111">
        <v>375000</v>
      </c>
    </row>
    <row r="112" spans="1:41" x14ac:dyDescent="0.35">
      <c r="A112" t="s">
        <v>704</v>
      </c>
      <c r="B112" t="s">
        <v>705</v>
      </c>
      <c r="C112" t="s">
        <v>32</v>
      </c>
      <c r="D112" t="s">
        <v>308</v>
      </c>
      <c r="E112" t="s">
        <v>20</v>
      </c>
      <c r="F112" t="s">
        <v>49</v>
      </c>
      <c r="G112" t="s">
        <v>497</v>
      </c>
      <c r="H112" t="s">
        <v>333</v>
      </c>
      <c r="I112" s="11">
        <v>45723</v>
      </c>
      <c r="J112" s="11">
        <v>44993</v>
      </c>
      <c r="K112" t="s">
        <v>705</v>
      </c>
      <c r="L112" t="s">
        <v>101</v>
      </c>
      <c r="M112" t="s">
        <v>706</v>
      </c>
      <c r="N112" t="s">
        <v>707</v>
      </c>
      <c r="O112" s="12">
        <v>45110.544247685182</v>
      </c>
      <c r="P112" t="s">
        <v>20</v>
      </c>
      <c r="Q112" t="s">
        <v>20</v>
      </c>
      <c r="R112" s="12">
        <v>45649.410983796297</v>
      </c>
      <c r="S112" t="s">
        <v>105</v>
      </c>
      <c r="T112" t="s">
        <v>20</v>
      </c>
      <c r="U112" t="s">
        <v>20</v>
      </c>
      <c r="V112" t="s">
        <v>104</v>
      </c>
      <c r="W112" s="12">
        <v>45097.639143518521</v>
      </c>
      <c r="X112" t="s">
        <v>147</v>
      </c>
      <c r="Y112">
        <v>13</v>
      </c>
      <c r="Z112" t="s">
        <v>20</v>
      </c>
      <c r="AA112">
        <v>539</v>
      </c>
      <c r="AB112" s="13">
        <v>45108</v>
      </c>
      <c r="AC112" t="s">
        <v>10</v>
      </c>
      <c r="AD112" t="s">
        <v>20</v>
      </c>
      <c r="AE112" t="s">
        <v>11</v>
      </c>
      <c r="AF112" t="s">
        <v>12</v>
      </c>
      <c r="AG112" t="s">
        <v>140</v>
      </c>
      <c r="AH112">
        <v>1</v>
      </c>
      <c r="AI112">
        <v>0</v>
      </c>
      <c r="AJ112">
        <v>1</v>
      </c>
      <c r="AK112">
        <v>0</v>
      </c>
      <c r="AL112">
        <v>383199</v>
      </c>
      <c r="AM112">
        <v>116810</v>
      </c>
      <c r="AN112">
        <v>500000</v>
      </c>
      <c r="AO112">
        <v>500000</v>
      </c>
    </row>
    <row r="113" spans="1:41" x14ac:dyDescent="0.35">
      <c r="A113" t="s">
        <v>708</v>
      </c>
      <c r="B113" t="s">
        <v>709</v>
      </c>
      <c r="C113" t="s">
        <v>29</v>
      </c>
      <c r="D113" t="s">
        <v>710</v>
      </c>
      <c r="E113" t="s">
        <v>20</v>
      </c>
      <c r="F113" t="s">
        <v>49</v>
      </c>
      <c r="G113" t="s">
        <v>711</v>
      </c>
      <c r="H113" t="s">
        <v>20</v>
      </c>
      <c r="I113" s="11">
        <v>45443</v>
      </c>
      <c r="J113" s="11">
        <v>45078</v>
      </c>
      <c r="K113" t="s">
        <v>709</v>
      </c>
      <c r="L113" t="s">
        <v>101</v>
      </c>
      <c r="M113" t="s">
        <v>712</v>
      </c>
      <c r="N113" t="s">
        <v>713</v>
      </c>
      <c r="O113" s="12">
        <v>45258.471932870372</v>
      </c>
      <c r="P113" t="s">
        <v>20</v>
      </c>
      <c r="Q113" t="s">
        <v>20</v>
      </c>
      <c r="R113" s="12">
        <v>45649.412175925929</v>
      </c>
      <c r="S113" t="s">
        <v>105</v>
      </c>
      <c r="T113" t="s">
        <v>20</v>
      </c>
      <c r="U113" t="s">
        <v>20</v>
      </c>
      <c r="V113" t="s">
        <v>104</v>
      </c>
      <c r="W113" s="12">
        <v>45097.645289351851</v>
      </c>
      <c r="X113" t="s">
        <v>147</v>
      </c>
      <c r="Y113">
        <v>161</v>
      </c>
      <c r="Z113" t="s">
        <v>20</v>
      </c>
      <c r="AA113">
        <v>391</v>
      </c>
      <c r="AB113" s="13">
        <v>45231</v>
      </c>
      <c r="AC113" t="s">
        <v>14</v>
      </c>
      <c r="AD113" t="s">
        <v>20</v>
      </c>
      <c r="AE113" t="s">
        <v>11</v>
      </c>
      <c r="AF113" t="s">
        <v>12</v>
      </c>
      <c r="AG113" t="s">
        <v>140</v>
      </c>
      <c r="AH113">
        <v>1</v>
      </c>
      <c r="AI113">
        <v>0</v>
      </c>
      <c r="AJ113">
        <v>1</v>
      </c>
      <c r="AK113">
        <v>0</v>
      </c>
      <c r="AL113">
        <v>260447.44</v>
      </c>
      <c r="AM113">
        <v>88552.13</v>
      </c>
      <c r="AN113">
        <v>348999.57</v>
      </c>
      <c r="AO113">
        <v>348999.57</v>
      </c>
    </row>
    <row r="114" spans="1:41" x14ac:dyDescent="0.35">
      <c r="A114" t="s">
        <v>714</v>
      </c>
      <c r="B114" t="s">
        <v>715</v>
      </c>
      <c r="C114" t="s">
        <v>29</v>
      </c>
      <c r="D114" t="s">
        <v>710</v>
      </c>
      <c r="E114" t="s">
        <v>20</v>
      </c>
      <c r="F114" t="s">
        <v>49</v>
      </c>
      <c r="G114" t="s">
        <v>716</v>
      </c>
      <c r="H114" t="s">
        <v>20</v>
      </c>
      <c r="I114" s="11">
        <v>46752</v>
      </c>
      <c r="J114" s="11">
        <v>44927</v>
      </c>
      <c r="K114" t="s">
        <v>717</v>
      </c>
      <c r="L114" t="s">
        <v>101</v>
      </c>
      <c r="M114" t="s">
        <v>153</v>
      </c>
      <c r="N114" t="s">
        <v>718</v>
      </c>
      <c r="O114" s="12">
        <v>45127.48877314815</v>
      </c>
      <c r="P114" t="s">
        <v>20</v>
      </c>
      <c r="Q114" s="12">
        <v>45127.489224537036</v>
      </c>
      <c r="R114" s="12">
        <v>45110.650543981479</v>
      </c>
      <c r="S114" t="s">
        <v>105</v>
      </c>
      <c r="T114" t="s">
        <v>20</v>
      </c>
      <c r="U114" t="s">
        <v>105</v>
      </c>
      <c r="V114" t="s">
        <v>105</v>
      </c>
      <c r="W114" s="12">
        <v>45097.656527777777</v>
      </c>
      <c r="X114" t="s">
        <v>147</v>
      </c>
      <c r="Y114">
        <v>30</v>
      </c>
      <c r="Z114">
        <v>0</v>
      </c>
      <c r="AA114">
        <v>-17</v>
      </c>
      <c r="AB114" s="13">
        <v>45108</v>
      </c>
      <c r="AC114" t="s">
        <v>10</v>
      </c>
      <c r="AD114" t="s">
        <v>10</v>
      </c>
      <c r="AE114" t="s">
        <v>11</v>
      </c>
      <c r="AF114" t="s">
        <v>26</v>
      </c>
      <c r="AG114" t="s">
        <v>46</v>
      </c>
      <c r="AH114">
        <v>0</v>
      </c>
      <c r="AI114">
        <v>1</v>
      </c>
      <c r="AJ114">
        <v>1</v>
      </c>
      <c r="AK114">
        <v>697328</v>
      </c>
      <c r="AL114">
        <v>499049</v>
      </c>
      <c r="AM114">
        <v>198275</v>
      </c>
      <c r="AN114">
        <v>697328</v>
      </c>
      <c r="AO114">
        <v>697328</v>
      </c>
    </row>
    <row r="115" spans="1:41" x14ac:dyDescent="0.35">
      <c r="A115" t="s">
        <v>719</v>
      </c>
      <c r="B115" t="s">
        <v>720</v>
      </c>
      <c r="C115" t="s">
        <v>37</v>
      </c>
      <c r="D115" t="s">
        <v>492</v>
      </c>
      <c r="E115" t="s">
        <v>20</v>
      </c>
      <c r="F115" t="s">
        <v>49</v>
      </c>
      <c r="G115" t="s">
        <v>721</v>
      </c>
      <c r="H115" t="s">
        <v>333</v>
      </c>
      <c r="I115" s="11">
        <v>46387</v>
      </c>
      <c r="J115" s="11">
        <v>44927</v>
      </c>
      <c r="K115" t="s">
        <v>720</v>
      </c>
      <c r="L115" t="s">
        <v>101</v>
      </c>
      <c r="M115" t="s">
        <v>722</v>
      </c>
      <c r="N115" t="s">
        <v>723</v>
      </c>
      <c r="O115" s="12">
        <v>45258.711805555555</v>
      </c>
      <c r="P115" t="s">
        <v>20</v>
      </c>
      <c r="Q115" t="s">
        <v>20</v>
      </c>
      <c r="R115" s="12">
        <v>45259.514027777775</v>
      </c>
      <c r="S115" t="s">
        <v>105</v>
      </c>
      <c r="T115" t="s">
        <v>20</v>
      </c>
      <c r="U115" t="s">
        <v>20</v>
      </c>
      <c r="V115" t="s">
        <v>105</v>
      </c>
      <c r="W115" s="12">
        <v>45097.664675925924</v>
      </c>
      <c r="X115" t="s">
        <v>147</v>
      </c>
      <c r="Y115">
        <v>161</v>
      </c>
      <c r="Z115" t="s">
        <v>20</v>
      </c>
      <c r="AA115">
        <v>1</v>
      </c>
      <c r="AB115" s="13">
        <v>45231</v>
      </c>
      <c r="AC115" t="s">
        <v>14</v>
      </c>
      <c r="AD115" t="s">
        <v>20</v>
      </c>
      <c r="AE115" t="s">
        <v>11</v>
      </c>
      <c r="AF115" t="s">
        <v>12</v>
      </c>
      <c r="AG115" t="s">
        <v>140</v>
      </c>
      <c r="AH115">
        <v>1</v>
      </c>
      <c r="AI115">
        <v>0</v>
      </c>
      <c r="AJ115">
        <v>1</v>
      </c>
      <c r="AK115">
        <v>0</v>
      </c>
      <c r="AL115">
        <v>278239</v>
      </c>
      <c r="AM115">
        <v>122037</v>
      </c>
      <c r="AN115">
        <v>480473</v>
      </c>
      <c r="AO115">
        <v>400276</v>
      </c>
    </row>
    <row r="116" spans="1:41" x14ac:dyDescent="0.35">
      <c r="A116" t="s">
        <v>724</v>
      </c>
      <c r="B116" t="s">
        <v>725</v>
      </c>
      <c r="C116" t="s">
        <v>23</v>
      </c>
      <c r="D116" t="s">
        <v>288</v>
      </c>
      <c r="E116" t="s">
        <v>20</v>
      </c>
      <c r="F116" t="s">
        <v>49</v>
      </c>
      <c r="G116" t="s">
        <v>726</v>
      </c>
      <c r="H116" t="s">
        <v>20</v>
      </c>
      <c r="I116" s="11">
        <v>46112</v>
      </c>
      <c r="J116" s="11">
        <v>45017</v>
      </c>
      <c r="K116" t="s">
        <v>727</v>
      </c>
      <c r="L116" t="s">
        <v>101</v>
      </c>
      <c r="M116" t="s">
        <v>439</v>
      </c>
      <c r="N116" t="s">
        <v>728</v>
      </c>
      <c r="O116" s="12">
        <v>45114.557847222219</v>
      </c>
      <c r="P116" t="s">
        <v>20</v>
      </c>
      <c r="Q116" t="s">
        <v>20</v>
      </c>
      <c r="R116" s="12">
        <v>45352.408935185187</v>
      </c>
      <c r="S116" t="s">
        <v>105</v>
      </c>
      <c r="T116" t="s">
        <v>20</v>
      </c>
      <c r="U116" t="s">
        <v>20</v>
      </c>
      <c r="V116" t="s">
        <v>105</v>
      </c>
      <c r="W116" s="12">
        <v>45098.404444444444</v>
      </c>
      <c r="X116" t="s">
        <v>147</v>
      </c>
      <c r="Y116">
        <v>16</v>
      </c>
      <c r="Z116" t="s">
        <v>20</v>
      </c>
      <c r="AA116">
        <v>238</v>
      </c>
      <c r="AB116" s="13">
        <v>45108</v>
      </c>
      <c r="AC116" t="s">
        <v>10</v>
      </c>
      <c r="AD116" t="s">
        <v>20</v>
      </c>
      <c r="AE116" t="s">
        <v>11</v>
      </c>
      <c r="AF116" t="s">
        <v>25</v>
      </c>
      <c r="AG116" t="s">
        <v>140</v>
      </c>
      <c r="AH116">
        <v>1</v>
      </c>
      <c r="AI116">
        <v>0</v>
      </c>
      <c r="AJ116">
        <v>1</v>
      </c>
      <c r="AK116">
        <v>0</v>
      </c>
      <c r="AL116">
        <v>125857</v>
      </c>
      <c r="AM116">
        <v>0</v>
      </c>
      <c r="AN116">
        <v>125857</v>
      </c>
      <c r="AO116">
        <v>125857</v>
      </c>
    </row>
    <row r="117" spans="1:41" x14ac:dyDescent="0.35">
      <c r="A117" t="s">
        <v>729</v>
      </c>
      <c r="B117" t="s">
        <v>730</v>
      </c>
      <c r="C117" t="s">
        <v>32</v>
      </c>
      <c r="D117" t="s">
        <v>108</v>
      </c>
      <c r="E117" t="s">
        <v>20</v>
      </c>
      <c r="F117" t="s">
        <v>49</v>
      </c>
      <c r="G117" t="s">
        <v>731</v>
      </c>
      <c r="H117" t="s">
        <v>732</v>
      </c>
      <c r="I117" s="11">
        <v>46752</v>
      </c>
      <c r="J117" s="11">
        <v>44927</v>
      </c>
      <c r="K117" t="s">
        <v>733</v>
      </c>
      <c r="L117" t="s">
        <v>101</v>
      </c>
      <c r="M117" t="s">
        <v>734</v>
      </c>
      <c r="N117" t="s">
        <v>735</v>
      </c>
      <c r="O117" s="12">
        <v>45114.561643518522</v>
      </c>
      <c r="P117" t="s">
        <v>20</v>
      </c>
      <c r="Q117" t="s">
        <v>20</v>
      </c>
      <c r="R117" s="12">
        <v>45649.414976851855</v>
      </c>
      <c r="S117" t="s">
        <v>105</v>
      </c>
      <c r="T117" t="s">
        <v>20</v>
      </c>
      <c r="U117" t="s">
        <v>20</v>
      </c>
      <c r="V117" t="s">
        <v>104</v>
      </c>
      <c r="W117" s="12">
        <v>45098.413842592592</v>
      </c>
      <c r="X117" t="s">
        <v>147</v>
      </c>
      <c r="Y117">
        <v>16</v>
      </c>
      <c r="Z117" t="s">
        <v>20</v>
      </c>
      <c r="AA117">
        <v>535</v>
      </c>
      <c r="AB117" s="13">
        <v>45108</v>
      </c>
      <c r="AC117" t="s">
        <v>10</v>
      </c>
      <c r="AD117" t="s">
        <v>20</v>
      </c>
      <c r="AE117" t="s">
        <v>11</v>
      </c>
      <c r="AF117" t="s">
        <v>12</v>
      </c>
      <c r="AG117" t="s">
        <v>140</v>
      </c>
      <c r="AH117">
        <v>1</v>
      </c>
      <c r="AI117">
        <v>0</v>
      </c>
      <c r="AJ117">
        <v>1</v>
      </c>
      <c r="AK117">
        <v>0</v>
      </c>
      <c r="AL117">
        <v>273115.7</v>
      </c>
      <c r="AM117">
        <v>121536</v>
      </c>
      <c r="AN117">
        <v>599218</v>
      </c>
      <c r="AO117">
        <v>394652</v>
      </c>
    </row>
    <row r="118" spans="1:41" x14ac:dyDescent="0.35">
      <c r="A118" t="s">
        <v>736</v>
      </c>
      <c r="B118" t="s">
        <v>737</v>
      </c>
      <c r="C118" t="s">
        <v>32</v>
      </c>
      <c r="D118" t="s">
        <v>108</v>
      </c>
      <c r="E118" t="s">
        <v>20</v>
      </c>
      <c r="F118" t="s">
        <v>49</v>
      </c>
      <c r="G118" t="s">
        <v>738</v>
      </c>
      <c r="H118" t="s">
        <v>732</v>
      </c>
      <c r="I118" s="11">
        <v>46705</v>
      </c>
      <c r="J118" s="11">
        <v>44880</v>
      </c>
      <c r="K118" t="s">
        <v>739</v>
      </c>
      <c r="L118" t="s">
        <v>101</v>
      </c>
      <c r="M118" t="s">
        <v>433</v>
      </c>
      <c r="N118" t="s">
        <v>740</v>
      </c>
      <c r="O118" s="12">
        <v>45114.56527777778</v>
      </c>
      <c r="P118" t="s">
        <v>20</v>
      </c>
      <c r="Q118" t="s">
        <v>20</v>
      </c>
      <c r="R118" s="12">
        <v>45649.414340277777</v>
      </c>
      <c r="S118" t="s">
        <v>105</v>
      </c>
      <c r="T118" t="s">
        <v>20</v>
      </c>
      <c r="U118" t="s">
        <v>20</v>
      </c>
      <c r="V118" t="s">
        <v>104</v>
      </c>
      <c r="W118" s="12">
        <v>45098.428344907406</v>
      </c>
      <c r="X118" t="s">
        <v>147</v>
      </c>
      <c r="Y118">
        <v>16</v>
      </c>
      <c r="Z118" t="s">
        <v>20</v>
      </c>
      <c r="AA118">
        <v>535</v>
      </c>
      <c r="AB118" s="13">
        <v>45108</v>
      </c>
      <c r="AC118" t="s">
        <v>10</v>
      </c>
      <c r="AD118" t="s">
        <v>20</v>
      </c>
      <c r="AE118" t="s">
        <v>12</v>
      </c>
      <c r="AF118" t="s">
        <v>12</v>
      </c>
      <c r="AG118" t="s">
        <v>140</v>
      </c>
      <c r="AH118">
        <v>1</v>
      </c>
      <c r="AI118">
        <v>0</v>
      </c>
      <c r="AJ118">
        <v>1</v>
      </c>
      <c r="AK118">
        <v>0</v>
      </c>
      <c r="AL118">
        <v>725425</v>
      </c>
      <c r="AM118">
        <v>274575</v>
      </c>
      <c r="AN118">
        <v>1500000</v>
      </c>
      <c r="AO118">
        <v>1000000</v>
      </c>
    </row>
    <row r="119" spans="1:41" x14ac:dyDescent="0.35">
      <c r="A119" t="s">
        <v>741</v>
      </c>
      <c r="B119" t="s">
        <v>742</v>
      </c>
      <c r="C119" t="s">
        <v>32</v>
      </c>
      <c r="D119" t="s">
        <v>108</v>
      </c>
      <c r="E119" t="s">
        <v>20</v>
      </c>
      <c r="F119" t="s">
        <v>49</v>
      </c>
      <c r="G119" t="s">
        <v>738</v>
      </c>
      <c r="H119" t="s">
        <v>732</v>
      </c>
      <c r="I119" s="11">
        <v>46705</v>
      </c>
      <c r="J119" s="11">
        <v>44880</v>
      </c>
      <c r="K119" t="s">
        <v>743</v>
      </c>
      <c r="L119" t="s">
        <v>101</v>
      </c>
      <c r="M119" t="s">
        <v>744</v>
      </c>
      <c r="N119" t="s">
        <v>745</v>
      </c>
      <c r="O119" s="12">
        <v>45114.568009259259</v>
      </c>
      <c r="P119" t="s">
        <v>20</v>
      </c>
      <c r="Q119" t="s">
        <v>20</v>
      </c>
      <c r="R119" s="12">
        <v>45649.415543981479</v>
      </c>
      <c r="S119" t="s">
        <v>105</v>
      </c>
      <c r="T119" t="s">
        <v>20</v>
      </c>
      <c r="U119" t="s">
        <v>20</v>
      </c>
      <c r="V119" t="s">
        <v>104</v>
      </c>
      <c r="W119" s="12">
        <v>45098.444398148145</v>
      </c>
      <c r="X119" t="s">
        <v>147</v>
      </c>
      <c r="Y119">
        <v>16</v>
      </c>
      <c r="Z119" t="s">
        <v>20</v>
      </c>
      <c r="AA119">
        <v>535</v>
      </c>
      <c r="AB119" s="13">
        <v>45108</v>
      </c>
      <c r="AC119" t="s">
        <v>10</v>
      </c>
      <c r="AD119" t="s">
        <v>20</v>
      </c>
      <c r="AE119" t="s">
        <v>11</v>
      </c>
      <c r="AF119" t="s">
        <v>12</v>
      </c>
      <c r="AG119" t="s">
        <v>140</v>
      </c>
      <c r="AH119">
        <v>1</v>
      </c>
      <c r="AI119">
        <v>0</v>
      </c>
      <c r="AJ119">
        <v>1</v>
      </c>
      <c r="AK119">
        <v>0</v>
      </c>
      <c r="AL119">
        <v>743745</v>
      </c>
      <c r="AM119">
        <v>306250</v>
      </c>
      <c r="AN119">
        <v>1575000</v>
      </c>
      <c r="AO119">
        <v>1050000</v>
      </c>
    </row>
    <row r="120" spans="1:41" x14ac:dyDescent="0.35">
      <c r="A120" t="s">
        <v>746</v>
      </c>
      <c r="B120" t="s">
        <v>747</v>
      </c>
      <c r="C120" t="s">
        <v>23</v>
      </c>
      <c r="D120" t="s">
        <v>437</v>
      </c>
      <c r="E120" t="s">
        <v>20</v>
      </c>
      <c r="F120" t="s">
        <v>49</v>
      </c>
      <c r="G120" t="s">
        <v>748</v>
      </c>
      <c r="H120" t="s">
        <v>20</v>
      </c>
      <c r="I120" s="11">
        <v>46387</v>
      </c>
      <c r="J120" s="11">
        <v>44927</v>
      </c>
      <c r="K120" t="s">
        <v>749</v>
      </c>
      <c r="L120" t="s">
        <v>101</v>
      </c>
      <c r="M120" t="s">
        <v>750</v>
      </c>
      <c r="N120" t="s">
        <v>751</v>
      </c>
      <c r="O120" s="12">
        <v>45114.571701388886</v>
      </c>
      <c r="P120" t="s">
        <v>20</v>
      </c>
      <c r="Q120" t="s">
        <v>20</v>
      </c>
      <c r="R120" s="12">
        <v>45649.416388888887</v>
      </c>
      <c r="S120" t="s">
        <v>105</v>
      </c>
      <c r="T120" t="s">
        <v>20</v>
      </c>
      <c r="U120" t="s">
        <v>20</v>
      </c>
      <c r="V120" t="s">
        <v>104</v>
      </c>
      <c r="W120" s="12">
        <v>45098.623483796298</v>
      </c>
      <c r="X120" t="s">
        <v>147</v>
      </c>
      <c r="Y120">
        <v>16</v>
      </c>
      <c r="Z120" t="s">
        <v>20</v>
      </c>
      <c r="AA120">
        <v>535</v>
      </c>
      <c r="AB120" s="13">
        <v>45108</v>
      </c>
      <c r="AC120" t="s">
        <v>10</v>
      </c>
      <c r="AD120" t="s">
        <v>20</v>
      </c>
      <c r="AE120" t="s">
        <v>11</v>
      </c>
      <c r="AF120" t="s">
        <v>12</v>
      </c>
      <c r="AG120" t="s">
        <v>140</v>
      </c>
      <c r="AH120">
        <v>1</v>
      </c>
      <c r="AI120">
        <v>0</v>
      </c>
      <c r="AJ120">
        <v>1</v>
      </c>
      <c r="AK120">
        <v>0</v>
      </c>
      <c r="AL120">
        <v>449827</v>
      </c>
      <c r="AM120">
        <v>200173</v>
      </c>
      <c r="AN120">
        <v>649982</v>
      </c>
      <c r="AO120">
        <v>649982</v>
      </c>
    </row>
    <row r="121" spans="1:41" x14ac:dyDescent="0.35">
      <c r="A121" t="s">
        <v>752</v>
      </c>
      <c r="B121" t="s">
        <v>753</v>
      </c>
      <c r="C121" t="s">
        <v>23</v>
      </c>
      <c r="D121" t="s">
        <v>437</v>
      </c>
      <c r="E121" t="s">
        <v>20</v>
      </c>
      <c r="F121" t="s">
        <v>49</v>
      </c>
      <c r="G121" t="s">
        <v>697</v>
      </c>
      <c r="H121" t="s">
        <v>20</v>
      </c>
      <c r="I121" s="11">
        <v>45716</v>
      </c>
      <c r="J121" s="11">
        <v>44986</v>
      </c>
      <c r="K121" t="s">
        <v>754</v>
      </c>
      <c r="L121" t="s">
        <v>101</v>
      </c>
      <c r="M121" t="s">
        <v>750</v>
      </c>
      <c r="N121" t="s">
        <v>755</v>
      </c>
      <c r="O121" s="12">
        <v>45114.573460648149</v>
      </c>
      <c r="P121" t="s">
        <v>20</v>
      </c>
      <c r="Q121" t="s">
        <v>20</v>
      </c>
      <c r="R121" s="12">
        <v>45649.416956018518</v>
      </c>
      <c r="S121" t="s">
        <v>105</v>
      </c>
      <c r="T121" t="s">
        <v>20</v>
      </c>
      <c r="U121" t="s">
        <v>20</v>
      </c>
      <c r="V121" t="s">
        <v>104</v>
      </c>
      <c r="W121" s="12">
        <v>45098.629513888889</v>
      </c>
      <c r="X121" t="s">
        <v>147</v>
      </c>
      <c r="Y121">
        <v>16</v>
      </c>
      <c r="Z121" t="s">
        <v>20</v>
      </c>
      <c r="AA121">
        <v>535</v>
      </c>
      <c r="AB121" s="13">
        <v>45108</v>
      </c>
      <c r="AC121" t="s">
        <v>10</v>
      </c>
      <c r="AD121" t="s">
        <v>20</v>
      </c>
      <c r="AE121" t="s">
        <v>11</v>
      </c>
      <c r="AF121" t="s">
        <v>12</v>
      </c>
      <c r="AG121" t="s">
        <v>140</v>
      </c>
      <c r="AH121">
        <v>1</v>
      </c>
      <c r="AI121">
        <v>0</v>
      </c>
      <c r="AJ121">
        <v>1</v>
      </c>
      <c r="AK121">
        <v>0</v>
      </c>
      <c r="AL121">
        <v>171459</v>
      </c>
      <c r="AM121">
        <v>58342</v>
      </c>
      <c r="AN121">
        <v>229802</v>
      </c>
      <c r="AO121">
        <v>229802</v>
      </c>
    </row>
    <row r="122" spans="1:41" x14ac:dyDescent="0.35">
      <c r="A122" t="s">
        <v>756</v>
      </c>
      <c r="B122" t="s">
        <v>757</v>
      </c>
      <c r="C122" t="s">
        <v>32</v>
      </c>
      <c r="D122" t="s">
        <v>758</v>
      </c>
      <c r="E122" t="s">
        <v>20</v>
      </c>
      <c r="F122" t="s">
        <v>49</v>
      </c>
      <c r="G122" t="s">
        <v>759</v>
      </c>
      <c r="H122" t="s">
        <v>439</v>
      </c>
      <c r="I122" s="11">
        <v>45291</v>
      </c>
      <c r="J122" s="11">
        <v>45017</v>
      </c>
      <c r="K122" t="s">
        <v>757</v>
      </c>
      <c r="L122" t="s">
        <v>101</v>
      </c>
      <c r="M122" t="s">
        <v>760</v>
      </c>
      <c r="N122" t="s">
        <v>761</v>
      </c>
      <c r="O122" s="12">
        <v>45142.494652777779</v>
      </c>
      <c r="P122" t="s">
        <v>20</v>
      </c>
      <c r="Q122" t="s">
        <v>20</v>
      </c>
      <c r="R122" s="12">
        <v>45649.418368055558</v>
      </c>
      <c r="S122" t="s">
        <v>105</v>
      </c>
      <c r="T122" t="s">
        <v>20</v>
      </c>
      <c r="U122" t="s">
        <v>20</v>
      </c>
      <c r="V122" t="s">
        <v>104</v>
      </c>
      <c r="W122" s="12">
        <v>45098.664872685185</v>
      </c>
      <c r="X122" t="s">
        <v>147</v>
      </c>
      <c r="Y122">
        <v>44</v>
      </c>
      <c r="Z122" t="s">
        <v>20</v>
      </c>
      <c r="AA122">
        <v>507</v>
      </c>
      <c r="AB122" s="13">
        <v>45139</v>
      </c>
      <c r="AC122" t="s">
        <v>10</v>
      </c>
      <c r="AD122" t="s">
        <v>20</v>
      </c>
      <c r="AE122" t="s">
        <v>11</v>
      </c>
      <c r="AF122" t="s">
        <v>12</v>
      </c>
      <c r="AG122" t="s">
        <v>140</v>
      </c>
      <c r="AH122">
        <v>1</v>
      </c>
      <c r="AI122">
        <v>0</v>
      </c>
      <c r="AJ122">
        <v>1</v>
      </c>
      <c r="AK122">
        <v>0</v>
      </c>
      <c r="AL122">
        <v>184089</v>
      </c>
      <c r="AM122">
        <v>73636</v>
      </c>
      <c r="AN122">
        <v>275766</v>
      </c>
      <c r="AO122">
        <v>257725</v>
      </c>
    </row>
    <row r="123" spans="1:41" x14ac:dyDescent="0.35">
      <c r="A123" t="s">
        <v>762</v>
      </c>
      <c r="B123" t="s">
        <v>763</v>
      </c>
      <c r="C123" t="s">
        <v>32</v>
      </c>
      <c r="D123" t="s">
        <v>308</v>
      </c>
      <c r="E123" t="s">
        <v>20</v>
      </c>
      <c r="F123" t="s">
        <v>48</v>
      </c>
      <c r="G123" t="s">
        <v>764</v>
      </c>
      <c r="H123" t="s">
        <v>20</v>
      </c>
      <c r="I123" s="11">
        <v>44978</v>
      </c>
      <c r="J123" s="11">
        <v>44795</v>
      </c>
      <c r="K123" t="s">
        <v>763</v>
      </c>
      <c r="L123" t="s">
        <v>101</v>
      </c>
      <c r="M123" t="s">
        <v>433</v>
      </c>
      <c r="N123" t="s">
        <v>765</v>
      </c>
      <c r="O123" s="12">
        <v>45142.504652777781</v>
      </c>
      <c r="P123" t="s">
        <v>20</v>
      </c>
      <c r="Q123" t="s">
        <v>20</v>
      </c>
      <c r="R123" s="12">
        <v>45649.419756944444</v>
      </c>
      <c r="S123" t="s">
        <v>105</v>
      </c>
      <c r="T123" t="s">
        <v>20</v>
      </c>
      <c r="U123" t="s">
        <v>20</v>
      </c>
      <c r="V123" t="s">
        <v>104</v>
      </c>
      <c r="W123" s="12">
        <v>45098.671030092592</v>
      </c>
      <c r="X123" t="s">
        <v>147</v>
      </c>
      <c r="Y123">
        <v>44</v>
      </c>
      <c r="Z123" t="s">
        <v>20</v>
      </c>
      <c r="AA123">
        <v>507</v>
      </c>
      <c r="AB123" s="13">
        <v>45139</v>
      </c>
      <c r="AC123" t="s">
        <v>10</v>
      </c>
      <c r="AD123" t="s">
        <v>20</v>
      </c>
      <c r="AE123" t="s">
        <v>24</v>
      </c>
      <c r="AF123" t="s">
        <v>12</v>
      </c>
      <c r="AG123" t="s">
        <v>140</v>
      </c>
      <c r="AH123">
        <v>1</v>
      </c>
      <c r="AI123">
        <v>0</v>
      </c>
      <c r="AJ123">
        <v>1</v>
      </c>
      <c r="AK123">
        <v>0</v>
      </c>
      <c r="AL123">
        <v>163510</v>
      </c>
      <c r="AM123">
        <v>59363</v>
      </c>
      <c r="AN123">
        <v>222873</v>
      </c>
      <c r="AO123">
        <v>222873</v>
      </c>
    </row>
    <row r="124" spans="1:41" x14ac:dyDescent="0.35">
      <c r="A124" t="s">
        <v>766</v>
      </c>
      <c r="B124" t="s">
        <v>767</v>
      </c>
      <c r="C124" t="s">
        <v>32</v>
      </c>
      <c r="D124" t="s">
        <v>308</v>
      </c>
      <c r="E124" t="s">
        <v>20</v>
      </c>
      <c r="F124" t="s">
        <v>49</v>
      </c>
      <c r="G124" t="s">
        <v>764</v>
      </c>
      <c r="H124" t="s">
        <v>20</v>
      </c>
      <c r="I124" s="11">
        <v>45159</v>
      </c>
      <c r="J124" s="11">
        <v>44795</v>
      </c>
      <c r="K124" t="s">
        <v>767</v>
      </c>
      <c r="L124" t="s">
        <v>101</v>
      </c>
      <c r="M124" t="s">
        <v>433</v>
      </c>
      <c r="N124" t="s">
        <v>768</v>
      </c>
      <c r="O124" s="12">
        <v>45142.514710648145</v>
      </c>
      <c r="P124" t="s">
        <v>20</v>
      </c>
      <c r="Q124" t="s">
        <v>20</v>
      </c>
      <c r="R124" s="12">
        <v>45649.418900462966</v>
      </c>
      <c r="S124" t="s">
        <v>105</v>
      </c>
      <c r="T124" t="s">
        <v>20</v>
      </c>
      <c r="U124" t="s">
        <v>20</v>
      </c>
      <c r="V124" t="s">
        <v>104</v>
      </c>
      <c r="W124" s="12">
        <v>45098.67255787037</v>
      </c>
      <c r="X124" t="s">
        <v>147</v>
      </c>
      <c r="Y124">
        <v>44</v>
      </c>
      <c r="Z124" t="s">
        <v>20</v>
      </c>
      <c r="AA124">
        <v>507</v>
      </c>
      <c r="AB124" s="13">
        <v>45139</v>
      </c>
      <c r="AC124" t="s">
        <v>10</v>
      </c>
      <c r="AD124" t="s">
        <v>20</v>
      </c>
      <c r="AE124" t="s">
        <v>24</v>
      </c>
      <c r="AF124" t="s">
        <v>12</v>
      </c>
      <c r="AG124" t="s">
        <v>140</v>
      </c>
      <c r="AH124">
        <v>1</v>
      </c>
      <c r="AI124">
        <v>0</v>
      </c>
      <c r="AJ124">
        <v>1</v>
      </c>
      <c r="AK124">
        <v>0</v>
      </c>
      <c r="AL124">
        <v>57356</v>
      </c>
      <c r="AM124">
        <v>21057</v>
      </c>
      <c r="AN124">
        <v>78413</v>
      </c>
      <c r="AO124">
        <v>78413</v>
      </c>
    </row>
    <row r="125" spans="1:41" x14ac:dyDescent="0.35">
      <c r="A125" t="s">
        <v>770</v>
      </c>
      <c r="B125" t="s">
        <v>771</v>
      </c>
      <c r="C125" t="s">
        <v>34</v>
      </c>
      <c r="D125" t="s">
        <v>219</v>
      </c>
      <c r="E125" t="s">
        <v>20</v>
      </c>
      <c r="F125" t="s">
        <v>47</v>
      </c>
      <c r="G125" t="s">
        <v>471</v>
      </c>
      <c r="H125" t="s">
        <v>153</v>
      </c>
      <c r="I125" s="11">
        <v>45504</v>
      </c>
      <c r="J125" s="11">
        <v>44774</v>
      </c>
      <c r="K125" t="s">
        <v>772</v>
      </c>
      <c r="L125" t="s">
        <v>101</v>
      </c>
      <c r="M125" t="s">
        <v>773</v>
      </c>
      <c r="N125" t="s">
        <v>774</v>
      </c>
      <c r="O125" s="12">
        <v>45175.468611111108</v>
      </c>
      <c r="P125" s="12">
        <v>45279.531307870369</v>
      </c>
      <c r="Q125" s="12">
        <v>45335.601597222223</v>
      </c>
      <c r="R125" t="s">
        <v>20</v>
      </c>
      <c r="S125" t="s">
        <v>105</v>
      </c>
      <c r="T125" t="s">
        <v>105</v>
      </c>
      <c r="U125" t="s">
        <v>105</v>
      </c>
      <c r="V125" t="s">
        <v>20</v>
      </c>
      <c r="W125" s="12">
        <v>45098.704004629632</v>
      </c>
      <c r="X125" t="s">
        <v>147</v>
      </c>
      <c r="Y125">
        <v>77</v>
      </c>
      <c r="Z125">
        <v>160</v>
      </c>
      <c r="AA125" t="s">
        <v>20</v>
      </c>
      <c r="AB125" s="13">
        <v>45170</v>
      </c>
      <c r="AC125" t="s">
        <v>10</v>
      </c>
      <c r="AD125" t="s">
        <v>17</v>
      </c>
      <c r="AE125" t="s">
        <v>11</v>
      </c>
      <c r="AF125" t="s">
        <v>12</v>
      </c>
      <c r="AG125" t="s">
        <v>46</v>
      </c>
      <c r="AH125">
        <v>0</v>
      </c>
      <c r="AI125">
        <v>1</v>
      </c>
      <c r="AJ125">
        <v>1</v>
      </c>
      <c r="AK125">
        <v>19999</v>
      </c>
      <c r="AL125">
        <v>15432</v>
      </c>
      <c r="AM125">
        <v>4567</v>
      </c>
      <c r="AN125">
        <v>19999</v>
      </c>
      <c r="AO125">
        <v>19999</v>
      </c>
    </row>
    <row r="126" spans="1:41" x14ac:dyDescent="0.35">
      <c r="A126" t="s">
        <v>776</v>
      </c>
      <c r="B126" t="s">
        <v>777</v>
      </c>
      <c r="C126" t="s">
        <v>23</v>
      </c>
      <c r="D126" t="s">
        <v>212</v>
      </c>
      <c r="E126" t="s">
        <v>20</v>
      </c>
      <c r="F126" t="s">
        <v>49</v>
      </c>
      <c r="G126" t="s">
        <v>778</v>
      </c>
      <c r="H126" t="s">
        <v>229</v>
      </c>
      <c r="I126" s="11">
        <v>46477</v>
      </c>
      <c r="J126" s="11">
        <v>45017</v>
      </c>
      <c r="K126" t="s">
        <v>777</v>
      </c>
      <c r="L126" t="s">
        <v>101</v>
      </c>
      <c r="M126" t="s">
        <v>779</v>
      </c>
      <c r="N126" t="s">
        <v>780</v>
      </c>
      <c r="O126" s="12">
        <v>45114.592835648145</v>
      </c>
      <c r="P126" t="s">
        <v>20</v>
      </c>
      <c r="Q126" t="s">
        <v>20</v>
      </c>
      <c r="R126" s="12">
        <v>45649.421898148146</v>
      </c>
      <c r="S126" t="s">
        <v>105</v>
      </c>
      <c r="T126" t="s">
        <v>20</v>
      </c>
      <c r="U126" t="s">
        <v>20</v>
      </c>
      <c r="V126" t="s">
        <v>104</v>
      </c>
      <c r="W126" s="12">
        <v>45099.378101851849</v>
      </c>
      <c r="X126" t="s">
        <v>147</v>
      </c>
      <c r="Y126">
        <v>15</v>
      </c>
      <c r="Z126" t="s">
        <v>20</v>
      </c>
      <c r="AA126">
        <v>535</v>
      </c>
      <c r="AB126" s="13">
        <v>45108</v>
      </c>
      <c r="AC126" t="s">
        <v>10</v>
      </c>
      <c r="AD126" t="s">
        <v>20</v>
      </c>
      <c r="AE126" t="s">
        <v>12</v>
      </c>
      <c r="AF126" t="s">
        <v>12</v>
      </c>
      <c r="AG126" t="s">
        <v>140</v>
      </c>
      <c r="AH126">
        <v>1</v>
      </c>
      <c r="AI126">
        <v>0</v>
      </c>
      <c r="AJ126">
        <v>1</v>
      </c>
      <c r="AK126">
        <v>0</v>
      </c>
      <c r="AL126">
        <v>68694</v>
      </c>
      <c r="AM126">
        <v>29440</v>
      </c>
      <c r="AN126">
        <v>98134</v>
      </c>
      <c r="AO126">
        <v>98134</v>
      </c>
    </row>
    <row r="127" spans="1:41" x14ac:dyDescent="0.35">
      <c r="A127" t="s">
        <v>781</v>
      </c>
      <c r="B127" t="s">
        <v>782</v>
      </c>
      <c r="C127" t="s">
        <v>29</v>
      </c>
      <c r="D127" t="s">
        <v>783</v>
      </c>
      <c r="E127" t="s">
        <v>20</v>
      </c>
      <c r="F127" t="s">
        <v>49</v>
      </c>
      <c r="G127" t="s">
        <v>784</v>
      </c>
      <c r="H127" t="s">
        <v>20</v>
      </c>
      <c r="I127" s="11">
        <v>45808</v>
      </c>
      <c r="J127" s="11">
        <v>45108</v>
      </c>
      <c r="K127" t="s">
        <v>782</v>
      </c>
      <c r="L127" t="s">
        <v>101</v>
      </c>
      <c r="M127" t="s">
        <v>712</v>
      </c>
      <c r="N127" t="s">
        <v>785</v>
      </c>
      <c r="O127" s="12">
        <v>45142.542546296296</v>
      </c>
      <c r="P127" t="s">
        <v>20</v>
      </c>
      <c r="Q127" t="s">
        <v>20</v>
      </c>
      <c r="R127" s="12">
        <v>45649.423703703702</v>
      </c>
      <c r="S127" t="s">
        <v>105</v>
      </c>
      <c r="T127" t="s">
        <v>20</v>
      </c>
      <c r="U127" t="s">
        <v>20</v>
      </c>
      <c r="V127" t="s">
        <v>104</v>
      </c>
      <c r="W127" s="12">
        <v>45099.387372685182</v>
      </c>
      <c r="X127" t="s">
        <v>147</v>
      </c>
      <c r="Y127">
        <v>43</v>
      </c>
      <c r="Z127" t="s">
        <v>20</v>
      </c>
      <c r="AA127">
        <v>507</v>
      </c>
      <c r="AB127" s="13">
        <v>45139</v>
      </c>
      <c r="AC127" t="s">
        <v>10</v>
      </c>
      <c r="AD127" t="s">
        <v>20</v>
      </c>
      <c r="AE127" t="s">
        <v>11</v>
      </c>
      <c r="AF127" t="s">
        <v>12</v>
      </c>
      <c r="AG127" t="s">
        <v>140</v>
      </c>
      <c r="AH127">
        <v>1</v>
      </c>
      <c r="AI127">
        <v>0</v>
      </c>
      <c r="AJ127">
        <v>1</v>
      </c>
      <c r="AK127">
        <v>0</v>
      </c>
      <c r="AL127">
        <v>117297</v>
      </c>
      <c r="AM127">
        <v>32375</v>
      </c>
      <c r="AN127">
        <v>149672</v>
      </c>
      <c r="AO127">
        <v>149672</v>
      </c>
    </row>
    <row r="128" spans="1:41" x14ac:dyDescent="0.35">
      <c r="A128" t="s">
        <v>786</v>
      </c>
      <c r="B128" t="s">
        <v>787</v>
      </c>
      <c r="C128" t="s">
        <v>34</v>
      </c>
      <c r="D128" t="s">
        <v>219</v>
      </c>
      <c r="E128" t="s">
        <v>20</v>
      </c>
      <c r="F128" t="s">
        <v>49</v>
      </c>
      <c r="G128" t="s">
        <v>220</v>
      </c>
      <c r="H128" t="s">
        <v>20</v>
      </c>
      <c r="I128" s="11">
        <v>46387</v>
      </c>
      <c r="J128" s="11">
        <v>44927</v>
      </c>
      <c r="K128" t="s">
        <v>788</v>
      </c>
      <c r="L128" t="s">
        <v>101</v>
      </c>
      <c r="M128" t="s">
        <v>222</v>
      </c>
      <c r="N128" t="s">
        <v>789</v>
      </c>
      <c r="O128" s="12">
        <v>45114.596932870372</v>
      </c>
      <c r="P128" t="s">
        <v>20</v>
      </c>
      <c r="Q128" t="s">
        <v>20</v>
      </c>
      <c r="R128" s="12">
        <v>45649.424305555556</v>
      </c>
      <c r="S128" t="s">
        <v>105</v>
      </c>
      <c r="T128" t="s">
        <v>20</v>
      </c>
      <c r="U128" t="s">
        <v>20</v>
      </c>
      <c r="V128" t="s">
        <v>104</v>
      </c>
      <c r="W128" s="12">
        <v>45099.402083333334</v>
      </c>
      <c r="X128" t="s">
        <v>147</v>
      </c>
      <c r="Y128">
        <v>15</v>
      </c>
      <c r="Z128" t="s">
        <v>20</v>
      </c>
      <c r="AA128">
        <v>535</v>
      </c>
      <c r="AB128" s="13">
        <v>45108</v>
      </c>
      <c r="AC128" t="s">
        <v>10</v>
      </c>
      <c r="AD128" t="s">
        <v>20</v>
      </c>
      <c r="AE128" t="s">
        <v>13</v>
      </c>
      <c r="AF128" t="s">
        <v>12</v>
      </c>
      <c r="AG128" t="s">
        <v>140</v>
      </c>
      <c r="AH128">
        <v>1</v>
      </c>
      <c r="AI128">
        <v>0</v>
      </c>
      <c r="AJ128">
        <v>1</v>
      </c>
      <c r="AK128">
        <v>0</v>
      </c>
      <c r="AL128">
        <v>520833</v>
      </c>
      <c r="AM128">
        <v>104167</v>
      </c>
      <c r="AN128">
        <v>625000</v>
      </c>
      <c r="AO128">
        <v>625000</v>
      </c>
    </row>
    <row r="129" spans="1:41" x14ac:dyDescent="0.35">
      <c r="A129" t="s">
        <v>790</v>
      </c>
      <c r="B129" t="s">
        <v>791</v>
      </c>
      <c r="C129" t="s">
        <v>34</v>
      </c>
      <c r="D129" t="s">
        <v>503</v>
      </c>
      <c r="E129" t="s">
        <v>20</v>
      </c>
      <c r="F129" t="s">
        <v>49</v>
      </c>
      <c r="G129" t="s">
        <v>792</v>
      </c>
      <c r="H129" t="s">
        <v>433</v>
      </c>
      <c r="I129" s="11">
        <v>46568</v>
      </c>
      <c r="J129" s="11">
        <v>45108</v>
      </c>
      <c r="K129" t="s">
        <v>791</v>
      </c>
      <c r="L129" t="s">
        <v>101</v>
      </c>
      <c r="M129" t="s">
        <v>433</v>
      </c>
      <c r="N129" t="s">
        <v>793</v>
      </c>
      <c r="O129" s="12">
        <v>45145.514791666668</v>
      </c>
      <c r="P129" t="s">
        <v>20</v>
      </c>
      <c r="Q129" t="s">
        <v>20</v>
      </c>
      <c r="R129" s="12">
        <v>45649.423229166663</v>
      </c>
      <c r="S129" t="s">
        <v>105</v>
      </c>
      <c r="T129" t="s">
        <v>20</v>
      </c>
      <c r="U129" t="s">
        <v>20</v>
      </c>
      <c r="V129" t="s">
        <v>104</v>
      </c>
      <c r="W129" s="12">
        <v>45099.406076388892</v>
      </c>
      <c r="X129" t="s">
        <v>147</v>
      </c>
      <c r="Y129">
        <v>46</v>
      </c>
      <c r="Z129" t="s">
        <v>20</v>
      </c>
      <c r="AA129">
        <v>504</v>
      </c>
      <c r="AB129" s="13">
        <v>45139</v>
      </c>
      <c r="AC129" t="s">
        <v>10</v>
      </c>
      <c r="AD129" t="s">
        <v>20</v>
      </c>
      <c r="AE129" t="s">
        <v>11</v>
      </c>
      <c r="AF129" t="s">
        <v>12</v>
      </c>
      <c r="AG129" t="s">
        <v>140</v>
      </c>
      <c r="AH129">
        <v>1</v>
      </c>
      <c r="AI129">
        <v>0</v>
      </c>
      <c r="AJ129">
        <v>1</v>
      </c>
      <c r="AK129">
        <v>0</v>
      </c>
      <c r="AL129">
        <v>320952</v>
      </c>
      <c r="AM129">
        <v>138971</v>
      </c>
      <c r="AN129">
        <v>459923</v>
      </c>
      <c r="AO129">
        <v>459923</v>
      </c>
    </row>
    <row r="130" spans="1:41" x14ac:dyDescent="0.35">
      <c r="A130" t="s">
        <v>794</v>
      </c>
      <c r="B130" t="s">
        <v>795</v>
      </c>
      <c r="C130" t="s">
        <v>31</v>
      </c>
      <c r="D130" t="s">
        <v>796</v>
      </c>
      <c r="E130" t="s">
        <v>20</v>
      </c>
      <c r="F130" t="s">
        <v>49</v>
      </c>
      <c r="G130" t="s">
        <v>797</v>
      </c>
      <c r="H130" t="s">
        <v>20</v>
      </c>
      <c r="I130" s="11">
        <v>45473</v>
      </c>
      <c r="J130" s="11">
        <v>45047</v>
      </c>
      <c r="K130" t="s">
        <v>795</v>
      </c>
      <c r="L130" t="s">
        <v>101</v>
      </c>
      <c r="M130" t="s">
        <v>433</v>
      </c>
      <c r="N130" t="s">
        <v>798</v>
      </c>
      <c r="O130" s="12">
        <v>45257.686747685184</v>
      </c>
      <c r="P130" t="s">
        <v>20</v>
      </c>
      <c r="Q130" t="s">
        <v>20</v>
      </c>
      <c r="R130" s="12">
        <v>45259.368194444447</v>
      </c>
      <c r="S130" t="s">
        <v>105</v>
      </c>
      <c r="T130" t="s">
        <v>20</v>
      </c>
      <c r="U130" t="s">
        <v>20</v>
      </c>
      <c r="V130" t="s">
        <v>105</v>
      </c>
      <c r="W130" s="12">
        <v>45099.453958333332</v>
      </c>
      <c r="X130" t="s">
        <v>147</v>
      </c>
      <c r="Y130">
        <v>159</v>
      </c>
      <c r="Z130" t="s">
        <v>20</v>
      </c>
      <c r="AA130">
        <v>2</v>
      </c>
      <c r="AB130" s="13">
        <v>45231</v>
      </c>
      <c r="AC130" t="s">
        <v>14</v>
      </c>
      <c r="AD130" t="s">
        <v>20</v>
      </c>
      <c r="AE130" t="s">
        <v>11</v>
      </c>
      <c r="AF130" t="s">
        <v>12</v>
      </c>
      <c r="AG130" t="s">
        <v>140</v>
      </c>
      <c r="AH130">
        <v>1</v>
      </c>
      <c r="AI130">
        <v>0</v>
      </c>
      <c r="AJ130">
        <v>1</v>
      </c>
      <c r="AK130">
        <v>0</v>
      </c>
      <c r="AL130">
        <v>254144</v>
      </c>
      <c r="AM130">
        <v>92246</v>
      </c>
      <c r="AN130">
        <v>346390</v>
      </c>
      <c r="AO130">
        <v>346390</v>
      </c>
    </row>
    <row r="131" spans="1:41" x14ac:dyDescent="0.35">
      <c r="A131" t="s">
        <v>799</v>
      </c>
      <c r="B131" t="s">
        <v>800</v>
      </c>
      <c r="C131" t="s">
        <v>36</v>
      </c>
      <c r="D131" t="s">
        <v>98</v>
      </c>
      <c r="E131" t="s">
        <v>20</v>
      </c>
      <c r="F131" t="s">
        <v>48</v>
      </c>
      <c r="G131" t="s">
        <v>399</v>
      </c>
      <c r="H131" t="s">
        <v>20</v>
      </c>
      <c r="I131" s="11">
        <v>46022</v>
      </c>
      <c r="J131" s="11">
        <v>44774</v>
      </c>
      <c r="K131" t="s">
        <v>800</v>
      </c>
      <c r="L131" t="s">
        <v>101</v>
      </c>
      <c r="M131" t="s">
        <v>215</v>
      </c>
      <c r="N131" t="s">
        <v>801</v>
      </c>
      <c r="O131" s="12">
        <v>45114.602870370371</v>
      </c>
      <c r="P131" t="s">
        <v>20</v>
      </c>
      <c r="Q131" s="12">
        <v>45131.63077546296</v>
      </c>
      <c r="R131" t="s">
        <v>20</v>
      </c>
      <c r="S131" t="s">
        <v>105</v>
      </c>
      <c r="T131" t="s">
        <v>20</v>
      </c>
      <c r="U131" t="s">
        <v>105</v>
      </c>
      <c r="V131" t="s">
        <v>20</v>
      </c>
      <c r="W131" s="12">
        <v>45099.484340277777</v>
      </c>
      <c r="X131" t="s">
        <v>147</v>
      </c>
      <c r="Y131">
        <v>15</v>
      </c>
      <c r="Z131">
        <v>17</v>
      </c>
      <c r="AA131" t="s">
        <v>20</v>
      </c>
      <c r="AB131" s="13">
        <v>45108</v>
      </c>
      <c r="AC131" t="s">
        <v>10</v>
      </c>
      <c r="AD131" t="s">
        <v>10</v>
      </c>
      <c r="AE131" t="s">
        <v>11</v>
      </c>
      <c r="AF131" t="s">
        <v>12</v>
      </c>
      <c r="AG131" t="s">
        <v>46</v>
      </c>
      <c r="AH131">
        <v>0</v>
      </c>
      <c r="AI131">
        <v>1</v>
      </c>
      <c r="AJ131">
        <v>1</v>
      </c>
      <c r="AK131">
        <v>30000</v>
      </c>
      <c r="AL131">
        <v>27272.73</v>
      </c>
      <c r="AM131">
        <v>272.27</v>
      </c>
      <c r="AN131">
        <v>30000</v>
      </c>
      <c r="AO131">
        <v>30000</v>
      </c>
    </row>
    <row r="132" spans="1:41" x14ac:dyDescent="0.35">
      <c r="A132" t="s">
        <v>802</v>
      </c>
      <c r="B132" t="s">
        <v>803</v>
      </c>
      <c r="C132" t="s">
        <v>36</v>
      </c>
      <c r="D132" t="s">
        <v>804</v>
      </c>
      <c r="E132" t="s">
        <v>20</v>
      </c>
      <c r="F132" t="s">
        <v>49</v>
      </c>
      <c r="G132" t="s">
        <v>805</v>
      </c>
      <c r="H132" t="s">
        <v>20</v>
      </c>
      <c r="I132" s="11">
        <v>45809</v>
      </c>
      <c r="J132" s="11">
        <v>45078</v>
      </c>
      <c r="K132" t="s">
        <v>803</v>
      </c>
      <c r="L132" t="s">
        <v>101</v>
      </c>
      <c r="M132" t="s">
        <v>229</v>
      </c>
      <c r="N132" t="s">
        <v>806</v>
      </c>
      <c r="O132" s="12">
        <v>45114.605208333334</v>
      </c>
      <c r="P132" t="s">
        <v>20</v>
      </c>
      <c r="Q132" t="s">
        <v>20</v>
      </c>
      <c r="R132" s="12">
        <v>45649.425625000003</v>
      </c>
      <c r="S132" t="s">
        <v>105</v>
      </c>
      <c r="T132" t="s">
        <v>20</v>
      </c>
      <c r="U132" t="s">
        <v>20</v>
      </c>
      <c r="V132" t="s">
        <v>104</v>
      </c>
      <c r="W132" s="12">
        <v>45099.493252314816</v>
      </c>
      <c r="X132" t="s">
        <v>147</v>
      </c>
      <c r="Y132">
        <v>15</v>
      </c>
      <c r="Z132" t="s">
        <v>20</v>
      </c>
      <c r="AA132">
        <v>535</v>
      </c>
      <c r="AB132" s="13">
        <v>45108</v>
      </c>
      <c r="AC132" t="s">
        <v>10</v>
      </c>
      <c r="AD132" t="s">
        <v>20</v>
      </c>
      <c r="AE132" t="s">
        <v>11</v>
      </c>
      <c r="AF132" t="s">
        <v>27</v>
      </c>
      <c r="AG132" t="s">
        <v>140</v>
      </c>
      <c r="AH132">
        <v>1</v>
      </c>
      <c r="AI132">
        <v>0</v>
      </c>
      <c r="AJ132">
        <v>1</v>
      </c>
      <c r="AK132">
        <v>0</v>
      </c>
      <c r="AL132">
        <v>224912</v>
      </c>
      <c r="AM132">
        <v>0</v>
      </c>
      <c r="AN132">
        <v>224912</v>
      </c>
      <c r="AO132">
        <v>224912</v>
      </c>
    </row>
    <row r="133" spans="1:41" x14ac:dyDescent="0.35">
      <c r="A133" t="s">
        <v>807</v>
      </c>
      <c r="B133" t="s">
        <v>808</v>
      </c>
      <c r="C133" t="s">
        <v>34</v>
      </c>
      <c r="D133" t="s">
        <v>503</v>
      </c>
      <c r="E133" t="s">
        <v>20</v>
      </c>
      <c r="F133" t="s">
        <v>49</v>
      </c>
      <c r="G133" t="s">
        <v>792</v>
      </c>
      <c r="H133" t="s">
        <v>446</v>
      </c>
      <c r="I133" s="11">
        <v>46568</v>
      </c>
      <c r="J133" s="11">
        <v>45108</v>
      </c>
      <c r="K133" t="s">
        <v>808</v>
      </c>
      <c r="L133" t="s">
        <v>101</v>
      </c>
      <c r="M133" t="s">
        <v>433</v>
      </c>
      <c r="N133" t="s">
        <v>809</v>
      </c>
      <c r="O133" s="12">
        <v>45420.682199074072</v>
      </c>
      <c r="P133" t="s">
        <v>20</v>
      </c>
      <c r="Q133" t="s">
        <v>20</v>
      </c>
      <c r="R133" s="12">
        <v>45649.427314814813</v>
      </c>
      <c r="S133" t="s">
        <v>105</v>
      </c>
      <c r="T133" t="s">
        <v>20</v>
      </c>
      <c r="U133" t="s">
        <v>20</v>
      </c>
      <c r="V133" t="s">
        <v>104</v>
      </c>
      <c r="W133" s="12">
        <v>45099.505208333336</v>
      </c>
      <c r="X133" t="s">
        <v>147</v>
      </c>
      <c r="Y133">
        <v>321</v>
      </c>
      <c r="Z133" t="s">
        <v>20</v>
      </c>
      <c r="AA133">
        <v>229</v>
      </c>
      <c r="AB133" s="13">
        <v>45413</v>
      </c>
      <c r="AC133" t="s">
        <v>18</v>
      </c>
      <c r="AD133" t="s">
        <v>20</v>
      </c>
      <c r="AE133" t="s">
        <v>12</v>
      </c>
      <c r="AF133" t="s">
        <v>12</v>
      </c>
      <c r="AG133" t="s">
        <v>140</v>
      </c>
      <c r="AH133">
        <v>1</v>
      </c>
      <c r="AI133">
        <v>0</v>
      </c>
      <c r="AJ133">
        <v>1</v>
      </c>
      <c r="AK133">
        <v>0</v>
      </c>
      <c r="AL133">
        <v>1572431</v>
      </c>
      <c r="AM133">
        <v>426756</v>
      </c>
      <c r="AN133">
        <v>1999187</v>
      </c>
      <c r="AO133">
        <v>1999187</v>
      </c>
    </row>
    <row r="134" spans="1:41" x14ac:dyDescent="0.35">
      <c r="A134" t="s">
        <v>810</v>
      </c>
      <c r="B134" t="s">
        <v>811</v>
      </c>
      <c r="C134" t="s">
        <v>32</v>
      </c>
      <c r="D134" t="s">
        <v>315</v>
      </c>
      <c r="E134" t="s">
        <v>20</v>
      </c>
      <c r="F134" t="s">
        <v>49</v>
      </c>
      <c r="G134" t="s">
        <v>812</v>
      </c>
      <c r="H134" t="s">
        <v>153</v>
      </c>
      <c r="I134" s="11">
        <v>45657</v>
      </c>
      <c r="J134" s="11">
        <v>44927</v>
      </c>
      <c r="K134" t="s">
        <v>811</v>
      </c>
      <c r="L134" t="s">
        <v>101</v>
      </c>
      <c r="M134" t="s">
        <v>813</v>
      </c>
      <c r="N134" t="s">
        <v>814</v>
      </c>
      <c r="O134" s="12">
        <v>45113.573483796295</v>
      </c>
      <c r="P134" s="12">
        <v>45113.574178240742</v>
      </c>
      <c r="Q134" s="12">
        <v>45496.652673611112</v>
      </c>
      <c r="R134" t="s">
        <v>20</v>
      </c>
      <c r="S134" t="s">
        <v>105</v>
      </c>
      <c r="T134" t="s">
        <v>105</v>
      </c>
      <c r="U134" t="s">
        <v>104</v>
      </c>
      <c r="V134" t="s">
        <v>20</v>
      </c>
      <c r="W134" s="12">
        <v>45099.515972222223</v>
      </c>
      <c r="X134" t="s">
        <v>147</v>
      </c>
      <c r="Y134">
        <v>14</v>
      </c>
      <c r="Z134">
        <v>383</v>
      </c>
      <c r="AA134" t="s">
        <v>20</v>
      </c>
      <c r="AB134" s="13">
        <v>45108</v>
      </c>
      <c r="AC134" t="s">
        <v>10</v>
      </c>
      <c r="AD134" t="s">
        <v>19</v>
      </c>
      <c r="AE134" t="s">
        <v>11</v>
      </c>
      <c r="AF134" t="s">
        <v>12</v>
      </c>
      <c r="AG134" t="s">
        <v>46</v>
      </c>
      <c r="AH134">
        <v>0</v>
      </c>
      <c r="AI134">
        <v>1</v>
      </c>
      <c r="AJ134">
        <v>1</v>
      </c>
      <c r="AK134">
        <v>188750</v>
      </c>
      <c r="AL134">
        <v>144314</v>
      </c>
      <c r="AM134">
        <v>44436</v>
      </c>
      <c r="AN134">
        <v>188750</v>
      </c>
      <c r="AO134">
        <v>188750</v>
      </c>
    </row>
    <row r="135" spans="1:41" x14ac:dyDescent="0.35">
      <c r="A135" t="s">
        <v>815</v>
      </c>
      <c r="B135" t="s">
        <v>816</v>
      </c>
      <c r="C135" t="s">
        <v>23</v>
      </c>
      <c r="D135" t="s">
        <v>212</v>
      </c>
      <c r="E135" t="s">
        <v>20</v>
      </c>
      <c r="F135" t="s">
        <v>49</v>
      </c>
      <c r="G135" t="s">
        <v>817</v>
      </c>
      <c r="H135" t="s">
        <v>229</v>
      </c>
      <c r="I135" s="11">
        <v>46081</v>
      </c>
      <c r="J135" s="11">
        <v>44986</v>
      </c>
      <c r="K135" t="s">
        <v>816</v>
      </c>
      <c r="L135" t="s">
        <v>101</v>
      </c>
      <c r="M135" t="s">
        <v>818</v>
      </c>
      <c r="N135" t="s">
        <v>819</v>
      </c>
      <c r="O135" s="12">
        <v>45327.551493055558</v>
      </c>
      <c r="P135" t="s">
        <v>20</v>
      </c>
      <c r="Q135" t="s">
        <v>20</v>
      </c>
      <c r="R135" s="12">
        <v>45649.427743055552</v>
      </c>
      <c r="S135" t="s">
        <v>105</v>
      </c>
      <c r="T135" t="s">
        <v>20</v>
      </c>
      <c r="U135" t="s">
        <v>20</v>
      </c>
      <c r="V135" t="s">
        <v>104</v>
      </c>
      <c r="W135" s="12">
        <v>45099.520127314812</v>
      </c>
      <c r="X135" t="s">
        <v>147</v>
      </c>
      <c r="Y135">
        <v>228</v>
      </c>
      <c r="Z135" t="s">
        <v>20</v>
      </c>
      <c r="AA135">
        <v>322</v>
      </c>
      <c r="AB135" s="13">
        <v>45323</v>
      </c>
      <c r="AC135" t="s">
        <v>17</v>
      </c>
      <c r="AD135" t="s">
        <v>20</v>
      </c>
      <c r="AE135" t="s">
        <v>11</v>
      </c>
      <c r="AF135" t="s">
        <v>12</v>
      </c>
      <c r="AG135" t="s">
        <v>140</v>
      </c>
      <c r="AH135">
        <v>1</v>
      </c>
      <c r="AI135">
        <v>0</v>
      </c>
      <c r="AJ135">
        <v>1</v>
      </c>
      <c r="AK135">
        <v>0</v>
      </c>
      <c r="AL135">
        <v>84000</v>
      </c>
      <c r="AM135">
        <v>36000</v>
      </c>
      <c r="AN135">
        <v>120000</v>
      </c>
      <c r="AO135">
        <v>120000</v>
      </c>
    </row>
    <row r="136" spans="1:41" x14ac:dyDescent="0.35">
      <c r="A136" t="s">
        <v>820</v>
      </c>
      <c r="B136" t="s">
        <v>821</v>
      </c>
      <c r="C136" t="s">
        <v>33</v>
      </c>
      <c r="D136" t="s">
        <v>33</v>
      </c>
      <c r="E136" t="s">
        <v>20</v>
      </c>
      <c r="F136" t="s">
        <v>49</v>
      </c>
      <c r="G136" t="s">
        <v>822</v>
      </c>
      <c r="H136" t="s">
        <v>20</v>
      </c>
      <c r="I136" s="11">
        <v>46599</v>
      </c>
      <c r="J136" s="11">
        <v>45139</v>
      </c>
      <c r="K136" t="s">
        <v>821</v>
      </c>
      <c r="L136" t="s">
        <v>101</v>
      </c>
      <c r="M136" t="s">
        <v>750</v>
      </c>
      <c r="N136" t="s">
        <v>823</v>
      </c>
      <c r="O136" s="12">
        <v>45365.675046296295</v>
      </c>
      <c r="P136" t="s">
        <v>20</v>
      </c>
      <c r="Q136" t="s">
        <v>20</v>
      </c>
      <c r="R136" s="12">
        <v>45649.428472222222</v>
      </c>
      <c r="S136" t="s">
        <v>105</v>
      </c>
      <c r="T136" t="s">
        <v>20</v>
      </c>
      <c r="U136" t="s">
        <v>20</v>
      </c>
      <c r="V136" t="s">
        <v>104</v>
      </c>
      <c r="W136" s="12">
        <v>45099.524456018517</v>
      </c>
      <c r="X136" t="s">
        <v>147</v>
      </c>
      <c r="Y136">
        <v>266</v>
      </c>
      <c r="Z136" t="s">
        <v>20</v>
      </c>
      <c r="AA136">
        <v>284</v>
      </c>
      <c r="AB136" s="13">
        <v>45352</v>
      </c>
      <c r="AC136" t="s">
        <v>17</v>
      </c>
      <c r="AD136" t="s">
        <v>20</v>
      </c>
      <c r="AE136" t="s">
        <v>11</v>
      </c>
      <c r="AF136" t="s">
        <v>12</v>
      </c>
      <c r="AG136" t="s">
        <v>140</v>
      </c>
      <c r="AH136">
        <v>1</v>
      </c>
      <c r="AI136">
        <v>0</v>
      </c>
      <c r="AJ136">
        <v>1</v>
      </c>
      <c r="AK136">
        <v>0</v>
      </c>
      <c r="AL136">
        <v>433395.27</v>
      </c>
      <c r="AM136">
        <v>145109</v>
      </c>
      <c r="AN136">
        <v>578504</v>
      </c>
      <c r="AO136">
        <v>578504</v>
      </c>
    </row>
    <row r="137" spans="1:41" x14ac:dyDescent="0.35">
      <c r="A137" t="s">
        <v>824</v>
      </c>
      <c r="B137" t="s">
        <v>825</v>
      </c>
      <c r="C137" t="s">
        <v>32</v>
      </c>
      <c r="D137" t="s">
        <v>108</v>
      </c>
      <c r="E137" t="s">
        <v>20</v>
      </c>
      <c r="F137" t="s">
        <v>49</v>
      </c>
      <c r="G137" t="s">
        <v>575</v>
      </c>
      <c r="H137" t="s">
        <v>153</v>
      </c>
      <c r="I137" s="11">
        <v>45838</v>
      </c>
      <c r="J137" s="11">
        <v>45108</v>
      </c>
      <c r="K137" t="s">
        <v>825</v>
      </c>
      <c r="L137" t="s">
        <v>101</v>
      </c>
      <c r="M137" t="s">
        <v>826</v>
      </c>
      <c r="N137" t="s">
        <v>827</v>
      </c>
      <c r="O137" s="12">
        <v>45357.469317129631</v>
      </c>
      <c r="P137" t="s">
        <v>20</v>
      </c>
      <c r="Q137" t="s">
        <v>20</v>
      </c>
      <c r="R137" s="12">
        <v>45649.428124999999</v>
      </c>
      <c r="S137" t="s">
        <v>105</v>
      </c>
      <c r="T137" t="s">
        <v>20</v>
      </c>
      <c r="U137" t="s">
        <v>20</v>
      </c>
      <c r="V137" t="s">
        <v>104</v>
      </c>
      <c r="W137" s="12">
        <v>45099.528796296298</v>
      </c>
      <c r="X137" t="s">
        <v>147</v>
      </c>
      <c r="Y137">
        <v>258</v>
      </c>
      <c r="Z137" t="s">
        <v>20</v>
      </c>
      <c r="AA137">
        <v>292</v>
      </c>
      <c r="AB137" s="13">
        <v>45352</v>
      </c>
      <c r="AC137" t="s">
        <v>17</v>
      </c>
      <c r="AD137" t="s">
        <v>20</v>
      </c>
      <c r="AE137" t="s">
        <v>11</v>
      </c>
      <c r="AF137" t="s">
        <v>12</v>
      </c>
      <c r="AG137" t="s">
        <v>140</v>
      </c>
      <c r="AH137">
        <v>1</v>
      </c>
      <c r="AI137">
        <v>0</v>
      </c>
      <c r="AJ137">
        <v>1</v>
      </c>
      <c r="AK137">
        <v>0</v>
      </c>
      <c r="AL137">
        <v>80906</v>
      </c>
      <c r="AM137">
        <v>26594</v>
      </c>
      <c r="AN137">
        <v>107500</v>
      </c>
      <c r="AO137">
        <v>107500</v>
      </c>
    </row>
    <row r="138" spans="1:41" x14ac:dyDescent="0.35">
      <c r="A138" t="s">
        <v>828</v>
      </c>
      <c r="B138" t="s">
        <v>829</v>
      </c>
      <c r="C138" t="s">
        <v>37</v>
      </c>
      <c r="D138" t="s">
        <v>122</v>
      </c>
      <c r="E138" t="s">
        <v>20</v>
      </c>
      <c r="F138" t="s">
        <v>49</v>
      </c>
      <c r="G138" t="s">
        <v>123</v>
      </c>
      <c r="H138" t="s">
        <v>20</v>
      </c>
      <c r="I138" s="11">
        <v>45688</v>
      </c>
      <c r="J138" s="11">
        <v>44958</v>
      </c>
      <c r="K138" t="s">
        <v>829</v>
      </c>
      <c r="L138" t="s">
        <v>101</v>
      </c>
      <c r="M138" t="s">
        <v>333</v>
      </c>
      <c r="N138" t="s">
        <v>830</v>
      </c>
      <c r="O138" s="12">
        <v>45188.391365740739</v>
      </c>
      <c r="P138" s="12">
        <v>45188.391655092593</v>
      </c>
      <c r="Q138" s="12">
        <v>45384.708113425928</v>
      </c>
      <c r="R138" t="s">
        <v>20</v>
      </c>
      <c r="S138" t="s">
        <v>105</v>
      </c>
      <c r="T138" t="s">
        <v>105</v>
      </c>
      <c r="U138" t="s">
        <v>105</v>
      </c>
      <c r="V138" t="s">
        <v>20</v>
      </c>
      <c r="W138" s="12">
        <v>45099.547951388886</v>
      </c>
      <c r="X138" t="s">
        <v>147</v>
      </c>
      <c r="Y138">
        <v>89</v>
      </c>
      <c r="Z138">
        <v>196</v>
      </c>
      <c r="AA138" t="s">
        <v>20</v>
      </c>
      <c r="AB138" s="13">
        <v>45170</v>
      </c>
      <c r="AC138" t="s">
        <v>10</v>
      </c>
      <c r="AD138" t="s">
        <v>18</v>
      </c>
      <c r="AE138" t="s">
        <v>11</v>
      </c>
      <c r="AF138" t="s">
        <v>28</v>
      </c>
      <c r="AG138" t="s">
        <v>46</v>
      </c>
      <c r="AH138">
        <v>0</v>
      </c>
      <c r="AI138">
        <v>1</v>
      </c>
      <c r="AJ138">
        <v>1</v>
      </c>
      <c r="AK138">
        <v>8407697</v>
      </c>
      <c r="AL138">
        <v>8047780</v>
      </c>
      <c r="AM138">
        <v>359917</v>
      </c>
      <c r="AN138">
        <v>10524930</v>
      </c>
      <c r="AO138">
        <v>8407697</v>
      </c>
    </row>
    <row r="139" spans="1:41" x14ac:dyDescent="0.35">
      <c r="A139" t="s">
        <v>831</v>
      </c>
      <c r="B139" t="s">
        <v>832</v>
      </c>
      <c r="C139" t="s">
        <v>37</v>
      </c>
      <c r="D139" t="s">
        <v>122</v>
      </c>
      <c r="E139" t="s">
        <v>20</v>
      </c>
      <c r="F139" t="s">
        <v>49</v>
      </c>
      <c r="G139" t="s">
        <v>553</v>
      </c>
      <c r="H139" t="s">
        <v>20</v>
      </c>
      <c r="I139" s="11">
        <v>45689</v>
      </c>
      <c r="J139" s="11">
        <v>44958</v>
      </c>
      <c r="K139" t="s">
        <v>832</v>
      </c>
      <c r="L139" t="s">
        <v>101</v>
      </c>
      <c r="M139" t="s">
        <v>333</v>
      </c>
      <c r="N139" t="s">
        <v>833</v>
      </c>
      <c r="O139" s="12">
        <v>45257.730509259258</v>
      </c>
      <c r="P139" t="s">
        <v>20</v>
      </c>
      <c r="Q139" t="s">
        <v>20</v>
      </c>
      <c r="R139" s="12">
        <v>45257.730833333335</v>
      </c>
      <c r="S139" t="s">
        <v>105</v>
      </c>
      <c r="T139" t="s">
        <v>20</v>
      </c>
      <c r="U139" t="s">
        <v>20</v>
      </c>
      <c r="V139" t="s">
        <v>105</v>
      </c>
      <c r="W139" s="12">
        <v>45099.562604166669</v>
      </c>
      <c r="X139" t="s">
        <v>147</v>
      </c>
      <c r="Y139">
        <v>158</v>
      </c>
      <c r="Z139" t="s">
        <v>20</v>
      </c>
      <c r="AA139">
        <v>0</v>
      </c>
      <c r="AB139" s="13">
        <v>45231</v>
      </c>
      <c r="AC139" t="s">
        <v>14</v>
      </c>
      <c r="AD139" t="s">
        <v>20</v>
      </c>
      <c r="AE139" t="s">
        <v>11</v>
      </c>
      <c r="AF139" t="s">
        <v>28</v>
      </c>
      <c r="AG139" t="s">
        <v>140</v>
      </c>
      <c r="AH139">
        <v>1</v>
      </c>
      <c r="AI139">
        <v>0</v>
      </c>
      <c r="AJ139">
        <v>1</v>
      </c>
      <c r="AK139">
        <v>0</v>
      </c>
      <c r="AL139">
        <v>8674811</v>
      </c>
      <c r="AM139">
        <v>324492</v>
      </c>
      <c r="AN139">
        <v>11251452</v>
      </c>
      <c r="AO139">
        <v>8999303</v>
      </c>
    </row>
    <row r="140" spans="1:41" x14ac:dyDescent="0.35">
      <c r="A140" t="s">
        <v>834</v>
      </c>
      <c r="B140" t="s">
        <v>835</v>
      </c>
      <c r="C140" t="s">
        <v>37</v>
      </c>
      <c r="D140" t="s">
        <v>492</v>
      </c>
      <c r="E140" t="s">
        <v>20</v>
      </c>
      <c r="F140" t="s">
        <v>48</v>
      </c>
      <c r="G140" t="s">
        <v>836</v>
      </c>
      <c r="H140" t="s">
        <v>732</v>
      </c>
      <c r="I140" s="11">
        <v>47088</v>
      </c>
      <c r="J140" s="11">
        <v>45292</v>
      </c>
      <c r="K140" t="s">
        <v>835</v>
      </c>
      <c r="L140" t="s">
        <v>101</v>
      </c>
      <c r="M140" t="s">
        <v>837</v>
      </c>
      <c r="N140" t="s">
        <v>838</v>
      </c>
      <c r="O140" s="12">
        <v>45126.462719907409</v>
      </c>
      <c r="P140" t="s">
        <v>20</v>
      </c>
      <c r="Q140" t="s">
        <v>20</v>
      </c>
      <c r="R140" s="12">
        <v>45603.651134259257</v>
      </c>
      <c r="S140" t="s">
        <v>105</v>
      </c>
      <c r="T140" t="s">
        <v>20</v>
      </c>
      <c r="U140" t="s">
        <v>20</v>
      </c>
      <c r="V140" t="s">
        <v>104</v>
      </c>
      <c r="W140" s="12">
        <v>45099.631851851853</v>
      </c>
      <c r="X140" t="s">
        <v>147</v>
      </c>
      <c r="Y140">
        <v>27</v>
      </c>
      <c r="Z140" t="s">
        <v>20</v>
      </c>
      <c r="AA140">
        <v>477</v>
      </c>
      <c r="AB140" s="13">
        <v>45108</v>
      </c>
      <c r="AC140" t="s">
        <v>10</v>
      </c>
      <c r="AD140" t="s">
        <v>20</v>
      </c>
      <c r="AE140" t="s">
        <v>13</v>
      </c>
      <c r="AF140" t="s">
        <v>12</v>
      </c>
      <c r="AG140" t="s">
        <v>140</v>
      </c>
      <c r="AH140">
        <v>1</v>
      </c>
      <c r="AI140">
        <v>0</v>
      </c>
      <c r="AJ140">
        <v>1</v>
      </c>
      <c r="AK140">
        <v>0</v>
      </c>
      <c r="AL140">
        <v>587653</v>
      </c>
      <c r="AM140">
        <v>254831</v>
      </c>
      <c r="AN140" t="s">
        <v>20</v>
      </c>
      <c r="AO140">
        <v>842484</v>
      </c>
    </row>
    <row r="141" spans="1:41" x14ac:dyDescent="0.35">
      <c r="A141" t="s">
        <v>839</v>
      </c>
      <c r="B141" t="s">
        <v>840</v>
      </c>
      <c r="C141" t="s">
        <v>32</v>
      </c>
      <c r="D141" t="s">
        <v>642</v>
      </c>
      <c r="E141" t="s">
        <v>20</v>
      </c>
      <c r="F141" t="s">
        <v>49</v>
      </c>
      <c r="G141" t="s">
        <v>693</v>
      </c>
      <c r="H141" t="s">
        <v>20</v>
      </c>
      <c r="I141" s="11">
        <v>45914</v>
      </c>
      <c r="J141" s="11">
        <v>45184</v>
      </c>
      <c r="K141" t="s">
        <v>840</v>
      </c>
      <c r="L141" t="s">
        <v>101</v>
      </c>
      <c r="M141" t="s">
        <v>433</v>
      </c>
      <c r="N141" t="s">
        <v>841</v>
      </c>
      <c r="O141" s="12">
        <v>45366.474305555559</v>
      </c>
      <c r="P141" t="s">
        <v>20</v>
      </c>
      <c r="Q141" t="s">
        <v>20</v>
      </c>
      <c r="R141" s="12">
        <v>45649.428854166668</v>
      </c>
      <c r="S141" t="s">
        <v>105</v>
      </c>
      <c r="T141" t="s">
        <v>20</v>
      </c>
      <c r="U141" t="s">
        <v>20</v>
      </c>
      <c r="V141" t="s">
        <v>104</v>
      </c>
      <c r="W141" s="12">
        <v>45099.662673611114</v>
      </c>
      <c r="X141" t="s">
        <v>147</v>
      </c>
      <c r="Y141">
        <v>267</v>
      </c>
      <c r="Z141" t="s">
        <v>20</v>
      </c>
      <c r="AA141">
        <v>283</v>
      </c>
      <c r="AB141" s="13">
        <v>45352</v>
      </c>
      <c r="AC141" t="s">
        <v>17</v>
      </c>
      <c r="AD141" t="s">
        <v>20</v>
      </c>
      <c r="AE141" t="s">
        <v>16</v>
      </c>
      <c r="AF141" t="s">
        <v>12</v>
      </c>
      <c r="AG141" t="s">
        <v>140</v>
      </c>
      <c r="AH141">
        <v>1</v>
      </c>
      <c r="AI141">
        <v>0</v>
      </c>
      <c r="AJ141">
        <v>1</v>
      </c>
      <c r="AK141">
        <v>0</v>
      </c>
      <c r="AL141">
        <v>75000</v>
      </c>
      <c r="AM141">
        <v>0</v>
      </c>
      <c r="AN141">
        <v>75000</v>
      </c>
      <c r="AO141">
        <v>75000</v>
      </c>
    </row>
    <row r="142" spans="1:41" x14ac:dyDescent="0.35">
      <c r="A142" t="s">
        <v>842</v>
      </c>
      <c r="B142" t="s">
        <v>843</v>
      </c>
      <c r="C142" t="s">
        <v>23</v>
      </c>
      <c r="D142" t="s">
        <v>844</v>
      </c>
      <c r="E142" t="s">
        <v>20</v>
      </c>
      <c r="F142" t="s">
        <v>49</v>
      </c>
      <c r="G142" t="s">
        <v>845</v>
      </c>
      <c r="H142" t="s">
        <v>20</v>
      </c>
      <c r="I142" s="11">
        <v>46477</v>
      </c>
      <c r="J142" s="11">
        <v>45017</v>
      </c>
      <c r="K142" t="s">
        <v>843</v>
      </c>
      <c r="L142" t="s">
        <v>101</v>
      </c>
      <c r="M142" t="s">
        <v>229</v>
      </c>
      <c r="N142" t="s">
        <v>846</v>
      </c>
      <c r="O142" s="12">
        <v>45244.471574074072</v>
      </c>
      <c r="P142" t="s">
        <v>20</v>
      </c>
      <c r="Q142" s="12">
        <v>45244.471851851849</v>
      </c>
      <c r="R142" t="s">
        <v>20</v>
      </c>
      <c r="S142" t="s">
        <v>105</v>
      </c>
      <c r="T142" t="s">
        <v>20</v>
      </c>
      <c r="U142" t="s">
        <v>105</v>
      </c>
      <c r="V142" t="s">
        <v>20</v>
      </c>
      <c r="W142" s="12">
        <v>45100.436747685184</v>
      </c>
      <c r="X142" t="s">
        <v>147</v>
      </c>
      <c r="Y142">
        <v>144</v>
      </c>
      <c r="Z142">
        <v>0</v>
      </c>
      <c r="AA142" t="s">
        <v>20</v>
      </c>
      <c r="AB142" s="13">
        <v>45231</v>
      </c>
      <c r="AC142" t="s">
        <v>14</v>
      </c>
      <c r="AD142" t="s">
        <v>14</v>
      </c>
      <c r="AE142" t="s">
        <v>11</v>
      </c>
      <c r="AF142" t="s">
        <v>27</v>
      </c>
      <c r="AG142" t="s">
        <v>46</v>
      </c>
      <c r="AH142">
        <v>0</v>
      </c>
      <c r="AI142">
        <v>1</v>
      </c>
      <c r="AJ142">
        <v>1</v>
      </c>
      <c r="AK142">
        <v>649943</v>
      </c>
      <c r="AL142">
        <v>498858</v>
      </c>
      <c r="AM142">
        <v>151085</v>
      </c>
      <c r="AN142">
        <v>649943</v>
      </c>
      <c r="AO142">
        <v>649943</v>
      </c>
    </row>
    <row r="143" spans="1:41" x14ac:dyDescent="0.35">
      <c r="A143" t="s">
        <v>847</v>
      </c>
      <c r="B143" t="s">
        <v>848</v>
      </c>
      <c r="C143" t="s">
        <v>32</v>
      </c>
      <c r="D143" t="s">
        <v>541</v>
      </c>
      <c r="E143" t="s">
        <v>20</v>
      </c>
      <c r="F143" t="s">
        <v>47</v>
      </c>
      <c r="G143" t="s">
        <v>849</v>
      </c>
      <c r="H143" t="s">
        <v>20</v>
      </c>
      <c r="I143" s="11">
        <v>45199</v>
      </c>
      <c r="J143" s="11">
        <v>44835</v>
      </c>
      <c r="K143" t="s">
        <v>848</v>
      </c>
      <c r="L143" t="s">
        <v>101</v>
      </c>
      <c r="M143" t="s">
        <v>215</v>
      </c>
      <c r="N143" t="s">
        <v>850</v>
      </c>
      <c r="O143" s="12">
        <v>45257.608819444446</v>
      </c>
      <c r="P143" t="s">
        <v>20</v>
      </c>
      <c r="Q143" t="s">
        <v>20</v>
      </c>
      <c r="R143" s="12">
        <v>45649.431620370371</v>
      </c>
      <c r="S143" t="s">
        <v>105</v>
      </c>
      <c r="T143" t="s">
        <v>20</v>
      </c>
      <c r="U143" t="s">
        <v>20</v>
      </c>
      <c r="V143" t="s">
        <v>104</v>
      </c>
      <c r="W143" s="12">
        <v>45100.459606481483</v>
      </c>
      <c r="X143" t="s">
        <v>147</v>
      </c>
      <c r="Y143">
        <v>157</v>
      </c>
      <c r="Z143" t="s">
        <v>20</v>
      </c>
      <c r="AA143">
        <v>392</v>
      </c>
      <c r="AB143" s="13">
        <v>45231</v>
      </c>
      <c r="AC143" t="s">
        <v>14</v>
      </c>
      <c r="AD143" t="s">
        <v>20</v>
      </c>
      <c r="AE143" t="s">
        <v>11</v>
      </c>
      <c r="AF143" t="s">
        <v>12</v>
      </c>
      <c r="AG143" t="s">
        <v>140</v>
      </c>
      <c r="AH143">
        <v>1</v>
      </c>
      <c r="AI143">
        <v>0</v>
      </c>
      <c r="AJ143">
        <v>1</v>
      </c>
      <c r="AK143">
        <v>0</v>
      </c>
      <c r="AL143">
        <v>40235</v>
      </c>
      <c r="AM143">
        <v>4023</v>
      </c>
      <c r="AN143">
        <v>44258</v>
      </c>
      <c r="AO143">
        <v>44258</v>
      </c>
    </row>
    <row r="144" spans="1:41" x14ac:dyDescent="0.35">
      <c r="A144" t="s">
        <v>851</v>
      </c>
      <c r="B144" t="s">
        <v>852</v>
      </c>
      <c r="C144" t="s">
        <v>23</v>
      </c>
      <c r="D144" t="s">
        <v>529</v>
      </c>
      <c r="E144" t="s">
        <v>20</v>
      </c>
      <c r="F144" t="s">
        <v>49</v>
      </c>
      <c r="G144" t="s">
        <v>853</v>
      </c>
      <c r="H144" t="s">
        <v>20</v>
      </c>
      <c r="I144" s="11">
        <v>46095</v>
      </c>
      <c r="J144" s="11">
        <v>44999</v>
      </c>
      <c r="K144" t="s">
        <v>852</v>
      </c>
      <c r="L144" t="s">
        <v>101</v>
      </c>
      <c r="M144" t="s">
        <v>153</v>
      </c>
      <c r="N144" t="s">
        <v>854</v>
      </c>
      <c r="O144" s="12">
        <v>45357.62127314815</v>
      </c>
      <c r="P144" t="s">
        <v>20</v>
      </c>
      <c r="Q144" t="s">
        <v>20</v>
      </c>
      <c r="R144" s="12">
        <v>45357.621458333335</v>
      </c>
      <c r="S144" t="s">
        <v>105</v>
      </c>
      <c r="T144" t="s">
        <v>20</v>
      </c>
      <c r="U144" t="s">
        <v>20</v>
      </c>
      <c r="V144" t="s">
        <v>105</v>
      </c>
      <c r="W144" s="12">
        <v>45100.489687499998</v>
      </c>
      <c r="X144" t="s">
        <v>147</v>
      </c>
      <c r="Y144">
        <v>257</v>
      </c>
      <c r="Z144" t="s">
        <v>20</v>
      </c>
      <c r="AA144">
        <v>0</v>
      </c>
      <c r="AB144" s="13">
        <v>45352</v>
      </c>
      <c r="AC144" t="s">
        <v>17</v>
      </c>
      <c r="AD144" t="s">
        <v>20</v>
      </c>
      <c r="AE144" t="s">
        <v>11</v>
      </c>
      <c r="AF144" t="s">
        <v>26</v>
      </c>
      <c r="AG144" t="s">
        <v>140</v>
      </c>
      <c r="AH144">
        <v>1</v>
      </c>
      <c r="AI144">
        <v>0</v>
      </c>
      <c r="AJ144">
        <v>1</v>
      </c>
      <c r="AK144">
        <v>0</v>
      </c>
      <c r="AL144">
        <v>345974</v>
      </c>
      <c r="AM144">
        <v>103994</v>
      </c>
      <c r="AN144">
        <v>449968</v>
      </c>
      <c r="AO144">
        <v>449968</v>
      </c>
    </row>
    <row r="145" spans="1:41" x14ac:dyDescent="0.35">
      <c r="A145" t="s">
        <v>855</v>
      </c>
      <c r="B145" t="s">
        <v>856</v>
      </c>
      <c r="C145" t="s">
        <v>29</v>
      </c>
      <c r="D145" t="s">
        <v>710</v>
      </c>
      <c r="E145" t="s">
        <v>20</v>
      </c>
      <c r="F145" t="s">
        <v>49</v>
      </c>
      <c r="G145" t="s">
        <v>857</v>
      </c>
      <c r="H145" t="s">
        <v>20</v>
      </c>
      <c r="I145" s="11">
        <v>46265</v>
      </c>
      <c r="J145" s="11">
        <v>45170</v>
      </c>
      <c r="K145" t="s">
        <v>856</v>
      </c>
      <c r="L145" t="s">
        <v>101</v>
      </c>
      <c r="M145" t="s">
        <v>153</v>
      </c>
      <c r="N145" t="s">
        <v>858</v>
      </c>
      <c r="O145" s="12">
        <v>45156.63417824074</v>
      </c>
      <c r="P145" t="s">
        <v>20</v>
      </c>
      <c r="Q145" s="12">
        <v>45560.536458333336</v>
      </c>
      <c r="R145" t="s">
        <v>20</v>
      </c>
      <c r="S145" t="s">
        <v>105</v>
      </c>
      <c r="T145" t="s">
        <v>20</v>
      </c>
      <c r="U145" t="s">
        <v>104</v>
      </c>
      <c r="V145" t="s">
        <v>20</v>
      </c>
      <c r="W145" s="12">
        <v>45100.496620370373</v>
      </c>
      <c r="X145" t="s">
        <v>147</v>
      </c>
      <c r="Y145">
        <v>56</v>
      </c>
      <c r="Z145">
        <v>404</v>
      </c>
      <c r="AA145" t="s">
        <v>20</v>
      </c>
      <c r="AB145" s="13">
        <v>45139</v>
      </c>
      <c r="AC145" t="s">
        <v>10</v>
      </c>
      <c r="AD145" t="s">
        <v>19</v>
      </c>
      <c r="AE145" t="s">
        <v>11</v>
      </c>
      <c r="AF145" t="s">
        <v>26</v>
      </c>
      <c r="AG145" t="s">
        <v>46</v>
      </c>
      <c r="AH145">
        <v>0</v>
      </c>
      <c r="AI145">
        <v>1</v>
      </c>
      <c r="AJ145">
        <v>1</v>
      </c>
      <c r="AK145">
        <v>95661</v>
      </c>
      <c r="AL145">
        <v>95661</v>
      </c>
      <c r="AM145">
        <v>14442</v>
      </c>
      <c r="AN145">
        <v>95661</v>
      </c>
      <c r="AO145">
        <v>95661</v>
      </c>
    </row>
    <row r="146" spans="1:41" x14ac:dyDescent="0.35">
      <c r="A146" t="s">
        <v>859</v>
      </c>
      <c r="B146" t="s">
        <v>860</v>
      </c>
      <c r="C146" t="s">
        <v>23</v>
      </c>
      <c r="D146" t="s">
        <v>529</v>
      </c>
      <c r="E146" t="s">
        <v>20</v>
      </c>
      <c r="F146" t="s">
        <v>49</v>
      </c>
      <c r="G146" t="s">
        <v>861</v>
      </c>
      <c r="H146" t="s">
        <v>20</v>
      </c>
      <c r="I146" t="s">
        <v>20</v>
      </c>
      <c r="J146" t="s">
        <v>20</v>
      </c>
      <c r="K146" t="s">
        <v>860</v>
      </c>
      <c r="L146" t="s">
        <v>101</v>
      </c>
      <c r="M146" t="s">
        <v>862</v>
      </c>
      <c r="N146" t="s">
        <v>863</v>
      </c>
      <c r="O146" s="12">
        <v>45379.414444444446</v>
      </c>
      <c r="P146" t="s">
        <v>20</v>
      </c>
      <c r="Q146" t="s">
        <v>20</v>
      </c>
      <c r="R146" s="12">
        <v>45649.432685185187</v>
      </c>
      <c r="S146" t="s">
        <v>105</v>
      </c>
      <c r="T146" t="s">
        <v>20</v>
      </c>
      <c r="U146" t="s">
        <v>20</v>
      </c>
      <c r="V146" t="s">
        <v>104</v>
      </c>
      <c r="W146" s="12">
        <v>45100.505949074075</v>
      </c>
      <c r="X146" t="s">
        <v>147</v>
      </c>
      <c r="Y146">
        <v>279</v>
      </c>
      <c r="Z146" t="s">
        <v>20</v>
      </c>
      <c r="AA146">
        <v>270</v>
      </c>
      <c r="AB146" s="13">
        <v>45352</v>
      </c>
      <c r="AC146" t="s">
        <v>17</v>
      </c>
      <c r="AD146" t="s">
        <v>20</v>
      </c>
      <c r="AE146" t="s">
        <v>12</v>
      </c>
      <c r="AF146" t="s">
        <v>12</v>
      </c>
      <c r="AG146" t="s">
        <v>140</v>
      </c>
      <c r="AH146">
        <v>1</v>
      </c>
      <c r="AI146">
        <v>0</v>
      </c>
      <c r="AJ146">
        <v>1</v>
      </c>
      <c r="AK146">
        <v>0</v>
      </c>
      <c r="AL146">
        <v>1000</v>
      </c>
      <c r="AM146" t="s">
        <v>20</v>
      </c>
      <c r="AN146">
        <v>1000</v>
      </c>
      <c r="AO146">
        <v>1000</v>
      </c>
    </row>
    <row r="147" spans="1:41" x14ac:dyDescent="0.35">
      <c r="A147" t="s">
        <v>864</v>
      </c>
      <c r="B147" t="s">
        <v>865</v>
      </c>
      <c r="C147" t="s">
        <v>23</v>
      </c>
      <c r="D147" t="s">
        <v>437</v>
      </c>
      <c r="E147" t="s">
        <v>20</v>
      </c>
      <c r="F147" t="s">
        <v>48</v>
      </c>
      <c r="G147" t="s">
        <v>748</v>
      </c>
      <c r="H147" t="s">
        <v>20</v>
      </c>
      <c r="I147" s="11">
        <v>45108</v>
      </c>
      <c r="J147" s="11">
        <v>44927</v>
      </c>
      <c r="K147" t="s">
        <v>865</v>
      </c>
      <c r="L147" t="s">
        <v>101</v>
      </c>
      <c r="M147" t="s">
        <v>433</v>
      </c>
      <c r="N147" t="s">
        <v>866</v>
      </c>
      <c r="O147" s="12">
        <v>45349.446053240739</v>
      </c>
      <c r="P147" t="s">
        <v>20</v>
      </c>
      <c r="Q147" t="s">
        <v>20</v>
      </c>
      <c r="R147" s="12">
        <v>45618.586400462962</v>
      </c>
      <c r="S147" t="s">
        <v>105</v>
      </c>
      <c r="T147" t="s">
        <v>20</v>
      </c>
      <c r="U147" t="s">
        <v>20</v>
      </c>
      <c r="V147" t="s">
        <v>104</v>
      </c>
      <c r="W147" s="12">
        <v>45100.589236111111</v>
      </c>
      <c r="X147" t="s">
        <v>147</v>
      </c>
      <c r="Y147">
        <v>249</v>
      </c>
      <c r="Z147" t="s">
        <v>20</v>
      </c>
      <c r="AA147">
        <v>269</v>
      </c>
      <c r="AB147" s="13">
        <v>45323</v>
      </c>
      <c r="AC147" t="s">
        <v>17</v>
      </c>
      <c r="AD147" t="s">
        <v>20</v>
      </c>
      <c r="AE147" t="s">
        <v>24</v>
      </c>
      <c r="AF147" t="s">
        <v>12</v>
      </c>
      <c r="AG147" t="s">
        <v>140</v>
      </c>
      <c r="AH147">
        <v>1</v>
      </c>
      <c r="AI147">
        <v>0</v>
      </c>
      <c r="AJ147">
        <v>1</v>
      </c>
      <c r="AK147">
        <v>0</v>
      </c>
      <c r="AL147">
        <v>0</v>
      </c>
      <c r="AM147">
        <v>0</v>
      </c>
      <c r="AN147">
        <v>350000</v>
      </c>
      <c r="AO147">
        <v>0</v>
      </c>
    </row>
    <row r="148" spans="1:41" x14ac:dyDescent="0.35">
      <c r="A148" t="s">
        <v>867</v>
      </c>
      <c r="B148" t="s">
        <v>868</v>
      </c>
      <c r="C148" t="s">
        <v>32</v>
      </c>
      <c r="D148" t="s">
        <v>350</v>
      </c>
      <c r="E148" t="s">
        <v>20</v>
      </c>
      <c r="F148" t="s">
        <v>49</v>
      </c>
      <c r="G148" t="s">
        <v>869</v>
      </c>
      <c r="H148" t="s">
        <v>20</v>
      </c>
      <c r="I148" s="11">
        <v>46203</v>
      </c>
      <c r="J148" s="11">
        <v>45108</v>
      </c>
      <c r="K148" t="s">
        <v>868</v>
      </c>
      <c r="L148" t="s">
        <v>101</v>
      </c>
      <c r="M148" t="s">
        <v>153</v>
      </c>
      <c r="N148" t="s">
        <v>870</v>
      </c>
      <c r="O148" s="12">
        <v>45349.589050925926</v>
      </c>
      <c r="P148" t="s">
        <v>20</v>
      </c>
      <c r="Q148" t="s">
        <v>20</v>
      </c>
      <c r="R148" s="12">
        <v>45349.589305555557</v>
      </c>
      <c r="S148" t="s">
        <v>105</v>
      </c>
      <c r="T148" t="s">
        <v>20</v>
      </c>
      <c r="U148" t="s">
        <v>20</v>
      </c>
      <c r="V148" t="s">
        <v>105</v>
      </c>
      <c r="W148" s="12">
        <v>45100.602118055554</v>
      </c>
      <c r="X148" t="s">
        <v>147</v>
      </c>
      <c r="Y148">
        <v>249</v>
      </c>
      <c r="Z148" t="s">
        <v>20</v>
      </c>
      <c r="AA148">
        <v>0</v>
      </c>
      <c r="AB148" s="13">
        <v>45323</v>
      </c>
      <c r="AC148" t="s">
        <v>17</v>
      </c>
      <c r="AD148" t="s">
        <v>20</v>
      </c>
      <c r="AE148" t="s">
        <v>11</v>
      </c>
      <c r="AF148" t="s">
        <v>26</v>
      </c>
      <c r="AG148" t="s">
        <v>140</v>
      </c>
      <c r="AH148">
        <v>1</v>
      </c>
      <c r="AI148">
        <v>0</v>
      </c>
      <c r="AJ148">
        <v>1</v>
      </c>
      <c r="AK148">
        <v>0</v>
      </c>
      <c r="AL148">
        <v>196885</v>
      </c>
      <c r="AM148">
        <v>70626</v>
      </c>
      <c r="AN148">
        <v>267511</v>
      </c>
      <c r="AO148">
        <v>267511</v>
      </c>
    </row>
    <row r="149" spans="1:41" x14ac:dyDescent="0.35">
      <c r="A149" t="s">
        <v>872</v>
      </c>
      <c r="B149" t="s">
        <v>873</v>
      </c>
      <c r="C149" t="s">
        <v>29</v>
      </c>
      <c r="D149" t="s">
        <v>710</v>
      </c>
      <c r="E149" t="s">
        <v>20</v>
      </c>
      <c r="F149" t="s">
        <v>49</v>
      </c>
      <c r="G149" t="s">
        <v>857</v>
      </c>
      <c r="H149" t="s">
        <v>20</v>
      </c>
      <c r="I149" s="11">
        <v>46264</v>
      </c>
      <c r="J149" s="11">
        <v>45170</v>
      </c>
      <c r="K149" t="s">
        <v>873</v>
      </c>
      <c r="L149" t="s">
        <v>101</v>
      </c>
      <c r="M149" t="s">
        <v>712</v>
      </c>
      <c r="N149" t="s">
        <v>874</v>
      </c>
      <c r="O149" s="12">
        <v>45349.596736111111</v>
      </c>
      <c r="P149" t="s">
        <v>20</v>
      </c>
      <c r="Q149" t="s">
        <v>20</v>
      </c>
      <c r="R149" s="12">
        <v>45349.596956018519</v>
      </c>
      <c r="S149" t="s">
        <v>105</v>
      </c>
      <c r="T149" t="s">
        <v>20</v>
      </c>
      <c r="U149" t="s">
        <v>20</v>
      </c>
      <c r="V149" t="s">
        <v>105</v>
      </c>
      <c r="W149" s="12">
        <v>45100.633993055555</v>
      </c>
      <c r="X149" t="s">
        <v>147</v>
      </c>
      <c r="Y149">
        <v>249</v>
      </c>
      <c r="Z149" t="s">
        <v>20</v>
      </c>
      <c r="AA149">
        <v>0</v>
      </c>
      <c r="AB149" s="13">
        <v>45323</v>
      </c>
      <c r="AC149" t="s">
        <v>17</v>
      </c>
      <c r="AD149" t="s">
        <v>20</v>
      </c>
      <c r="AE149" t="s">
        <v>11</v>
      </c>
      <c r="AF149" t="s">
        <v>12</v>
      </c>
      <c r="AG149" t="s">
        <v>140</v>
      </c>
      <c r="AH149">
        <v>1</v>
      </c>
      <c r="AI149">
        <v>0</v>
      </c>
      <c r="AJ149">
        <v>1</v>
      </c>
      <c r="AK149">
        <v>0</v>
      </c>
      <c r="AL149">
        <v>103320.64</v>
      </c>
      <c r="AM149">
        <v>45977.68</v>
      </c>
      <c r="AN149">
        <v>149298.32</v>
      </c>
      <c r="AO149">
        <v>149298.32</v>
      </c>
    </row>
    <row r="150" spans="1:41" x14ac:dyDescent="0.35">
      <c r="A150" t="s">
        <v>875</v>
      </c>
      <c r="B150" t="s">
        <v>876</v>
      </c>
      <c r="C150" t="s">
        <v>37</v>
      </c>
      <c r="D150" t="s">
        <v>122</v>
      </c>
      <c r="E150" t="s">
        <v>20</v>
      </c>
      <c r="F150" t="s">
        <v>49</v>
      </c>
      <c r="G150" t="s">
        <v>836</v>
      </c>
      <c r="H150" t="s">
        <v>333</v>
      </c>
      <c r="I150" s="11">
        <v>46022</v>
      </c>
      <c r="J150" s="11">
        <v>45170</v>
      </c>
      <c r="K150" t="s">
        <v>876</v>
      </c>
      <c r="L150" t="s">
        <v>101</v>
      </c>
      <c r="M150" t="s">
        <v>877</v>
      </c>
      <c r="N150" t="s">
        <v>878</v>
      </c>
      <c r="O150" s="12">
        <v>45278.4841087963</v>
      </c>
      <c r="P150" t="s">
        <v>20</v>
      </c>
      <c r="Q150" s="12">
        <v>45278.48474537037</v>
      </c>
      <c r="R150" t="s">
        <v>20</v>
      </c>
      <c r="S150" t="s">
        <v>105</v>
      </c>
      <c r="T150" t="s">
        <v>20</v>
      </c>
      <c r="U150" t="s">
        <v>105</v>
      </c>
      <c r="V150" t="s">
        <v>20</v>
      </c>
      <c r="W150" s="12">
        <v>45100.63857638889</v>
      </c>
      <c r="X150" t="s">
        <v>147</v>
      </c>
      <c r="Y150">
        <v>178</v>
      </c>
      <c r="Z150">
        <v>0</v>
      </c>
      <c r="AA150" t="s">
        <v>20</v>
      </c>
      <c r="AB150" s="13">
        <v>45261</v>
      </c>
      <c r="AC150" t="s">
        <v>14</v>
      </c>
      <c r="AD150" t="s">
        <v>14</v>
      </c>
      <c r="AE150" t="s">
        <v>12</v>
      </c>
      <c r="AF150" t="s">
        <v>12</v>
      </c>
      <c r="AG150" t="s">
        <v>46</v>
      </c>
      <c r="AH150">
        <v>0</v>
      </c>
      <c r="AI150">
        <v>1</v>
      </c>
      <c r="AJ150">
        <v>1</v>
      </c>
      <c r="AK150">
        <v>412375</v>
      </c>
      <c r="AL150">
        <v>291818</v>
      </c>
      <c r="AM150">
        <v>120557</v>
      </c>
      <c r="AN150">
        <v>515475</v>
      </c>
      <c r="AO150">
        <v>412375</v>
      </c>
    </row>
    <row r="151" spans="1:41" x14ac:dyDescent="0.35">
      <c r="A151" t="s">
        <v>879</v>
      </c>
      <c r="B151" t="s">
        <v>880</v>
      </c>
      <c r="C151" t="s">
        <v>36</v>
      </c>
      <c r="D151" t="s">
        <v>557</v>
      </c>
      <c r="E151" t="s">
        <v>20</v>
      </c>
      <c r="F151" t="s">
        <v>47</v>
      </c>
      <c r="G151" t="s">
        <v>881</v>
      </c>
      <c r="H151" t="s">
        <v>20</v>
      </c>
      <c r="I151" s="11">
        <v>45291</v>
      </c>
      <c r="J151" s="11">
        <v>44853</v>
      </c>
      <c r="K151" t="s">
        <v>880</v>
      </c>
      <c r="L151" t="s">
        <v>101</v>
      </c>
      <c r="M151" t="s">
        <v>882</v>
      </c>
      <c r="N151" t="s">
        <v>883</v>
      </c>
      <c r="O151" s="12">
        <v>45363.40898148148</v>
      </c>
      <c r="P151" t="s">
        <v>20</v>
      </c>
      <c r="Q151" t="s">
        <v>20</v>
      </c>
      <c r="R151" s="12">
        <v>45649.433831018519</v>
      </c>
      <c r="S151" t="s">
        <v>105</v>
      </c>
      <c r="T151" t="s">
        <v>20</v>
      </c>
      <c r="U151" t="s">
        <v>20</v>
      </c>
      <c r="V151" t="s">
        <v>104</v>
      </c>
      <c r="W151" s="12">
        <v>45100.639918981484</v>
      </c>
      <c r="X151" t="s">
        <v>147</v>
      </c>
      <c r="Y151">
        <v>263</v>
      </c>
      <c r="Z151" t="s">
        <v>20</v>
      </c>
      <c r="AA151">
        <v>286</v>
      </c>
      <c r="AB151" s="13">
        <v>45352</v>
      </c>
      <c r="AC151" t="s">
        <v>17</v>
      </c>
      <c r="AD151" t="s">
        <v>20</v>
      </c>
      <c r="AE151" t="s">
        <v>13</v>
      </c>
      <c r="AF151" t="s">
        <v>12</v>
      </c>
      <c r="AG151" t="s">
        <v>140</v>
      </c>
      <c r="AH151">
        <v>1</v>
      </c>
      <c r="AI151">
        <v>0</v>
      </c>
      <c r="AJ151">
        <v>1</v>
      </c>
      <c r="AK151">
        <v>0</v>
      </c>
      <c r="AL151">
        <v>36086</v>
      </c>
      <c r="AM151">
        <v>12259</v>
      </c>
      <c r="AN151">
        <v>48345</v>
      </c>
      <c r="AO151">
        <v>48345</v>
      </c>
    </row>
    <row r="152" spans="1:41" x14ac:dyDescent="0.35">
      <c r="A152" t="s">
        <v>884</v>
      </c>
      <c r="B152" t="s">
        <v>885</v>
      </c>
      <c r="C152" t="s">
        <v>32</v>
      </c>
      <c r="D152" t="s">
        <v>886</v>
      </c>
      <c r="E152" t="s">
        <v>20</v>
      </c>
      <c r="F152" t="s">
        <v>48</v>
      </c>
      <c r="G152" t="s">
        <v>887</v>
      </c>
      <c r="H152" t="s">
        <v>20</v>
      </c>
      <c r="I152" s="11">
        <v>45747</v>
      </c>
      <c r="J152" s="11">
        <v>45017</v>
      </c>
      <c r="K152" t="s">
        <v>888</v>
      </c>
      <c r="L152" t="s">
        <v>101</v>
      </c>
      <c r="M152" t="s">
        <v>333</v>
      </c>
      <c r="N152" t="s">
        <v>889</v>
      </c>
      <c r="O152" s="12">
        <v>45364.423368055555</v>
      </c>
      <c r="P152" t="s">
        <v>20</v>
      </c>
      <c r="Q152" t="s">
        <v>20</v>
      </c>
      <c r="R152" s="12">
        <v>45364.423657407409</v>
      </c>
      <c r="S152" t="s">
        <v>105</v>
      </c>
      <c r="T152" t="s">
        <v>20</v>
      </c>
      <c r="U152" t="s">
        <v>20</v>
      </c>
      <c r="V152" t="s">
        <v>105</v>
      </c>
      <c r="W152" s="12">
        <v>45100.641018518516</v>
      </c>
      <c r="X152" t="s">
        <v>147</v>
      </c>
      <c r="Y152">
        <v>264</v>
      </c>
      <c r="Z152" t="s">
        <v>20</v>
      </c>
      <c r="AA152">
        <v>0</v>
      </c>
      <c r="AB152" s="13">
        <v>45352</v>
      </c>
      <c r="AC152" t="s">
        <v>17</v>
      </c>
      <c r="AD152" t="s">
        <v>20</v>
      </c>
      <c r="AE152" t="s">
        <v>11</v>
      </c>
      <c r="AF152" t="s">
        <v>28</v>
      </c>
      <c r="AG152" t="s">
        <v>140</v>
      </c>
      <c r="AH152">
        <v>1</v>
      </c>
      <c r="AI152">
        <v>0</v>
      </c>
      <c r="AJ152">
        <v>1</v>
      </c>
      <c r="AK152">
        <v>0</v>
      </c>
      <c r="AL152">
        <v>805956</v>
      </c>
      <c r="AM152">
        <v>133592</v>
      </c>
      <c r="AN152">
        <v>1183268</v>
      </c>
      <c r="AO152">
        <v>939548</v>
      </c>
    </row>
    <row r="153" spans="1:41" x14ac:dyDescent="0.35">
      <c r="A153" t="s">
        <v>890</v>
      </c>
      <c r="B153" t="s">
        <v>891</v>
      </c>
      <c r="C153" t="s">
        <v>23</v>
      </c>
      <c r="D153" t="s">
        <v>844</v>
      </c>
      <c r="E153" t="s">
        <v>20</v>
      </c>
      <c r="F153" t="s">
        <v>49</v>
      </c>
      <c r="G153" t="s">
        <v>892</v>
      </c>
      <c r="H153" t="s">
        <v>20</v>
      </c>
      <c r="I153" s="11">
        <v>46477</v>
      </c>
      <c r="J153" s="11">
        <v>45017</v>
      </c>
      <c r="K153" t="s">
        <v>891</v>
      </c>
      <c r="L153" t="s">
        <v>101</v>
      </c>
      <c r="M153" t="s">
        <v>229</v>
      </c>
      <c r="N153" t="s">
        <v>893</v>
      </c>
      <c r="O153" s="12">
        <v>45350.46534722222</v>
      </c>
      <c r="P153" t="s">
        <v>20</v>
      </c>
      <c r="Q153" t="s">
        <v>20</v>
      </c>
      <c r="R153" s="12">
        <v>45350.465532407405</v>
      </c>
      <c r="S153" t="s">
        <v>105</v>
      </c>
      <c r="T153" t="s">
        <v>20</v>
      </c>
      <c r="U153" t="s">
        <v>20</v>
      </c>
      <c r="V153" t="s">
        <v>105</v>
      </c>
      <c r="W153" s="12">
        <v>45100.649976851855</v>
      </c>
      <c r="X153" t="s">
        <v>147</v>
      </c>
      <c r="Y153">
        <v>250</v>
      </c>
      <c r="Z153" t="s">
        <v>20</v>
      </c>
      <c r="AA153">
        <v>0</v>
      </c>
      <c r="AB153" s="13">
        <v>45323</v>
      </c>
      <c r="AC153" t="s">
        <v>17</v>
      </c>
      <c r="AD153" t="s">
        <v>20</v>
      </c>
      <c r="AE153" t="s">
        <v>11</v>
      </c>
      <c r="AF153" t="s">
        <v>27</v>
      </c>
      <c r="AG153" t="s">
        <v>140</v>
      </c>
      <c r="AH153">
        <v>1</v>
      </c>
      <c r="AI153">
        <v>0</v>
      </c>
      <c r="AJ153">
        <v>1</v>
      </c>
      <c r="AK153">
        <v>0</v>
      </c>
      <c r="AL153">
        <v>1248884</v>
      </c>
      <c r="AM153">
        <v>251116</v>
      </c>
      <c r="AN153">
        <v>1500000</v>
      </c>
      <c r="AO153">
        <v>1500000</v>
      </c>
    </row>
    <row r="154" spans="1:41" x14ac:dyDescent="0.35">
      <c r="A154" t="s">
        <v>894</v>
      </c>
      <c r="B154" t="s">
        <v>895</v>
      </c>
      <c r="C154" t="s">
        <v>37</v>
      </c>
      <c r="D154" t="s">
        <v>122</v>
      </c>
      <c r="E154" t="s">
        <v>20</v>
      </c>
      <c r="F154" t="s">
        <v>49</v>
      </c>
      <c r="G154" t="s">
        <v>896</v>
      </c>
      <c r="H154" t="s">
        <v>20</v>
      </c>
      <c r="I154" s="11">
        <v>45199</v>
      </c>
      <c r="J154" s="11">
        <v>45078</v>
      </c>
      <c r="K154" t="s">
        <v>895</v>
      </c>
      <c r="L154" t="s">
        <v>101</v>
      </c>
      <c r="M154" t="s">
        <v>897</v>
      </c>
      <c r="N154" t="s">
        <v>898</v>
      </c>
      <c r="O154" s="12">
        <v>45175.698472222219</v>
      </c>
      <c r="P154" t="s">
        <v>20</v>
      </c>
      <c r="Q154" s="12">
        <v>45175.700995370367</v>
      </c>
      <c r="R154" t="s">
        <v>20</v>
      </c>
      <c r="S154" t="s">
        <v>105</v>
      </c>
      <c r="T154" t="s">
        <v>20</v>
      </c>
      <c r="U154" t="s">
        <v>105</v>
      </c>
      <c r="V154" t="s">
        <v>20</v>
      </c>
      <c r="W154" s="12">
        <v>45100.654282407406</v>
      </c>
      <c r="X154" t="s">
        <v>147</v>
      </c>
      <c r="Y154">
        <v>75</v>
      </c>
      <c r="Z154">
        <v>0</v>
      </c>
      <c r="AA154" t="s">
        <v>20</v>
      </c>
      <c r="AB154" s="13">
        <v>45170</v>
      </c>
      <c r="AC154" t="s">
        <v>10</v>
      </c>
      <c r="AD154" t="s">
        <v>10</v>
      </c>
      <c r="AE154" t="s">
        <v>12</v>
      </c>
      <c r="AF154" t="s">
        <v>12</v>
      </c>
      <c r="AG154" t="s">
        <v>46</v>
      </c>
      <c r="AH154">
        <v>0</v>
      </c>
      <c r="AI154">
        <v>1</v>
      </c>
      <c r="AJ154">
        <v>1</v>
      </c>
      <c r="AK154">
        <v>77090</v>
      </c>
      <c r="AL154">
        <v>53350</v>
      </c>
      <c r="AM154">
        <v>23740</v>
      </c>
      <c r="AN154">
        <v>77090</v>
      </c>
      <c r="AO154">
        <v>77090</v>
      </c>
    </row>
    <row r="155" spans="1:41" x14ac:dyDescent="0.35">
      <c r="A155" t="s">
        <v>899</v>
      </c>
      <c r="B155" t="s">
        <v>900</v>
      </c>
      <c r="C155" t="s">
        <v>37</v>
      </c>
      <c r="D155" t="s">
        <v>122</v>
      </c>
      <c r="E155" t="s">
        <v>20</v>
      </c>
      <c r="F155" t="s">
        <v>48</v>
      </c>
      <c r="G155" t="s">
        <v>896</v>
      </c>
      <c r="H155" t="s">
        <v>20</v>
      </c>
      <c r="I155" s="11">
        <v>45473</v>
      </c>
      <c r="J155" s="11">
        <v>45184</v>
      </c>
      <c r="K155" t="s">
        <v>895</v>
      </c>
      <c r="L155" t="s">
        <v>101</v>
      </c>
      <c r="M155" t="s">
        <v>897</v>
      </c>
      <c r="N155" t="s">
        <v>901</v>
      </c>
      <c r="O155" s="12">
        <v>45183.66783564815</v>
      </c>
      <c r="P155" t="s">
        <v>20</v>
      </c>
      <c r="Q155" s="12">
        <v>45183.667916666665</v>
      </c>
      <c r="R155" t="s">
        <v>20</v>
      </c>
      <c r="S155" t="s">
        <v>105</v>
      </c>
      <c r="T155" t="s">
        <v>20</v>
      </c>
      <c r="U155" t="s">
        <v>105</v>
      </c>
      <c r="V155" t="s">
        <v>20</v>
      </c>
      <c r="W155" s="12">
        <v>45170.474398148152</v>
      </c>
      <c r="X155" t="s">
        <v>105</v>
      </c>
      <c r="Y155">
        <v>13</v>
      </c>
      <c r="Z155">
        <v>0</v>
      </c>
      <c r="AA155" t="s">
        <v>20</v>
      </c>
      <c r="AB155" s="13">
        <v>45170</v>
      </c>
      <c r="AC155" t="s">
        <v>10</v>
      </c>
      <c r="AD155" t="s">
        <v>10</v>
      </c>
      <c r="AE155" t="s">
        <v>12</v>
      </c>
      <c r="AF155" t="s">
        <v>12</v>
      </c>
      <c r="AG155" t="s">
        <v>46</v>
      </c>
      <c r="AH155">
        <v>0</v>
      </c>
      <c r="AI155">
        <v>1</v>
      </c>
      <c r="AJ155">
        <v>1</v>
      </c>
      <c r="AK155">
        <v>77090</v>
      </c>
      <c r="AL155">
        <v>53349</v>
      </c>
      <c r="AM155">
        <v>23741</v>
      </c>
      <c r="AN155">
        <v>77090</v>
      </c>
      <c r="AO155">
        <v>77090</v>
      </c>
    </row>
    <row r="156" spans="1:41" x14ac:dyDescent="0.35">
      <c r="A156" t="s">
        <v>902</v>
      </c>
      <c r="B156" t="s">
        <v>903</v>
      </c>
      <c r="C156" t="s">
        <v>37</v>
      </c>
      <c r="D156" t="s">
        <v>122</v>
      </c>
      <c r="E156" t="s">
        <v>20</v>
      </c>
      <c r="F156" t="s">
        <v>48</v>
      </c>
      <c r="G156" t="s">
        <v>896</v>
      </c>
      <c r="H156" t="s">
        <v>20</v>
      </c>
      <c r="I156" s="11">
        <v>45900</v>
      </c>
      <c r="J156" s="11">
        <v>45580</v>
      </c>
      <c r="K156" t="s">
        <v>895</v>
      </c>
      <c r="L156" t="s">
        <v>101</v>
      </c>
      <c r="M156" t="s">
        <v>897</v>
      </c>
      <c r="N156" t="s">
        <v>904</v>
      </c>
      <c r="O156" s="12">
        <v>45600.651655092595</v>
      </c>
      <c r="P156" s="12">
        <v>45600.65179398148</v>
      </c>
      <c r="Q156" s="12">
        <v>45607.329988425925</v>
      </c>
      <c r="R156" t="s">
        <v>20</v>
      </c>
      <c r="S156" t="s">
        <v>104</v>
      </c>
      <c r="T156" t="s">
        <v>104</v>
      </c>
      <c r="U156" t="s">
        <v>104</v>
      </c>
      <c r="V156" t="s">
        <v>20</v>
      </c>
      <c r="W156" s="12">
        <v>45576.702488425923</v>
      </c>
      <c r="X156" t="s">
        <v>104</v>
      </c>
      <c r="Y156">
        <v>24</v>
      </c>
      <c r="Z156">
        <v>7</v>
      </c>
      <c r="AA156" t="s">
        <v>20</v>
      </c>
      <c r="AB156" s="13">
        <v>45597</v>
      </c>
      <c r="AC156" t="s">
        <v>21</v>
      </c>
      <c r="AD156" t="s">
        <v>21</v>
      </c>
      <c r="AE156" t="s">
        <v>12</v>
      </c>
      <c r="AF156" t="s">
        <v>12</v>
      </c>
      <c r="AG156" t="s">
        <v>46</v>
      </c>
      <c r="AH156">
        <v>0</v>
      </c>
      <c r="AI156">
        <v>1</v>
      </c>
      <c r="AJ156">
        <v>1</v>
      </c>
      <c r="AK156">
        <v>81630</v>
      </c>
      <c r="AL156">
        <v>56491</v>
      </c>
      <c r="AM156">
        <v>25139</v>
      </c>
      <c r="AN156">
        <v>81630</v>
      </c>
      <c r="AO156">
        <v>81630</v>
      </c>
    </row>
    <row r="157" spans="1:41" x14ac:dyDescent="0.35">
      <c r="A157" t="s">
        <v>905</v>
      </c>
      <c r="B157" t="s">
        <v>906</v>
      </c>
      <c r="C157" t="s">
        <v>37</v>
      </c>
      <c r="D157" t="s">
        <v>122</v>
      </c>
      <c r="E157" t="s">
        <v>20</v>
      </c>
      <c r="F157" t="s">
        <v>48</v>
      </c>
      <c r="G157" t="s">
        <v>896</v>
      </c>
      <c r="H157" t="s">
        <v>20</v>
      </c>
      <c r="I157" s="11">
        <v>45900</v>
      </c>
      <c r="J157" s="11">
        <v>45566</v>
      </c>
      <c r="K157" t="s">
        <v>895</v>
      </c>
      <c r="L157" t="s">
        <v>101</v>
      </c>
      <c r="M157" t="s">
        <v>897</v>
      </c>
      <c r="N157" t="s">
        <v>907</v>
      </c>
      <c r="O157" s="12">
        <v>45607.322523148148</v>
      </c>
      <c r="P157" t="s">
        <v>20</v>
      </c>
      <c r="Q157" s="12">
        <v>45607.322638888887</v>
      </c>
      <c r="R157" t="s">
        <v>20</v>
      </c>
      <c r="S157" t="s">
        <v>104</v>
      </c>
      <c r="T157" t="s">
        <v>20</v>
      </c>
      <c r="U157" t="s">
        <v>104</v>
      </c>
      <c r="V157" t="s">
        <v>20</v>
      </c>
      <c r="W157" s="12">
        <v>45589.697928240741</v>
      </c>
      <c r="X157" t="s">
        <v>104</v>
      </c>
      <c r="Y157">
        <v>18</v>
      </c>
      <c r="Z157">
        <v>0</v>
      </c>
      <c r="AA157" t="s">
        <v>20</v>
      </c>
      <c r="AB157" s="13">
        <v>45597</v>
      </c>
      <c r="AC157" t="s">
        <v>21</v>
      </c>
      <c r="AD157" t="s">
        <v>21</v>
      </c>
      <c r="AE157" t="s">
        <v>12</v>
      </c>
      <c r="AF157" t="s">
        <v>12</v>
      </c>
      <c r="AG157" t="s">
        <v>46</v>
      </c>
      <c r="AH157">
        <v>0</v>
      </c>
      <c r="AI157">
        <v>1</v>
      </c>
      <c r="AJ157">
        <v>1</v>
      </c>
      <c r="AK157">
        <v>104799</v>
      </c>
      <c r="AL157">
        <v>75283</v>
      </c>
      <c r="AM157">
        <v>29496</v>
      </c>
      <c r="AN157">
        <v>104799</v>
      </c>
      <c r="AO157">
        <v>104799</v>
      </c>
    </row>
    <row r="158" spans="1:41" x14ac:dyDescent="0.35">
      <c r="A158" t="s">
        <v>908</v>
      </c>
      <c r="B158" t="s">
        <v>909</v>
      </c>
      <c r="C158" t="s">
        <v>29</v>
      </c>
      <c r="D158" t="s">
        <v>518</v>
      </c>
      <c r="E158" t="s">
        <v>20</v>
      </c>
      <c r="F158" t="s">
        <v>48</v>
      </c>
      <c r="G158" t="s">
        <v>910</v>
      </c>
      <c r="H158" t="s">
        <v>20</v>
      </c>
      <c r="I158" s="11">
        <v>45838</v>
      </c>
      <c r="J158" s="11">
        <v>45108</v>
      </c>
      <c r="K158" t="s">
        <v>911</v>
      </c>
      <c r="L158" t="s">
        <v>101</v>
      </c>
      <c r="M158" t="s">
        <v>433</v>
      </c>
      <c r="N158" t="s">
        <v>912</v>
      </c>
      <c r="O158" s="12">
        <v>45365.678564814814</v>
      </c>
      <c r="P158" t="s">
        <v>20</v>
      </c>
      <c r="Q158" t="s">
        <v>20</v>
      </c>
      <c r="R158" s="12">
        <v>45649.437048611115</v>
      </c>
      <c r="S158" t="s">
        <v>105</v>
      </c>
      <c r="T158" t="s">
        <v>20</v>
      </c>
      <c r="U158" t="s">
        <v>20</v>
      </c>
      <c r="V158" t="s">
        <v>104</v>
      </c>
      <c r="W158" s="12">
        <v>45100.654340277775</v>
      </c>
      <c r="X158" t="s">
        <v>147</v>
      </c>
      <c r="Y158">
        <v>265</v>
      </c>
      <c r="Z158" t="s">
        <v>20</v>
      </c>
      <c r="AA158">
        <v>284</v>
      </c>
      <c r="AB158" s="13">
        <v>45352</v>
      </c>
      <c r="AC158" t="s">
        <v>17</v>
      </c>
      <c r="AD158" t="s">
        <v>20</v>
      </c>
      <c r="AE158" t="s">
        <v>12</v>
      </c>
      <c r="AF158" t="s">
        <v>12</v>
      </c>
      <c r="AG158" t="s">
        <v>140</v>
      </c>
      <c r="AH158">
        <v>1</v>
      </c>
      <c r="AI158">
        <v>0</v>
      </c>
      <c r="AJ158">
        <v>1</v>
      </c>
      <c r="AK158">
        <v>0</v>
      </c>
      <c r="AL158">
        <v>67243</v>
      </c>
      <c r="AM158">
        <v>0</v>
      </c>
      <c r="AN158">
        <v>67243</v>
      </c>
      <c r="AO158">
        <v>67243</v>
      </c>
    </row>
    <row r="159" spans="1:41" x14ac:dyDescent="0.35">
      <c r="A159" t="s">
        <v>913</v>
      </c>
      <c r="B159" t="s">
        <v>914</v>
      </c>
      <c r="C159" t="s">
        <v>29</v>
      </c>
      <c r="D159" t="s">
        <v>150</v>
      </c>
      <c r="E159" t="s">
        <v>20</v>
      </c>
      <c r="F159" t="s">
        <v>49</v>
      </c>
      <c r="G159" t="s">
        <v>915</v>
      </c>
      <c r="H159" t="s">
        <v>916</v>
      </c>
      <c r="I159" s="11">
        <v>46203</v>
      </c>
      <c r="J159" s="11">
        <v>45108</v>
      </c>
      <c r="K159" t="s">
        <v>914</v>
      </c>
      <c r="L159" t="s">
        <v>101</v>
      </c>
      <c r="M159" t="s">
        <v>433</v>
      </c>
      <c r="N159" t="s">
        <v>917</v>
      </c>
      <c r="O159" s="12">
        <v>45139.595601851855</v>
      </c>
      <c r="P159" t="s">
        <v>20</v>
      </c>
      <c r="Q159" s="12">
        <v>45139.595868055556</v>
      </c>
      <c r="R159" t="s">
        <v>20</v>
      </c>
      <c r="S159" t="s">
        <v>105</v>
      </c>
      <c r="T159" t="s">
        <v>20</v>
      </c>
      <c r="U159" t="s">
        <v>105</v>
      </c>
      <c r="V159" t="s">
        <v>20</v>
      </c>
      <c r="W159" s="12">
        <v>45100.659201388888</v>
      </c>
      <c r="X159" t="s">
        <v>147</v>
      </c>
      <c r="Y159">
        <v>39</v>
      </c>
      <c r="Z159">
        <v>0</v>
      </c>
      <c r="AA159" t="s">
        <v>20</v>
      </c>
      <c r="AB159" s="13">
        <v>45139</v>
      </c>
      <c r="AC159" t="s">
        <v>10</v>
      </c>
      <c r="AD159" t="s">
        <v>10</v>
      </c>
      <c r="AE159" t="s">
        <v>12</v>
      </c>
      <c r="AF159" t="s">
        <v>12</v>
      </c>
      <c r="AG159" t="s">
        <v>46</v>
      </c>
      <c r="AH159">
        <v>0</v>
      </c>
      <c r="AI159">
        <v>1</v>
      </c>
      <c r="AJ159">
        <v>1</v>
      </c>
      <c r="AK159">
        <v>142520</v>
      </c>
      <c r="AL159">
        <v>98631</v>
      </c>
      <c r="AM159">
        <v>43889</v>
      </c>
      <c r="AN159">
        <v>142520</v>
      </c>
      <c r="AO159">
        <v>142520</v>
      </c>
    </row>
    <row r="160" spans="1:41" x14ac:dyDescent="0.35">
      <c r="A160" t="s">
        <v>918</v>
      </c>
      <c r="B160" t="s">
        <v>919</v>
      </c>
      <c r="C160" t="s">
        <v>29</v>
      </c>
      <c r="D160" t="s">
        <v>150</v>
      </c>
      <c r="E160" t="s">
        <v>20</v>
      </c>
      <c r="F160" t="s">
        <v>49</v>
      </c>
      <c r="G160" t="s">
        <v>920</v>
      </c>
      <c r="H160" t="s">
        <v>439</v>
      </c>
      <c r="I160" s="11">
        <v>46203</v>
      </c>
      <c r="J160" s="11">
        <v>45108</v>
      </c>
      <c r="K160" t="s">
        <v>919</v>
      </c>
      <c r="L160" t="s">
        <v>101</v>
      </c>
      <c r="M160" t="s">
        <v>921</v>
      </c>
      <c r="N160" t="s">
        <v>922</v>
      </c>
      <c r="O160" s="12">
        <v>45350.470555555556</v>
      </c>
      <c r="P160" t="s">
        <v>20</v>
      </c>
      <c r="Q160" t="s">
        <v>20</v>
      </c>
      <c r="R160" s="12">
        <v>45414.362013888887</v>
      </c>
      <c r="S160" t="s">
        <v>105</v>
      </c>
      <c r="T160" t="s">
        <v>20</v>
      </c>
      <c r="U160" t="s">
        <v>20</v>
      </c>
      <c r="V160" t="s">
        <v>105</v>
      </c>
      <c r="W160" s="12">
        <v>45100.662291666667</v>
      </c>
      <c r="X160" t="s">
        <v>147</v>
      </c>
      <c r="Y160">
        <v>250</v>
      </c>
      <c r="Z160" t="s">
        <v>20</v>
      </c>
      <c r="AA160">
        <v>64</v>
      </c>
      <c r="AB160" s="13">
        <v>45323</v>
      </c>
      <c r="AC160" t="s">
        <v>17</v>
      </c>
      <c r="AD160" t="s">
        <v>20</v>
      </c>
      <c r="AE160" t="s">
        <v>12</v>
      </c>
      <c r="AF160" t="s">
        <v>12</v>
      </c>
      <c r="AG160" t="s">
        <v>140</v>
      </c>
      <c r="AH160">
        <v>1</v>
      </c>
      <c r="AI160">
        <v>0</v>
      </c>
      <c r="AJ160">
        <v>1</v>
      </c>
      <c r="AK160">
        <v>0</v>
      </c>
      <c r="AL160">
        <v>33777.46</v>
      </c>
      <c r="AM160">
        <v>15030.97</v>
      </c>
      <c r="AN160">
        <v>48808.43</v>
      </c>
      <c r="AO160">
        <v>48808.43</v>
      </c>
    </row>
    <row r="161" spans="1:41" x14ac:dyDescent="0.35">
      <c r="A161" t="s">
        <v>923</v>
      </c>
      <c r="B161" t="s">
        <v>924</v>
      </c>
      <c r="C161" t="s">
        <v>23</v>
      </c>
      <c r="D161" t="s">
        <v>115</v>
      </c>
      <c r="E161" t="s">
        <v>20</v>
      </c>
      <c r="F161" t="s">
        <v>48</v>
      </c>
      <c r="G161" t="s">
        <v>143</v>
      </c>
      <c r="H161" t="s">
        <v>20</v>
      </c>
      <c r="I161" s="11">
        <v>45412</v>
      </c>
      <c r="J161" s="11">
        <v>45047</v>
      </c>
      <c r="K161" t="s">
        <v>925</v>
      </c>
      <c r="L161" t="s">
        <v>101</v>
      </c>
      <c r="M161" t="s">
        <v>372</v>
      </c>
      <c r="N161" t="s">
        <v>926</v>
      </c>
      <c r="O161" s="12">
        <v>45365.684525462966</v>
      </c>
      <c r="P161" t="s">
        <v>20</v>
      </c>
      <c r="Q161" t="s">
        <v>20</v>
      </c>
      <c r="R161" s="12">
        <v>45618.626886574071</v>
      </c>
      <c r="S161" t="s">
        <v>105</v>
      </c>
      <c r="T161" t="s">
        <v>20</v>
      </c>
      <c r="U161" t="s">
        <v>20</v>
      </c>
      <c r="V161" t="s">
        <v>104</v>
      </c>
      <c r="W161" s="12">
        <v>45100.676863425928</v>
      </c>
      <c r="X161" t="s">
        <v>147</v>
      </c>
      <c r="Y161">
        <v>265</v>
      </c>
      <c r="Z161" t="s">
        <v>20</v>
      </c>
      <c r="AA161">
        <v>253</v>
      </c>
      <c r="AB161" s="13">
        <v>45352</v>
      </c>
      <c r="AC161" t="s">
        <v>17</v>
      </c>
      <c r="AD161" t="s">
        <v>20</v>
      </c>
      <c r="AE161" t="s">
        <v>24</v>
      </c>
      <c r="AF161" t="s">
        <v>12</v>
      </c>
      <c r="AG161" t="s">
        <v>140</v>
      </c>
      <c r="AH161">
        <v>1</v>
      </c>
      <c r="AI161">
        <v>0</v>
      </c>
      <c r="AJ161">
        <v>1</v>
      </c>
      <c r="AK161">
        <v>0</v>
      </c>
      <c r="AL161">
        <v>2500</v>
      </c>
      <c r="AM161">
        <v>0</v>
      </c>
      <c r="AN161">
        <v>2500</v>
      </c>
      <c r="AO161">
        <v>2500</v>
      </c>
    </row>
    <row r="162" spans="1:41" x14ac:dyDescent="0.35">
      <c r="A162" t="s">
        <v>927</v>
      </c>
      <c r="B162" t="s">
        <v>928</v>
      </c>
      <c r="C162" t="s">
        <v>24</v>
      </c>
      <c r="D162" t="s">
        <v>677</v>
      </c>
      <c r="E162" t="s">
        <v>20</v>
      </c>
      <c r="F162" t="s">
        <v>49</v>
      </c>
      <c r="G162" t="s">
        <v>929</v>
      </c>
      <c r="H162" t="s">
        <v>153</v>
      </c>
      <c r="I162" s="11">
        <v>45311</v>
      </c>
      <c r="J162" s="11">
        <v>44582</v>
      </c>
      <c r="K162" t="s">
        <v>928</v>
      </c>
      <c r="L162" t="s">
        <v>101</v>
      </c>
      <c r="M162" t="s">
        <v>433</v>
      </c>
      <c r="N162" t="s">
        <v>930</v>
      </c>
      <c r="O162" s="12">
        <v>45379.415567129632</v>
      </c>
      <c r="P162" t="s">
        <v>20</v>
      </c>
      <c r="Q162" t="s">
        <v>20</v>
      </c>
      <c r="R162" s="12">
        <v>45649.438611111109</v>
      </c>
      <c r="S162" t="s">
        <v>105</v>
      </c>
      <c r="T162" t="s">
        <v>20</v>
      </c>
      <c r="U162" t="s">
        <v>20</v>
      </c>
      <c r="V162" t="s">
        <v>104</v>
      </c>
      <c r="W162" s="12">
        <v>45100.680868055555</v>
      </c>
      <c r="X162" t="s">
        <v>147</v>
      </c>
      <c r="Y162">
        <v>279</v>
      </c>
      <c r="Z162" t="s">
        <v>20</v>
      </c>
      <c r="AA162">
        <v>270</v>
      </c>
      <c r="AB162" s="13">
        <v>45352</v>
      </c>
      <c r="AC162" t="s">
        <v>17</v>
      </c>
      <c r="AD162" t="s">
        <v>20</v>
      </c>
      <c r="AE162" t="s">
        <v>12</v>
      </c>
      <c r="AF162" t="s">
        <v>12</v>
      </c>
      <c r="AG162" t="s">
        <v>140</v>
      </c>
      <c r="AH162">
        <v>1</v>
      </c>
      <c r="AI162">
        <v>0</v>
      </c>
      <c r="AJ162">
        <v>1</v>
      </c>
      <c r="AK162">
        <v>0</v>
      </c>
      <c r="AL162">
        <v>200636</v>
      </c>
      <c r="AM162">
        <v>79874</v>
      </c>
      <c r="AN162">
        <v>280510</v>
      </c>
      <c r="AO162">
        <v>280510</v>
      </c>
    </row>
    <row r="163" spans="1:41" x14ac:dyDescent="0.35">
      <c r="A163" t="s">
        <v>931</v>
      </c>
      <c r="B163" t="s">
        <v>932</v>
      </c>
      <c r="C163" t="s">
        <v>33</v>
      </c>
      <c r="D163" t="s">
        <v>33</v>
      </c>
      <c r="E163" t="s">
        <v>20</v>
      </c>
      <c r="F163" t="s">
        <v>48</v>
      </c>
      <c r="G163" t="s">
        <v>933</v>
      </c>
      <c r="H163" t="s">
        <v>229</v>
      </c>
      <c r="I163" s="11">
        <v>46996</v>
      </c>
      <c r="J163" s="11">
        <v>45170</v>
      </c>
      <c r="K163" t="s">
        <v>932</v>
      </c>
      <c r="L163" t="s">
        <v>101</v>
      </c>
      <c r="M163" t="s">
        <v>433</v>
      </c>
      <c r="N163" t="s">
        <v>934</v>
      </c>
      <c r="O163" s="12">
        <v>45365.70275462963</v>
      </c>
      <c r="P163" t="s">
        <v>20</v>
      </c>
      <c r="Q163" t="s">
        <v>20</v>
      </c>
      <c r="R163" s="12">
        <v>45649.441932870373</v>
      </c>
      <c r="S163" t="s">
        <v>105</v>
      </c>
      <c r="T163" t="s">
        <v>20</v>
      </c>
      <c r="U163" t="s">
        <v>20</v>
      </c>
      <c r="V163" t="s">
        <v>104</v>
      </c>
      <c r="W163" s="12">
        <v>45100.682245370372</v>
      </c>
      <c r="X163" t="s">
        <v>147</v>
      </c>
      <c r="Y163">
        <v>265</v>
      </c>
      <c r="Z163" t="s">
        <v>20</v>
      </c>
      <c r="AA163">
        <v>284</v>
      </c>
      <c r="AB163" s="13">
        <v>45352</v>
      </c>
      <c r="AC163" t="s">
        <v>17</v>
      </c>
      <c r="AD163" t="s">
        <v>20</v>
      </c>
      <c r="AE163" t="s">
        <v>12</v>
      </c>
      <c r="AF163" t="s">
        <v>12</v>
      </c>
      <c r="AG163" t="s">
        <v>140</v>
      </c>
      <c r="AH163">
        <v>1</v>
      </c>
      <c r="AI163">
        <v>0</v>
      </c>
      <c r="AJ163">
        <v>1</v>
      </c>
      <c r="AK163">
        <v>0</v>
      </c>
      <c r="AL163">
        <v>835071</v>
      </c>
      <c r="AM163">
        <v>164924</v>
      </c>
      <c r="AN163">
        <v>999995</v>
      </c>
      <c r="AO163">
        <v>999995</v>
      </c>
    </row>
    <row r="164" spans="1:41" x14ac:dyDescent="0.35">
      <c r="A164" t="s">
        <v>935</v>
      </c>
      <c r="B164" t="s">
        <v>936</v>
      </c>
      <c r="C164" t="s">
        <v>23</v>
      </c>
      <c r="D164" t="s">
        <v>115</v>
      </c>
      <c r="E164" t="s">
        <v>20</v>
      </c>
      <c r="F164" t="s">
        <v>48</v>
      </c>
      <c r="G164" t="s">
        <v>136</v>
      </c>
      <c r="H164" t="s">
        <v>20</v>
      </c>
      <c r="I164" s="11">
        <v>45291</v>
      </c>
      <c r="J164" s="11">
        <v>44378</v>
      </c>
      <c r="K164" t="s">
        <v>937</v>
      </c>
      <c r="L164" t="s">
        <v>101</v>
      </c>
      <c r="M164" t="s">
        <v>118</v>
      </c>
      <c r="N164" t="s">
        <v>938</v>
      </c>
      <c r="O164" s="12">
        <v>45366.533530092594</v>
      </c>
      <c r="P164" t="s">
        <v>20</v>
      </c>
      <c r="Q164" t="s">
        <v>20</v>
      </c>
      <c r="R164" s="12">
        <v>45618.624050925922</v>
      </c>
      <c r="S164" t="s">
        <v>105</v>
      </c>
      <c r="T164" t="s">
        <v>20</v>
      </c>
      <c r="U164" t="s">
        <v>20</v>
      </c>
      <c r="V164" t="s">
        <v>104</v>
      </c>
      <c r="W164" s="12">
        <v>45100.683715277781</v>
      </c>
      <c r="X164" t="s">
        <v>147</v>
      </c>
      <c r="Y164">
        <v>266</v>
      </c>
      <c r="Z164" t="s">
        <v>20</v>
      </c>
      <c r="AA164">
        <v>252</v>
      </c>
      <c r="AB164" s="13">
        <v>45352</v>
      </c>
      <c r="AC164" t="s">
        <v>17</v>
      </c>
      <c r="AD164" t="s">
        <v>20</v>
      </c>
      <c r="AE164" t="s">
        <v>11</v>
      </c>
      <c r="AF164" t="s">
        <v>12</v>
      </c>
      <c r="AG164" t="s">
        <v>140</v>
      </c>
      <c r="AH164">
        <v>1</v>
      </c>
      <c r="AI164">
        <v>0</v>
      </c>
      <c r="AJ164">
        <v>1</v>
      </c>
      <c r="AK164">
        <v>0</v>
      </c>
      <c r="AL164">
        <v>10000</v>
      </c>
      <c r="AM164">
        <v>0</v>
      </c>
      <c r="AN164">
        <v>10000</v>
      </c>
      <c r="AO164">
        <v>10000</v>
      </c>
    </row>
    <row r="165" spans="1:41" x14ac:dyDescent="0.35">
      <c r="A165" t="s">
        <v>939</v>
      </c>
      <c r="B165" t="s">
        <v>940</v>
      </c>
      <c r="C165" t="s">
        <v>23</v>
      </c>
      <c r="D165" t="s">
        <v>115</v>
      </c>
      <c r="E165" t="s">
        <v>20</v>
      </c>
      <c r="F165" t="s">
        <v>49</v>
      </c>
      <c r="G165" t="s">
        <v>941</v>
      </c>
      <c r="H165" t="s">
        <v>20</v>
      </c>
      <c r="I165" s="11">
        <v>45291</v>
      </c>
      <c r="J165" s="11">
        <v>44927</v>
      </c>
      <c r="K165" t="s">
        <v>940</v>
      </c>
      <c r="L165" t="s">
        <v>101</v>
      </c>
      <c r="M165" t="s">
        <v>942</v>
      </c>
      <c r="N165" t="s">
        <v>943</v>
      </c>
      <c r="O165" s="12">
        <v>45366.545428240737</v>
      </c>
      <c r="P165" t="s">
        <v>20</v>
      </c>
      <c r="Q165" t="s">
        <v>20</v>
      </c>
      <c r="R165" s="12">
        <v>45649.443148148152</v>
      </c>
      <c r="S165" t="s">
        <v>105</v>
      </c>
      <c r="T165" t="s">
        <v>20</v>
      </c>
      <c r="U165" t="s">
        <v>20</v>
      </c>
      <c r="V165" t="s">
        <v>104</v>
      </c>
      <c r="W165" s="12">
        <v>45103.332037037035</v>
      </c>
      <c r="X165" t="s">
        <v>147</v>
      </c>
      <c r="Y165">
        <v>263</v>
      </c>
      <c r="Z165" t="s">
        <v>20</v>
      </c>
      <c r="AA165">
        <v>283</v>
      </c>
      <c r="AB165" s="13">
        <v>45352</v>
      </c>
      <c r="AC165" t="s">
        <v>17</v>
      </c>
      <c r="AD165" t="s">
        <v>20</v>
      </c>
      <c r="AE165" t="s">
        <v>16</v>
      </c>
      <c r="AF165" t="s">
        <v>12</v>
      </c>
      <c r="AG165" t="s">
        <v>140</v>
      </c>
      <c r="AH165">
        <v>1</v>
      </c>
      <c r="AI165">
        <v>0</v>
      </c>
      <c r="AJ165">
        <v>1</v>
      </c>
      <c r="AK165">
        <v>0</v>
      </c>
      <c r="AL165">
        <v>85000</v>
      </c>
      <c r="AM165">
        <v>0</v>
      </c>
      <c r="AN165">
        <v>85000</v>
      </c>
      <c r="AO165">
        <v>85000</v>
      </c>
    </row>
    <row r="166" spans="1:41" x14ac:dyDescent="0.35">
      <c r="A166" t="s">
        <v>944</v>
      </c>
      <c r="B166" t="s">
        <v>945</v>
      </c>
      <c r="C166" t="s">
        <v>34</v>
      </c>
      <c r="D166" t="s">
        <v>503</v>
      </c>
      <c r="E166" t="s">
        <v>20</v>
      </c>
      <c r="F166" t="s">
        <v>49</v>
      </c>
      <c r="G166" t="s">
        <v>946</v>
      </c>
      <c r="H166" t="s">
        <v>20</v>
      </c>
      <c r="I166" s="11">
        <v>46203</v>
      </c>
      <c r="J166" s="11">
        <v>45108</v>
      </c>
      <c r="K166" t="s">
        <v>945</v>
      </c>
      <c r="L166" t="s">
        <v>101</v>
      </c>
      <c r="M166" t="s">
        <v>947</v>
      </c>
      <c r="N166" t="s">
        <v>948</v>
      </c>
      <c r="O166" s="12">
        <v>45364.586365740739</v>
      </c>
      <c r="P166" t="s">
        <v>20</v>
      </c>
      <c r="Q166" t="s">
        <v>20</v>
      </c>
      <c r="R166" s="12">
        <v>45364.586828703701</v>
      </c>
      <c r="S166" t="s">
        <v>105</v>
      </c>
      <c r="T166" t="s">
        <v>20</v>
      </c>
      <c r="U166" t="s">
        <v>20</v>
      </c>
      <c r="V166" t="s">
        <v>105</v>
      </c>
      <c r="W166" s="12">
        <v>45103.334594907406</v>
      </c>
      <c r="X166" t="s">
        <v>147</v>
      </c>
      <c r="Y166">
        <v>262</v>
      </c>
      <c r="Z166" t="s">
        <v>20</v>
      </c>
      <c r="AA166">
        <v>0</v>
      </c>
      <c r="AB166" s="13">
        <v>45352</v>
      </c>
      <c r="AC166" t="s">
        <v>17</v>
      </c>
      <c r="AD166" t="s">
        <v>20</v>
      </c>
      <c r="AE166" t="s">
        <v>11</v>
      </c>
      <c r="AF166" t="s">
        <v>25</v>
      </c>
      <c r="AG166" t="s">
        <v>140</v>
      </c>
      <c r="AH166">
        <v>1</v>
      </c>
      <c r="AI166">
        <v>0</v>
      </c>
      <c r="AJ166">
        <v>1</v>
      </c>
      <c r="AK166">
        <v>0</v>
      </c>
      <c r="AL166">
        <v>300000</v>
      </c>
      <c r="AM166">
        <v>119696</v>
      </c>
      <c r="AN166">
        <v>419696</v>
      </c>
      <c r="AO166">
        <v>419696</v>
      </c>
    </row>
    <row r="167" spans="1:41" x14ac:dyDescent="0.35">
      <c r="A167" t="s">
        <v>949</v>
      </c>
      <c r="B167" t="s">
        <v>950</v>
      </c>
      <c r="C167" t="s">
        <v>34</v>
      </c>
      <c r="D167" t="s">
        <v>535</v>
      </c>
      <c r="E167" t="s">
        <v>20</v>
      </c>
      <c r="F167" t="s">
        <v>48</v>
      </c>
      <c r="G167" t="s">
        <v>951</v>
      </c>
      <c r="H167" t="s">
        <v>20</v>
      </c>
      <c r="I167" s="11">
        <v>45657</v>
      </c>
      <c r="J167" s="11">
        <v>44927</v>
      </c>
      <c r="K167" t="s">
        <v>950</v>
      </c>
      <c r="L167" t="s">
        <v>101</v>
      </c>
      <c r="M167" t="s">
        <v>433</v>
      </c>
      <c r="N167" t="s">
        <v>952</v>
      </c>
      <c r="O167" s="12">
        <v>45366.563958333332</v>
      </c>
      <c r="P167" t="s">
        <v>20</v>
      </c>
      <c r="Q167" t="s">
        <v>20</v>
      </c>
      <c r="R167" s="12">
        <v>45649.440416666665</v>
      </c>
      <c r="S167" t="s">
        <v>105</v>
      </c>
      <c r="T167" t="s">
        <v>20</v>
      </c>
      <c r="U167" t="s">
        <v>20</v>
      </c>
      <c r="V167" t="s">
        <v>104</v>
      </c>
      <c r="W167" s="12">
        <v>45103.346574074072</v>
      </c>
      <c r="X167" t="s">
        <v>147</v>
      </c>
      <c r="Y167">
        <v>263</v>
      </c>
      <c r="Z167" t="s">
        <v>20</v>
      </c>
      <c r="AA167">
        <v>283</v>
      </c>
      <c r="AB167" s="13">
        <v>45352</v>
      </c>
      <c r="AC167" t="s">
        <v>17</v>
      </c>
      <c r="AD167" t="s">
        <v>20</v>
      </c>
      <c r="AE167" t="s">
        <v>16</v>
      </c>
      <c r="AF167" t="s">
        <v>12</v>
      </c>
      <c r="AG167" t="s">
        <v>140</v>
      </c>
      <c r="AH167">
        <v>1</v>
      </c>
      <c r="AI167">
        <v>0</v>
      </c>
      <c r="AJ167">
        <v>1</v>
      </c>
      <c r="AK167">
        <v>0</v>
      </c>
      <c r="AL167">
        <v>90909</v>
      </c>
      <c r="AM167">
        <v>9091</v>
      </c>
      <c r="AN167">
        <v>100000</v>
      </c>
      <c r="AO167">
        <v>100000</v>
      </c>
    </row>
    <row r="168" spans="1:41" x14ac:dyDescent="0.35">
      <c r="A168" t="s">
        <v>953</v>
      </c>
      <c r="B168" t="s">
        <v>954</v>
      </c>
      <c r="C168" t="s">
        <v>36</v>
      </c>
      <c r="D168" t="s">
        <v>557</v>
      </c>
      <c r="E168" t="s">
        <v>20</v>
      </c>
      <c r="F168" t="s">
        <v>47</v>
      </c>
      <c r="G168" t="s">
        <v>955</v>
      </c>
      <c r="H168" t="s">
        <v>20</v>
      </c>
      <c r="I168" s="11">
        <v>45107</v>
      </c>
      <c r="J168" s="11">
        <v>44896</v>
      </c>
      <c r="K168" t="s">
        <v>954</v>
      </c>
      <c r="L168" t="s">
        <v>101</v>
      </c>
      <c r="M168" t="s">
        <v>433</v>
      </c>
      <c r="N168" t="s">
        <v>956</v>
      </c>
      <c r="O168" s="12">
        <v>45351.596365740741</v>
      </c>
      <c r="P168" t="s">
        <v>20</v>
      </c>
      <c r="Q168" t="s">
        <v>20</v>
      </c>
      <c r="R168" s="12">
        <v>45618.604212962964</v>
      </c>
      <c r="S168" t="s">
        <v>105</v>
      </c>
      <c r="T168" t="s">
        <v>20</v>
      </c>
      <c r="U168" t="s">
        <v>20</v>
      </c>
      <c r="V168" t="s">
        <v>104</v>
      </c>
      <c r="W168" s="12">
        <v>45103.349050925928</v>
      </c>
      <c r="X168" t="s">
        <v>147</v>
      </c>
      <c r="Y168">
        <v>249</v>
      </c>
      <c r="Z168" t="s">
        <v>20</v>
      </c>
      <c r="AA168">
        <v>267</v>
      </c>
      <c r="AB168" s="13">
        <v>45323</v>
      </c>
      <c r="AC168" t="s">
        <v>17</v>
      </c>
      <c r="AD168" t="s">
        <v>20</v>
      </c>
      <c r="AE168" t="s">
        <v>13</v>
      </c>
      <c r="AF168" t="s">
        <v>12</v>
      </c>
      <c r="AG168" t="s">
        <v>140</v>
      </c>
      <c r="AH168">
        <v>1</v>
      </c>
      <c r="AI168">
        <v>0</v>
      </c>
      <c r="AJ168">
        <v>1</v>
      </c>
      <c r="AK168">
        <v>0</v>
      </c>
      <c r="AL168">
        <v>147823</v>
      </c>
      <c r="AM168">
        <v>50260</v>
      </c>
      <c r="AN168">
        <v>198083</v>
      </c>
      <c r="AO168">
        <v>198083</v>
      </c>
    </row>
    <row r="169" spans="1:41" x14ac:dyDescent="0.35">
      <c r="A169" t="s">
        <v>957</v>
      </c>
      <c r="B169" t="s">
        <v>958</v>
      </c>
      <c r="C169" t="s">
        <v>23</v>
      </c>
      <c r="D169" t="s">
        <v>371</v>
      </c>
      <c r="E169" t="s">
        <v>20</v>
      </c>
      <c r="F169" t="s">
        <v>49</v>
      </c>
      <c r="G169" t="s">
        <v>959</v>
      </c>
      <c r="H169" t="s">
        <v>20</v>
      </c>
      <c r="I169" s="11">
        <v>46203</v>
      </c>
      <c r="J169" s="11">
        <v>45108</v>
      </c>
      <c r="K169" t="s">
        <v>958</v>
      </c>
      <c r="L169" t="s">
        <v>101</v>
      </c>
      <c r="M169" t="s">
        <v>433</v>
      </c>
      <c r="N169" t="s">
        <v>960</v>
      </c>
      <c r="O169" s="12">
        <v>45366.632731481484</v>
      </c>
      <c r="P169" t="s">
        <v>20</v>
      </c>
      <c r="Q169" t="s">
        <v>20</v>
      </c>
      <c r="R169" s="12">
        <v>45649.440046296295</v>
      </c>
      <c r="S169" t="s">
        <v>105</v>
      </c>
      <c r="T169" t="s">
        <v>20</v>
      </c>
      <c r="U169" t="s">
        <v>20</v>
      </c>
      <c r="V169" t="s">
        <v>104</v>
      </c>
      <c r="W169" s="12">
        <v>45103.353680555556</v>
      </c>
      <c r="X169" t="s">
        <v>147</v>
      </c>
      <c r="Y169">
        <v>264</v>
      </c>
      <c r="Z169" t="s">
        <v>20</v>
      </c>
      <c r="AA169">
        <v>283</v>
      </c>
      <c r="AB169" s="13">
        <v>45352</v>
      </c>
      <c r="AC169" t="s">
        <v>17</v>
      </c>
      <c r="AD169" t="s">
        <v>20</v>
      </c>
      <c r="AE169" t="s">
        <v>16</v>
      </c>
      <c r="AF169" t="s">
        <v>12</v>
      </c>
      <c r="AG169" t="s">
        <v>140</v>
      </c>
      <c r="AH169">
        <v>1</v>
      </c>
      <c r="AI169">
        <v>0</v>
      </c>
      <c r="AJ169">
        <v>1</v>
      </c>
      <c r="AK169">
        <v>0</v>
      </c>
      <c r="AL169">
        <v>300000</v>
      </c>
      <c r="AM169">
        <v>0</v>
      </c>
      <c r="AN169">
        <v>300000</v>
      </c>
      <c r="AO169">
        <v>300000</v>
      </c>
    </row>
    <row r="170" spans="1:41" x14ac:dyDescent="0.35">
      <c r="A170" t="s">
        <v>961</v>
      </c>
      <c r="B170" t="s">
        <v>962</v>
      </c>
      <c r="C170" t="s">
        <v>32</v>
      </c>
      <c r="D170" t="s">
        <v>322</v>
      </c>
      <c r="E170" t="s">
        <v>20</v>
      </c>
      <c r="F170" t="s">
        <v>49</v>
      </c>
      <c r="G170" t="s">
        <v>648</v>
      </c>
      <c r="H170" t="s">
        <v>291</v>
      </c>
      <c r="I170" s="11">
        <v>46295</v>
      </c>
      <c r="J170" s="11">
        <v>45200</v>
      </c>
      <c r="K170" t="s">
        <v>962</v>
      </c>
      <c r="L170" t="s">
        <v>101</v>
      </c>
      <c r="M170" t="s">
        <v>291</v>
      </c>
      <c r="N170" t="s">
        <v>963</v>
      </c>
      <c r="O170" s="12">
        <v>45366.308634259258</v>
      </c>
      <c r="P170" t="s">
        <v>20</v>
      </c>
      <c r="Q170" t="s">
        <v>20</v>
      </c>
      <c r="R170" s="12">
        <v>45370.620555555557</v>
      </c>
      <c r="S170" t="s">
        <v>105</v>
      </c>
      <c r="T170" t="s">
        <v>20</v>
      </c>
      <c r="U170" t="s">
        <v>20</v>
      </c>
      <c r="V170" t="s">
        <v>105</v>
      </c>
      <c r="W170" s="12">
        <v>45103.357037037036</v>
      </c>
      <c r="X170" t="s">
        <v>147</v>
      </c>
      <c r="Y170">
        <v>263</v>
      </c>
      <c r="Z170" t="s">
        <v>20</v>
      </c>
      <c r="AA170">
        <v>4</v>
      </c>
      <c r="AB170" s="13">
        <v>45352</v>
      </c>
      <c r="AC170" t="s">
        <v>17</v>
      </c>
      <c r="AD170" t="s">
        <v>20</v>
      </c>
      <c r="AE170" t="s">
        <v>11</v>
      </c>
      <c r="AF170" t="s">
        <v>12</v>
      </c>
      <c r="AG170" t="s">
        <v>140</v>
      </c>
      <c r="AH170">
        <v>1</v>
      </c>
      <c r="AI170">
        <v>0</v>
      </c>
      <c r="AJ170">
        <v>1</v>
      </c>
      <c r="AK170">
        <v>0</v>
      </c>
      <c r="AL170">
        <v>420474</v>
      </c>
      <c r="AM170">
        <v>172570</v>
      </c>
      <c r="AN170">
        <v>593044</v>
      </c>
      <c r="AO170">
        <v>593044</v>
      </c>
    </row>
    <row r="171" spans="1:41" x14ac:dyDescent="0.35">
      <c r="A171" t="s">
        <v>964</v>
      </c>
      <c r="B171" t="s">
        <v>965</v>
      </c>
      <c r="C171" t="s">
        <v>23</v>
      </c>
      <c r="D171" t="s">
        <v>437</v>
      </c>
      <c r="E171" t="s">
        <v>20</v>
      </c>
      <c r="F171" t="s">
        <v>49</v>
      </c>
      <c r="G171" t="s">
        <v>966</v>
      </c>
      <c r="H171" t="s">
        <v>229</v>
      </c>
      <c r="I171" s="11">
        <v>46173</v>
      </c>
      <c r="J171" s="11">
        <v>45078</v>
      </c>
      <c r="K171" t="s">
        <v>965</v>
      </c>
      <c r="L171" t="s">
        <v>101</v>
      </c>
      <c r="M171" t="s">
        <v>813</v>
      </c>
      <c r="N171" t="s">
        <v>967</v>
      </c>
      <c r="O171" s="12">
        <v>45168.713831018518</v>
      </c>
      <c r="P171" t="s">
        <v>20</v>
      </c>
      <c r="Q171" s="12">
        <v>45168.713935185187</v>
      </c>
      <c r="R171" t="s">
        <v>20</v>
      </c>
      <c r="S171" t="s">
        <v>105</v>
      </c>
      <c r="T171" t="s">
        <v>20</v>
      </c>
      <c r="U171" t="s">
        <v>105</v>
      </c>
      <c r="V171" t="s">
        <v>20</v>
      </c>
      <c r="W171" s="12">
        <v>45103.360000000001</v>
      </c>
      <c r="X171" t="s">
        <v>147</v>
      </c>
      <c r="Y171">
        <v>66</v>
      </c>
      <c r="Z171">
        <v>0</v>
      </c>
      <c r="AA171" t="s">
        <v>20</v>
      </c>
      <c r="AB171" s="13">
        <v>45139</v>
      </c>
      <c r="AC171" t="s">
        <v>10</v>
      </c>
      <c r="AD171" t="s">
        <v>10</v>
      </c>
      <c r="AE171" t="s">
        <v>12</v>
      </c>
      <c r="AF171" t="s">
        <v>12</v>
      </c>
      <c r="AG171" t="s">
        <v>46</v>
      </c>
      <c r="AH171">
        <v>0</v>
      </c>
      <c r="AI171">
        <v>1</v>
      </c>
      <c r="AJ171">
        <v>1</v>
      </c>
      <c r="AK171">
        <v>75000</v>
      </c>
      <c r="AL171">
        <v>68182</v>
      </c>
      <c r="AM171">
        <v>6818</v>
      </c>
      <c r="AN171">
        <v>75000</v>
      </c>
      <c r="AO171">
        <v>75000</v>
      </c>
    </row>
    <row r="172" spans="1:41" x14ac:dyDescent="0.35">
      <c r="A172" t="s">
        <v>968</v>
      </c>
      <c r="B172" t="s">
        <v>969</v>
      </c>
      <c r="C172" t="s">
        <v>37</v>
      </c>
      <c r="D172" t="s">
        <v>122</v>
      </c>
      <c r="E172" t="s">
        <v>20</v>
      </c>
      <c r="F172" t="s">
        <v>49</v>
      </c>
      <c r="G172" t="s">
        <v>553</v>
      </c>
      <c r="H172" t="s">
        <v>20</v>
      </c>
      <c r="I172" s="11">
        <v>45991</v>
      </c>
      <c r="J172" s="11">
        <v>45261</v>
      </c>
      <c r="K172" t="s">
        <v>970</v>
      </c>
      <c r="L172" t="s">
        <v>101</v>
      </c>
      <c r="M172" t="s">
        <v>971</v>
      </c>
      <c r="N172" t="s">
        <v>972</v>
      </c>
      <c r="O172" s="12">
        <v>45399.35564814815</v>
      </c>
      <c r="P172" t="s">
        <v>20</v>
      </c>
      <c r="Q172" s="12">
        <v>45565.593333333331</v>
      </c>
      <c r="R172" t="s">
        <v>20</v>
      </c>
      <c r="S172" t="s">
        <v>105</v>
      </c>
      <c r="T172" t="s">
        <v>20</v>
      </c>
      <c r="U172" t="s">
        <v>104</v>
      </c>
      <c r="V172" t="s">
        <v>20</v>
      </c>
      <c r="W172" s="12">
        <v>45399.325266203705</v>
      </c>
      <c r="X172" t="s">
        <v>105</v>
      </c>
      <c r="Y172">
        <v>0</v>
      </c>
      <c r="Z172">
        <v>166</v>
      </c>
      <c r="AA172" t="s">
        <v>20</v>
      </c>
      <c r="AB172" s="13">
        <v>45383</v>
      </c>
      <c r="AC172" t="s">
        <v>18</v>
      </c>
      <c r="AD172" t="s">
        <v>19</v>
      </c>
      <c r="AE172" t="s">
        <v>13</v>
      </c>
      <c r="AF172" t="s">
        <v>12</v>
      </c>
      <c r="AG172" t="s">
        <v>46</v>
      </c>
      <c r="AH172">
        <v>0</v>
      </c>
      <c r="AI172">
        <v>1</v>
      </c>
      <c r="AJ172">
        <v>1</v>
      </c>
      <c r="AK172">
        <v>2750000</v>
      </c>
      <c r="AL172">
        <v>2750000</v>
      </c>
      <c r="AM172">
        <v>0</v>
      </c>
      <c r="AN172">
        <v>2750000</v>
      </c>
      <c r="AO172">
        <v>2750000</v>
      </c>
    </row>
    <row r="173" spans="1:41" x14ac:dyDescent="0.35">
      <c r="A173" t="s">
        <v>973</v>
      </c>
      <c r="B173" t="s">
        <v>974</v>
      </c>
      <c r="C173" t="s">
        <v>32</v>
      </c>
      <c r="D173" t="s">
        <v>308</v>
      </c>
      <c r="E173" t="s">
        <v>20</v>
      </c>
      <c r="F173" t="s">
        <v>48</v>
      </c>
      <c r="G173" t="s">
        <v>764</v>
      </c>
      <c r="H173" t="s">
        <v>20</v>
      </c>
      <c r="I173" s="11">
        <v>45777</v>
      </c>
      <c r="J173" s="11">
        <v>44682</v>
      </c>
      <c r="K173" t="s">
        <v>975</v>
      </c>
      <c r="L173" t="s">
        <v>101</v>
      </c>
      <c r="M173" t="s">
        <v>333</v>
      </c>
      <c r="N173" t="s">
        <v>976</v>
      </c>
      <c r="O173" s="12">
        <v>45364.646064814813</v>
      </c>
      <c r="P173" t="s">
        <v>20</v>
      </c>
      <c r="Q173" t="s">
        <v>20</v>
      </c>
      <c r="R173" s="12">
        <v>45371.238749999997</v>
      </c>
      <c r="S173" t="s">
        <v>105</v>
      </c>
      <c r="T173" t="s">
        <v>20</v>
      </c>
      <c r="U173" t="s">
        <v>20</v>
      </c>
      <c r="V173" t="s">
        <v>105</v>
      </c>
      <c r="W173" s="12">
        <v>45103.374652777777</v>
      </c>
      <c r="X173" t="s">
        <v>147</v>
      </c>
      <c r="Y173">
        <v>262</v>
      </c>
      <c r="Z173" t="s">
        <v>20</v>
      </c>
      <c r="AA173">
        <v>7</v>
      </c>
      <c r="AB173" s="13">
        <v>45352</v>
      </c>
      <c r="AC173" t="s">
        <v>17</v>
      </c>
      <c r="AD173" t="s">
        <v>20</v>
      </c>
      <c r="AE173" t="s">
        <v>11</v>
      </c>
      <c r="AF173" t="s">
        <v>28</v>
      </c>
      <c r="AG173" t="s">
        <v>140</v>
      </c>
      <c r="AH173">
        <v>1</v>
      </c>
      <c r="AI173">
        <v>0</v>
      </c>
      <c r="AJ173">
        <v>1</v>
      </c>
      <c r="AK173">
        <v>0</v>
      </c>
      <c r="AL173">
        <v>1088285</v>
      </c>
      <c r="AM173">
        <v>411741</v>
      </c>
      <c r="AN173">
        <v>1885565</v>
      </c>
      <c r="AO173">
        <v>1500026</v>
      </c>
    </row>
    <row r="174" spans="1:41" x14ac:dyDescent="0.35">
      <c r="A174" t="s">
        <v>977</v>
      </c>
      <c r="B174" t="s">
        <v>978</v>
      </c>
      <c r="C174" t="s">
        <v>23</v>
      </c>
      <c r="D174" t="s">
        <v>450</v>
      </c>
      <c r="E174" t="s">
        <v>20</v>
      </c>
      <c r="F174" t="s">
        <v>49</v>
      </c>
      <c r="G174" t="s">
        <v>979</v>
      </c>
      <c r="H174" t="s">
        <v>20</v>
      </c>
      <c r="I174" s="11">
        <v>46203</v>
      </c>
      <c r="J174" s="11">
        <v>45108</v>
      </c>
      <c r="K174" t="s">
        <v>980</v>
      </c>
      <c r="L174" t="s">
        <v>101</v>
      </c>
      <c r="M174" t="s">
        <v>118</v>
      </c>
      <c r="N174" t="s">
        <v>981</v>
      </c>
      <c r="O174" s="12">
        <v>45120.445335648146</v>
      </c>
      <c r="P174" t="s">
        <v>20</v>
      </c>
      <c r="Q174" s="12">
        <v>45133.406261574077</v>
      </c>
      <c r="R174" t="s">
        <v>20</v>
      </c>
      <c r="S174" t="s">
        <v>105</v>
      </c>
      <c r="T174" t="s">
        <v>20</v>
      </c>
      <c r="U174" t="s">
        <v>105</v>
      </c>
      <c r="V174" t="s">
        <v>20</v>
      </c>
      <c r="W174" s="12">
        <v>45103.395555555559</v>
      </c>
      <c r="X174" t="s">
        <v>147</v>
      </c>
      <c r="Y174">
        <v>17</v>
      </c>
      <c r="Z174">
        <v>13</v>
      </c>
      <c r="AA174" t="s">
        <v>20</v>
      </c>
      <c r="AB174" s="13">
        <v>45108</v>
      </c>
      <c r="AC174" t="s">
        <v>10</v>
      </c>
      <c r="AD174" t="s">
        <v>10</v>
      </c>
      <c r="AE174" t="s">
        <v>13</v>
      </c>
      <c r="AF174" t="s">
        <v>12</v>
      </c>
      <c r="AG174" t="s">
        <v>46</v>
      </c>
      <c r="AH174">
        <v>0</v>
      </c>
      <c r="AI174">
        <v>1</v>
      </c>
      <c r="AJ174">
        <v>1</v>
      </c>
      <c r="AK174">
        <v>188181.26</v>
      </c>
      <c r="AL174">
        <v>156817.72</v>
      </c>
      <c r="AM174">
        <v>31363.54</v>
      </c>
      <c r="AN174">
        <v>188181.26</v>
      </c>
      <c r="AO174">
        <v>188181.26</v>
      </c>
    </row>
    <row r="175" spans="1:41" x14ac:dyDescent="0.35">
      <c r="A175" t="s">
        <v>982</v>
      </c>
      <c r="B175" t="s">
        <v>983</v>
      </c>
      <c r="C175" t="s">
        <v>32</v>
      </c>
      <c r="D175" t="s">
        <v>541</v>
      </c>
      <c r="E175" t="s">
        <v>20</v>
      </c>
      <c r="F175" t="s">
        <v>49</v>
      </c>
      <c r="G175" t="s">
        <v>984</v>
      </c>
      <c r="H175" t="s">
        <v>291</v>
      </c>
      <c r="I175" s="11">
        <v>45473</v>
      </c>
      <c r="J175" s="11">
        <v>45108</v>
      </c>
      <c r="K175" t="s">
        <v>983</v>
      </c>
      <c r="L175" t="s">
        <v>101</v>
      </c>
      <c r="M175" t="s">
        <v>433</v>
      </c>
      <c r="N175" t="s">
        <v>985</v>
      </c>
      <c r="O175" s="12">
        <v>45197.42527777778</v>
      </c>
      <c r="P175" s="12">
        <v>45204.702673611115</v>
      </c>
      <c r="Q175" s="12">
        <v>45562.350162037037</v>
      </c>
      <c r="R175" t="s">
        <v>20</v>
      </c>
      <c r="S175" t="s">
        <v>105</v>
      </c>
      <c r="T175" t="s">
        <v>105</v>
      </c>
      <c r="U175" t="s">
        <v>104</v>
      </c>
      <c r="V175" t="s">
        <v>20</v>
      </c>
      <c r="W175" s="12">
        <v>45103.397731481484</v>
      </c>
      <c r="X175" t="s">
        <v>147</v>
      </c>
      <c r="Y175">
        <v>94</v>
      </c>
      <c r="Z175">
        <v>365</v>
      </c>
      <c r="AA175" t="s">
        <v>20</v>
      </c>
      <c r="AB175" s="13">
        <v>45170</v>
      </c>
      <c r="AC175" t="s">
        <v>10</v>
      </c>
      <c r="AD175" t="s">
        <v>19</v>
      </c>
      <c r="AE175" t="s">
        <v>12</v>
      </c>
      <c r="AF175" t="s">
        <v>12</v>
      </c>
      <c r="AG175" t="s">
        <v>46</v>
      </c>
      <c r="AH175">
        <v>0</v>
      </c>
      <c r="AI175">
        <v>1</v>
      </c>
      <c r="AJ175">
        <v>1</v>
      </c>
      <c r="AK175">
        <v>31402</v>
      </c>
      <c r="AL175">
        <v>31402</v>
      </c>
      <c r="AM175">
        <v>0</v>
      </c>
      <c r="AN175">
        <v>31402</v>
      </c>
      <c r="AO175">
        <v>31402</v>
      </c>
    </row>
    <row r="176" spans="1:41" x14ac:dyDescent="0.35">
      <c r="A176" t="s">
        <v>986</v>
      </c>
      <c r="B176" t="s">
        <v>987</v>
      </c>
      <c r="C176" t="s">
        <v>23</v>
      </c>
      <c r="D176" t="s">
        <v>664</v>
      </c>
      <c r="E176" t="s">
        <v>20</v>
      </c>
      <c r="F176" t="s">
        <v>49</v>
      </c>
      <c r="G176" t="s">
        <v>988</v>
      </c>
      <c r="H176" t="s">
        <v>20</v>
      </c>
      <c r="I176" s="11">
        <v>46477</v>
      </c>
      <c r="J176" s="11">
        <v>45017</v>
      </c>
      <c r="K176" t="s">
        <v>989</v>
      </c>
      <c r="L176" t="s">
        <v>101</v>
      </c>
      <c r="M176" t="s">
        <v>153</v>
      </c>
      <c r="N176" t="s">
        <v>990</v>
      </c>
      <c r="O176" s="12">
        <v>45364.609490740739</v>
      </c>
      <c r="P176" t="s">
        <v>20</v>
      </c>
      <c r="Q176" t="s">
        <v>20</v>
      </c>
      <c r="R176" s="12">
        <v>45364.609756944446</v>
      </c>
      <c r="S176" t="s">
        <v>105</v>
      </c>
      <c r="T176" t="s">
        <v>20</v>
      </c>
      <c r="U176" t="s">
        <v>20</v>
      </c>
      <c r="V176" t="s">
        <v>105</v>
      </c>
      <c r="W176" s="12">
        <v>45103.399895833332</v>
      </c>
      <c r="X176" t="s">
        <v>147</v>
      </c>
      <c r="Y176">
        <v>261</v>
      </c>
      <c r="Z176" t="s">
        <v>20</v>
      </c>
      <c r="AA176">
        <v>0</v>
      </c>
      <c r="AB176" s="13">
        <v>45352</v>
      </c>
      <c r="AC176" t="s">
        <v>17</v>
      </c>
      <c r="AD176" t="s">
        <v>20</v>
      </c>
      <c r="AE176" t="s">
        <v>11</v>
      </c>
      <c r="AF176" t="s">
        <v>26</v>
      </c>
      <c r="AG176" t="s">
        <v>140</v>
      </c>
      <c r="AH176">
        <v>1</v>
      </c>
      <c r="AI176">
        <v>0</v>
      </c>
      <c r="AJ176">
        <v>1</v>
      </c>
      <c r="AK176">
        <v>0</v>
      </c>
      <c r="AL176">
        <v>286508</v>
      </c>
      <c r="AM176">
        <v>102831</v>
      </c>
      <c r="AN176">
        <v>389339</v>
      </c>
      <c r="AO176">
        <v>389339</v>
      </c>
    </row>
    <row r="177" spans="1:41" x14ac:dyDescent="0.35">
      <c r="A177" t="s">
        <v>991</v>
      </c>
      <c r="B177" t="s">
        <v>992</v>
      </c>
      <c r="C177" t="s">
        <v>32</v>
      </c>
      <c r="D177" t="s">
        <v>315</v>
      </c>
      <c r="E177" t="s">
        <v>20</v>
      </c>
      <c r="F177" t="s">
        <v>49</v>
      </c>
      <c r="G177" t="s">
        <v>993</v>
      </c>
      <c r="H177" t="s">
        <v>20</v>
      </c>
      <c r="I177" s="11">
        <v>46203</v>
      </c>
      <c r="J177" s="11">
        <v>45108</v>
      </c>
      <c r="K177" t="s">
        <v>994</v>
      </c>
      <c r="L177" t="s">
        <v>101</v>
      </c>
      <c r="M177" t="s">
        <v>153</v>
      </c>
      <c r="N177" t="s">
        <v>995</v>
      </c>
      <c r="O177" s="12">
        <v>45351.605520833335</v>
      </c>
      <c r="P177" t="s">
        <v>20</v>
      </c>
      <c r="Q177" t="s">
        <v>20</v>
      </c>
      <c r="R177" s="12">
        <v>45351.605949074074</v>
      </c>
      <c r="S177" t="s">
        <v>105</v>
      </c>
      <c r="T177" t="s">
        <v>20</v>
      </c>
      <c r="U177" t="s">
        <v>20</v>
      </c>
      <c r="V177" t="s">
        <v>105</v>
      </c>
      <c r="W177" s="12">
        <v>45103.405486111114</v>
      </c>
      <c r="X177" t="s">
        <v>147</v>
      </c>
      <c r="Y177">
        <v>248</v>
      </c>
      <c r="Z177" t="s">
        <v>20</v>
      </c>
      <c r="AA177">
        <v>0</v>
      </c>
      <c r="AB177" s="13">
        <v>45323</v>
      </c>
      <c r="AC177" t="s">
        <v>17</v>
      </c>
      <c r="AD177" t="s">
        <v>20</v>
      </c>
      <c r="AE177" t="s">
        <v>11</v>
      </c>
      <c r="AF177" t="s">
        <v>26</v>
      </c>
      <c r="AG177" t="s">
        <v>140</v>
      </c>
      <c r="AH177">
        <v>1</v>
      </c>
      <c r="AI177">
        <v>0</v>
      </c>
      <c r="AJ177">
        <v>1</v>
      </c>
      <c r="AK177">
        <v>0</v>
      </c>
      <c r="AL177">
        <v>312707</v>
      </c>
      <c r="AM177">
        <v>106954</v>
      </c>
      <c r="AN177">
        <v>419661</v>
      </c>
      <c r="AO177">
        <v>419661</v>
      </c>
    </row>
    <row r="178" spans="1:41" x14ac:dyDescent="0.35">
      <c r="A178" t="s">
        <v>996</v>
      </c>
      <c r="B178" t="s">
        <v>997</v>
      </c>
      <c r="C178" t="s">
        <v>34</v>
      </c>
      <c r="D178" t="s">
        <v>430</v>
      </c>
      <c r="E178" t="s">
        <v>20</v>
      </c>
      <c r="F178" t="s">
        <v>49</v>
      </c>
      <c r="G178" t="s">
        <v>769</v>
      </c>
      <c r="H178" t="s">
        <v>20</v>
      </c>
      <c r="I178" s="11">
        <v>46022</v>
      </c>
      <c r="J178" s="11">
        <v>44927</v>
      </c>
      <c r="K178" t="s">
        <v>998</v>
      </c>
      <c r="L178" t="s">
        <v>101</v>
      </c>
      <c r="M178" t="s">
        <v>433</v>
      </c>
      <c r="N178" t="s">
        <v>999</v>
      </c>
      <c r="O178" s="12">
        <v>45366.317719907405</v>
      </c>
      <c r="P178" t="s">
        <v>20</v>
      </c>
      <c r="Q178" t="s">
        <v>20</v>
      </c>
      <c r="R178" s="12">
        <v>45370.628761574073</v>
      </c>
      <c r="S178" t="s">
        <v>105</v>
      </c>
      <c r="T178" t="s">
        <v>20</v>
      </c>
      <c r="U178" t="s">
        <v>20</v>
      </c>
      <c r="V178" t="s">
        <v>105</v>
      </c>
      <c r="W178" s="12">
        <v>45103.409074074072</v>
      </c>
      <c r="X178" t="s">
        <v>147</v>
      </c>
      <c r="Y178">
        <v>263</v>
      </c>
      <c r="Z178" t="s">
        <v>20</v>
      </c>
      <c r="AA178">
        <v>4</v>
      </c>
      <c r="AB178" s="13">
        <v>45352</v>
      </c>
      <c r="AC178" t="s">
        <v>17</v>
      </c>
      <c r="AD178" t="s">
        <v>20</v>
      </c>
      <c r="AE178" t="s">
        <v>16</v>
      </c>
      <c r="AF178" t="s">
        <v>12</v>
      </c>
      <c r="AG178" t="s">
        <v>140</v>
      </c>
      <c r="AH178">
        <v>1</v>
      </c>
      <c r="AI178">
        <v>0</v>
      </c>
      <c r="AJ178">
        <v>1</v>
      </c>
      <c r="AK178">
        <v>0</v>
      </c>
      <c r="AL178">
        <v>312501</v>
      </c>
      <c r="AM178">
        <v>62499</v>
      </c>
      <c r="AN178">
        <v>375000</v>
      </c>
      <c r="AO178">
        <v>375000</v>
      </c>
    </row>
    <row r="179" spans="1:41" x14ac:dyDescent="0.35">
      <c r="A179" t="s">
        <v>1000</v>
      </c>
      <c r="B179" t="s">
        <v>1001</v>
      </c>
      <c r="C179" t="s">
        <v>23</v>
      </c>
      <c r="D179" t="s">
        <v>529</v>
      </c>
      <c r="E179" t="s">
        <v>20</v>
      </c>
      <c r="F179" t="s">
        <v>49</v>
      </c>
      <c r="G179" t="s">
        <v>609</v>
      </c>
      <c r="H179" t="s">
        <v>20</v>
      </c>
      <c r="I179" s="11">
        <v>47132</v>
      </c>
      <c r="J179" s="11">
        <v>45306</v>
      </c>
      <c r="K179" t="s">
        <v>1002</v>
      </c>
      <c r="L179" t="s">
        <v>101</v>
      </c>
      <c r="M179" t="s">
        <v>145</v>
      </c>
      <c r="N179" t="s">
        <v>1003</v>
      </c>
      <c r="O179" s="12">
        <v>45405.530729166669</v>
      </c>
      <c r="P179" t="s">
        <v>20</v>
      </c>
      <c r="Q179" s="12">
        <v>45420.473402777781</v>
      </c>
      <c r="R179" t="s">
        <v>20</v>
      </c>
      <c r="S179" t="s">
        <v>105</v>
      </c>
      <c r="T179" t="s">
        <v>20</v>
      </c>
      <c r="U179" t="s">
        <v>105</v>
      </c>
      <c r="V179" t="s">
        <v>20</v>
      </c>
      <c r="W179" s="12">
        <v>45103.418692129628</v>
      </c>
      <c r="X179" t="s">
        <v>147</v>
      </c>
      <c r="Y179">
        <v>302</v>
      </c>
      <c r="Z179">
        <v>15</v>
      </c>
      <c r="AA179" t="s">
        <v>20</v>
      </c>
      <c r="AB179" s="13">
        <v>45383</v>
      </c>
      <c r="AC179" t="s">
        <v>18</v>
      </c>
      <c r="AD179" t="s">
        <v>18</v>
      </c>
      <c r="AE179" t="s">
        <v>11</v>
      </c>
      <c r="AF179" t="s">
        <v>12</v>
      </c>
      <c r="AG179" t="s">
        <v>46</v>
      </c>
      <c r="AH179">
        <v>0</v>
      </c>
      <c r="AI179">
        <v>1</v>
      </c>
      <c r="AJ179">
        <v>1</v>
      </c>
      <c r="AK179">
        <v>596033</v>
      </c>
      <c r="AL179">
        <v>530676</v>
      </c>
      <c r="AM179">
        <v>65357</v>
      </c>
      <c r="AN179">
        <v>1203129</v>
      </c>
      <c r="AO179">
        <v>596033</v>
      </c>
    </row>
    <row r="180" spans="1:41" x14ac:dyDescent="0.35">
      <c r="A180" t="s">
        <v>1004</v>
      </c>
      <c r="B180" t="s">
        <v>1005</v>
      </c>
      <c r="C180" t="s">
        <v>32</v>
      </c>
      <c r="D180" t="s">
        <v>1006</v>
      </c>
      <c r="E180" t="s">
        <v>20</v>
      </c>
      <c r="F180" t="s">
        <v>49</v>
      </c>
      <c r="G180" t="s">
        <v>1007</v>
      </c>
      <c r="H180" t="s">
        <v>20</v>
      </c>
      <c r="I180" s="11">
        <v>46234</v>
      </c>
      <c r="J180" s="11">
        <v>45139</v>
      </c>
      <c r="K180" t="s">
        <v>1005</v>
      </c>
      <c r="L180" t="s">
        <v>101</v>
      </c>
      <c r="M180" t="s">
        <v>153</v>
      </c>
      <c r="N180" t="s">
        <v>1008</v>
      </c>
      <c r="O180" s="12">
        <v>45366.640648148146</v>
      </c>
      <c r="P180" t="s">
        <v>20</v>
      </c>
      <c r="Q180" t="s">
        <v>20</v>
      </c>
      <c r="R180" s="12">
        <v>45366.640798611108</v>
      </c>
      <c r="S180" t="s">
        <v>105</v>
      </c>
      <c r="T180" t="s">
        <v>20</v>
      </c>
      <c r="U180" t="s">
        <v>20</v>
      </c>
      <c r="V180" t="s">
        <v>105</v>
      </c>
      <c r="W180" s="12">
        <v>45103.420567129629</v>
      </c>
      <c r="X180" t="s">
        <v>147</v>
      </c>
      <c r="Y180">
        <v>263</v>
      </c>
      <c r="Z180" t="s">
        <v>20</v>
      </c>
      <c r="AA180">
        <v>0</v>
      </c>
      <c r="AB180" s="13">
        <v>45352</v>
      </c>
      <c r="AC180" t="s">
        <v>17</v>
      </c>
      <c r="AD180" t="s">
        <v>20</v>
      </c>
      <c r="AE180" t="s">
        <v>11</v>
      </c>
      <c r="AF180" t="s">
        <v>26</v>
      </c>
      <c r="AG180" t="s">
        <v>140</v>
      </c>
      <c r="AH180">
        <v>1</v>
      </c>
      <c r="AI180">
        <v>0</v>
      </c>
      <c r="AJ180">
        <v>1</v>
      </c>
      <c r="AK180">
        <v>0</v>
      </c>
      <c r="AL180">
        <v>144925</v>
      </c>
      <c r="AM180">
        <v>47485</v>
      </c>
      <c r="AN180">
        <v>192410</v>
      </c>
      <c r="AO180">
        <v>192410</v>
      </c>
    </row>
    <row r="181" spans="1:41" x14ac:dyDescent="0.35">
      <c r="A181" t="s">
        <v>1009</v>
      </c>
      <c r="B181" t="s">
        <v>1010</v>
      </c>
      <c r="C181" t="s">
        <v>23</v>
      </c>
      <c r="D181" t="s">
        <v>1011</v>
      </c>
      <c r="E181" t="s">
        <v>20</v>
      </c>
      <c r="F181" t="s">
        <v>49</v>
      </c>
      <c r="G181" t="s">
        <v>1012</v>
      </c>
      <c r="H181" t="s">
        <v>20</v>
      </c>
      <c r="I181" s="11">
        <v>46630</v>
      </c>
      <c r="J181" s="11">
        <v>45170</v>
      </c>
      <c r="K181" t="s">
        <v>1010</v>
      </c>
      <c r="L181" t="s">
        <v>101</v>
      </c>
      <c r="M181" t="s">
        <v>153</v>
      </c>
      <c r="N181" t="s">
        <v>1013</v>
      </c>
      <c r="O181" s="12">
        <v>45371.459143518521</v>
      </c>
      <c r="P181" t="s">
        <v>20</v>
      </c>
      <c r="Q181" t="s">
        <v>20</v>
      </c>
      <c r="R181" s="12">
        <v>45371.459444444445</v>
      </c>
      <c r="S181" t="s">
        <v>105</v>
      </c>
      <c r="T181" t="s">
        <v>20</v>
      </c>
      <c r="U181" t="s">
        <v>20</v>
      </c>
      <c r="V181" t="s">
        <v>105</v>
      </c>
      <c r="W181" s="12">
        <v>45103.4219212963</v>
      </c>
      <c r="X181" t="s">
        <v>147</v>
      </c>
      <c r="Y181">
        <v>268</v>
      </c>
      <c r="Z181" t="s">
        <v>20</v>
      </c>
      <c r="AA181">
        <v>0</v>
      </c>
      <c r="AB181" s="13">
        <v>45352</v>
      </c>
      <c r="AC181" t="s">
        <v>17</v>
      </c>
      <c r="AD181" t="s">
        <v>20</v>
      </c>
      <c r="AE181" t="s">
        <v>11</v>
      </c>
      <c r="AF181" t="s">
        <v>26</v>
      </c>
      <c r="AG181" t="s">
        <v>140</v>
      </c>
      <c r="AH181">
        <v>1</v>
      </c>
      <c r="AI181">
        <v>0</v>
      </c>
      <c r="AJ181">
        <v>1</v>
      </c>
      <c r="AK181">
        <v>0</v>
      </c>
      <c r="AL181">
        <v>693440</v>
      </c>
      <c r="AM181">
        <v>295724</v>
      </c>
      <c r="AN181">
        <v>989164</v>
      </c>
      <c r="AO181">
        <v>989164</v>
      </c>
    </row>
    <row r="182" spans="1:41" x14ac:dyDescent="0.35">
      <c r="A182" t="s">
        <v>1014</v>
      </c>
      <c r="B182" t="s">
        <v>1015</v>
      </c>
      <c r="C182" t="s">
        <v>23</v>
      </c>
      <c r="D182" t="s">
        <v>664</v>
      </c>
      <c r="E182" t="s">
        <v>20</v>
      </c>
      <c r="F182" t="s">
        <v>49</v>
      </c>
      <c r="G182" t="s">
        <v>143</v>
      </c>
      <c r="H182" t="s">
        <v>20</v>
      </c>
      <c r="I182" s="11">
        <v>46203</v>
      </c>
      <c r="J182" s="11">
        <v>45108</v>
      </c>
      <c r="K182" t="s">
        <v>1015</v>
      </c>
      <c r="L182" t="s">
        <v>101</v>
      </c>
      <c r="M182" t="s">
        <v>118</v>
      </c>
      <c r="N182" t="s">
        <v>1016</v>
      </c>
      <c r="O182" s="12">
        <v>45369.602870370371</v>
      </c>
      <c r="P182" t="s">
        <v>20</v>
      </c>
      <c r="Q182" t="s">
        <v>20</v>
      </c>
      <c r="R182" s="12">
        <v>45370.62908564815</v>
      </c>
      <c r="S182" t="s">
        <v>105</v>
      </c>
      <c r="T182" t="s">
        <v>20</v>
      </c>
      <c r="U182" t="s">
        <v>20</v>
      </c>
      <c r="V182" t="s">
        <v>105</v>
      </c>
      <c r="W182" s="12">
        <v>45103.427407407406</v>
      </c>
      <c r="X182" t="s">
        <v>147</v>
      </c>
      <c r="Y182">
        <v>266</v>
      </c>
      <c r="Z182" t="s">
        <v>20</v>
      </c>
      <c r="AA182">
        <v>1</v>
      </c>
      <c r="AB182" s="13">
        <v>45352</v>
      </c>
      <c r="AC182" t="s">
        <v>17</v>
      </c>
      <c r="AD182" t="s">
        <v>20</v>
      </c>
      <c r="AE182" t="s">
        <v>13</v>
      </c>
      <c r="AF182" t="s">
        <v>12</v>
      </c>
      <c r="AG182" t="s">
        <v>140</v>
      </c>
      <c r="AH182">
        <v>1</v>
      </c>
      <c r="AI182">
        <v>0</v>
      </c>
      <c r="AJ182">
        <v>1</v>
      </c>
      <c r="AK182">
        <v>0</v>
      </c>
      <c r="AL182">
        <v>132562</v>
      </c>
      <c r="AM182">
        <v>0</v>
      </c>
      <c r="AN182">
        <v>132562</v>
      </c>
      <c r="AO182">
        <v>132562</v>
      </c>
    </row>
    <row r="183" spans="1:41" x14ac:dyDescent="0.35">
      <c r="A183" t="s">
        <v>1017</v>
      </c>
      <c r="B183" t="s">
        <v>1018</v>
      </c>
      <c r="C183" t="s">
        <v>36</v>
      </c>
      <c r="D183" t="s">
        <v>1019</v>
      </c>
      <c r="E183" t="s">
        <v>20</v>
      </c>
      <c r="F183" t="s">
        <v>47</v>
      </c>
      <c r="G183" t="s">
        <v>1020</v>
      </c>
      <c r="H183" t="s">
        <v>20</v>
      </c>
      <c r="I183" s="11">
        <v>46295</v>
      </c>
      <c r="J183" s="11">
        <v>45200</v>
      </c>
      <c r="K183" t="s">
        <v>1021</v>
      </c>
      <c r="L183" t="s">
        <v>101</v>
      </c>
      <c r="M183" t="s">
        <v>712</v>
      </c>
      <c r="N183" t="s">
        <v>1022</v>
      </c>
      <c r="O183" s="12">
        <v>45371.570011574076</v>
      </c>
      <c r="P183" t="s">
        <v>20</v>
      </c>
      <c r="Q183" t="s">
        <v>20</v>
      </c>
      <c r="R183" s="12">
        <v>45371.570254629631</v>
      </c>
      <c r="S183" t="s">
        <v>105</v>
      </c>
      <c r="T183" t="s">
        <v>20</v>
      </c>
      <c r="U183" t="s">
        <v>20</v>
      </c>
      <c r="V183" t="s">
        <v>105</v>
      </c>
      <c r="W183" s="12">
        <v>45103.450266203705</v>
      </c>
      <c r="X183" t="s">
        <v>147</v>
      </c>
      <c r="Y183">
        <v>268</v>
      </c>
      <c r="Z183" t="s">
        <v>20</v>
      </c>
      <c r="AA183">
        <v>0</v>
      </c>
      <c r="AB183" s="13">
        <v>45352</v>
      </c>
      <c r="AC183" t="s">
        <v>17</v>
      </c>
      <c r="AD183" t="s">
        <v>20</v>
      </c>
      <c r="AE183" t="s">
        <v>11</v>
      </c>
      <c r="AF183" t="s">
        <v>12</v>
      </c>
      <c r="AG183" t="s">
        <v>140</v>
      </c>
      <c r="AH183">
        <v>1</v>
      </c>
      <c r="AI183">
        <v>0</v>
      </c>
      <c r="AJ183">
        <v>1</v>
      </c>
      <c r="AK183">
        <v>0</v>
      </c>
      <c r="AL183">
        <v>186565</v>
      </c>
      <c r="AM183">
        <v>63432</v>
      </c>
      <c r="AN183">
        <v>249997</v>
      </c>
      <c r="AO183">
        <v>249997</v>
      </c>
    </row>
    <row r="184" spans="1:41" x14ac:dyDescent="0.35">
      <c r="A184" t="s">
        <v>1023</v>
      </c>
      <c r="B184" t="s">
        <v>1024</v>
      </c>
      <c r="C184" t="s">
        <v>32</v>
      </c>
      <c r="D184" t="s">
        <v>322</v>
      </c>
      <c r="E184" t="s">
        <v>20</v>
      </c>
      <c r="F184" t="s">
        <v>48</v>
      </c>
      <c r="G184" t="s">
        <v>323</v>
      </c>
      <c r="H184" t="s">
        <v>20</v>
      </c>
      <c r="I184" s="11">
        <v>46265</v>
      </c>
      <c r="J184" s="11">
        <v>45170</v>
      </c>
      <c r="K184" t="s">
        <v>1025</v>
      </c>
      <c r="L184" t="s">
        <v>101</v>
      </c>
      <c r="M184" t="s">
        <v>1026</v>
      </c>
      <c r="N184" t="s">
        <v>1027</v>
      </c>
      <c r="O184" s="12">
        <v>45365.588437500002</v>
      </c>
      <c r="P184" t="s">
        <v>20</v>
      </c>
      <c r="Q184" t="s">
        <v>20</v>
      </c>
      <c r="R184" s="12">
        <v>45371.238194444442</v>
      </c>
      <c r="S184" t="s">
        <v>105</v>
      </c>
      <c r="T184" t="s">
        <v>20</v>
      </c>
      <c r="U184" t="s">
        <v>20</v>
      </c>
      <c r="V184" t="s">
        <v>105</v>
      </c>
      <c r="W184" s="12">
        <v>45103.454548611109</v>
      </c>
      <c r="X184" t="s">
        <v>147</v>
      </c>
      <c r="Y184">
        <v>262</v>
      </c>
      <c r="Z184" t="s">
        <v>20</v>
      </c>
      <c r="AA184">
        <v>6</v>
      </c>
      <c r="AB184" s="13">
        <v>45352</v>
      </c>
      <c r="AC184" t="s">
        <v>17</v>
      </c>
      <c r="AD184" t="s">
        <v>20</v>
      </c>
      <c r="AE184" t="s">
        <v>11</v>
      </c>
      <c r="AF184" t="s">
        <v>12</v>
      </c>
      <c r="AG184" t="s">
        <v>140</v>
      </c>
      <c r="AH184">
        <v>1</v>
      </c>
      <c r="AI184">
        <v>0</v>
      </c>
      <c r="AJ184">
        <v>1</v>
      </c>
      <c r="AK184">
        <v>0</v>
      </c>
      <c r="AL184">
        <v>217343</v>
      </c>
      <c r="AM184">
        <v>82176</v>
      </c>
      <c r="AN184" t="s">
        <v>20</v>
      </c>
      <c r="AO184">
        <v>299519</v>
      </c>
    </row>
    <row r="185" spans="1:41" x14ac:dyDescent="0.35">
      <c r="A185" t="s">
        <v>1028</v>
      </c>
      <c r="B185" t="s">
        <v>1029</v>
      </c>
      <c r="C185" t="s">
        <v>33</v>
      </c>
      <c r="D185" t="s">
        <v>33</v>
      </c>
      <c r="E185" t="s">
        <v>20</v>
      </c>
      <c r="F185" t="s">
        <v>47</v>
      </c>
      <c r="G185" t="s">
        <v>1030</v>
      </c>
      <c r="H185" t="s">
        <v>20</v>
      </c>
      <c r="I185" s="11">
        <v>45535</v>
      </c>
      <c r="J185" s="11">
        <v>45047</v>
      </c>
      <c r="K185" t="s">
        <v>1031</v>
      </c>
      <c r="L185" t="s">
        <v>101</v>
      </c>
      <c r="M185" t="s">
        <v>433</v>
      </c>
      <c r="N185" t="s">
        <v>1032</v>
      </c>
      <c r="O185" s="12">
        <v>45260.699872685182</v>
      </c>
      <c r="P185" t="s">
        <v>20</v>
      </c>
      <c r="Q185" s="12">
        <v>45618.593900462962</v>
      </c>
      <c r="R185" t="s">
        <v>20</v>
      </c>
      <c r="S185" t="s">
        <v>105</v>
      </c>
      <c r="T185" t="s">
        <v>20</v>
      </c>
      <c r="U185" t="s">
        <v>104</v>
      </c>
      <c r="V185" t="s">
        <v>20</v>
      </c>
      <c r="W185" s="12">
        <v>45103.457569444443</v>
      </c>
      <c r="X185" t="s">
        <v>147</v>
      </c>
      <c r="Y185">
        <v>158</v>
      </c>
      <c r="Z185">
        <v>358</v>
      </c>
      <c r="AA185" t="s">
        <v>20</v>
      </c>
      <c r="AB185" s="13">
        <v>45231</v>
      </c>
      <c r="AC185" t="s">
        <v>14</v>
      </c>
      <c r="AD185" t="s">
        <v>21</v>
      </c>
      <c r="AE185" t="s">
        <v>13</v>
      </c>
      <c r="AF185" t="s">
        <v>12</v>
      </c>
      <c r="AG185" t="s">
        <v>46</v>
      </c>
      <c r="AH185">
        <v>0</v>
      </c>
      <c r="AI185">
        <v>1</v>
      </c>
      <c r="AJ185">
        <v>1</v>
      </c>
      <c r="AK185">
        <v>90000</v>
      </c>
      <c r="AL185">
        <v>85417</v>
      </c>
      <c r="AM185">
        <v>4286</v>
      </c>
      <c r="AN185">
        <v>102857</v>
      </c>
      <c r="AO185">
        <v>90000</v>
      </c>
    </row>
    <row r="186" spans="1:41" x14ac:dyDescent="0.35">
      <c r="A186" t="s">
        <v>1033</v>
      </c>
      <c r="B186" t="s">
        <v>1034</v>
      </c>
      <c r="C186" t="s">
        <v>29</v>
      </c>
      <c r="D186" t="s">
        <v>150</v>
      </c>
      <c r="E186" t="s">
        <v>20</v>
      </c>
      <c r="F186" t="s">
        <v>48</v>
      </c>
      <c r="G186" t="s">
        <v>1035</v>
      </c>
      <c r="H186" t="s">
        <v>20</v>
      </c>
      <c r="I186" s="11">
        <v>45777</v>
      </c>
      <c r="J186" s="11">
        <v>45047</v>
      </c>
      <c r="K186" t="s">
        <v>1036</v>
      </c>
      <c r="L186" t="s">
        <v>101</v>
      </c>
      <c r="M186" t="s">
        <v>439</v>
      </c>
      <c r="N186" t="s">
        <v>1037</v>
      </c>
      <c r="O186" s="12">
        <v>45366.472430555557</v>
      </c>
      <c r="P186" t="s">
        <v>20</v>
      </c>
      <c r="Q186" t="s">
        <v>20</v>
      </c>
      <c r="R186" s="12">
        <v>45649.482627314814</v>
      </c>
      <c r="S186" t="s">
        <v>105</v>
      </c>
      <c r="T186" t="s">
        <v>20</v>
      </c>
      <c r="U186" t="s">
        <v>20</v>
      </c>
      <c r="V186" t="s">
        <v>104</v>
      </c>
      <c r="W186" s="12">
        <v>45103.551157407404</v>
      </c>
      <c r="X186" t="s">
        <v>147</v>
      </c>
      <c r="Y186">
        <v>263</v>
      </c>
      <c r="Z186" t="s">
        <v>20</v>
      </c>
      <c r="AA186">
        <v>283</v>
      </c>
      <c r="AB186" s="13">
        <v>45352</v>
      </c>
      <c r="AC186" t="s">
        <v>17</v>
      </c>
      <c r="AD186" t="s">
        <v>20</v>
      </c>
      <c r="AE186" t="s">
        <v>11</v>
      </c>
      <c r="AF186" t="s">
        <v>25</v>
      </c>
      <c r="AG186" t="s">
        <v>140</v>
      </c>
      <c r="AH186">
        <v>1</v>
      </c>
      <c r="AI186">
        <v>0</v>
      </c>
      <c r="AJ186">
        <v>1</v>
      </c>
      <c r="AK186">
        <v>0</v>
      </c>
      <c r="AL186">
        <v>19954</v>
      </c>
      <c r="AM186">
        <v>0</v>
      </c>
      <c r="AN186">
        <v>19954</v>
      </c>
      <c r="AO186">
        <v>19954</v>
      </c>
    </row>
    <row r="187" spans="1:41" x14ac:dyDescent="0.35">
      <c r="A187" t="s">
        <v>1038</v>
      </c>
      <c r="B187" t="s">
        <v>1039</v>
      </c>
      <c r="C187" t="s">
        <v>32</v>
      </c>
      <c r="D187" t="s">
        <v>322</v>
      </c>
      <c r="E187" t="s">
        <v>20</v>
      </c>
      <c r="F187" t="s">
        <v>49</v>
      </c>
      <c r="G187" t="s">
        <v>1040</v>
      </c>
      <c r="H187" t="s">
        <v>20</v>
      </c>
      <c r="I187" s="11">
        <v>46265</v>
      </c>
      <c r="J187" s="11">
        <v>45170</v>
      </c>
      <c r="K187" t="s">
        <v>1039</v>
      </c>
      <c r="L187" t="s">
        <v>101</v>
      </c>
      <c r="M187" t="s">
        <v>1026</v>
      </c>
      <c r="N187" t="s">
        <v>1041</v>
      </c>
      <c r="O187" s="12">
        <v>45210.363680555558</v>
      </c>
      <c r="P187" t="s">
        <v>20</v>
      </c>
      <c r="Q187" s="12">
        <v>45210.36378472222</v>
      </c>
      <c r="R187" t="s">
        <v>20</v>
      </c>
      <c r="S187" t="s">
        <v>105</v>
      </c>
      <c r="T187" t="s">
        <v>20</v>
      </c>
      <c r="U187" t="s">
        <v>105</v>
      </c>
      <c r="V187" t="s">
        <v>20</v>
      </c>
      <c r="W187" s="12">
        <v>45103.55841435185</v>
      </c>
      <c r="X187" t="s">
        <v>147</v>
      </c>
      <c r="Y187">
        <v>107</v>
      </c>
      <c r="Z187">
        <v>0</v>
      </c>
      <c r="AA187" t="s">
        <v>20</v>
      </c>
      <c r="AB187" s="13">
        <v>45200</v>
      </c>
      <c r="AC187" t="s">
        <v>14</v>
      </c>
      <c r="AD187" t="s">
        <v>14</v>
      </c>
      <c r="AE187" t="s">
        <v>11</v>
      </c>
      <c r="AF187" t="s">
        <v>12</v>
      </c>
      <c r="AG187" t="s">
        <v>46</v>
      </c>
      <c r="AH187">
        <v>0</v>
      </c>
      <c r="AI187">
        <v>1</v>
      </c>
      <c r="AJ187">
        <v>1</v>
      </c>
      <c r="AK187">
        <v>125169</v>
      </c>
      <c r="AL187">
        <v>89925</v>
      </c>
      <c r="AM187">
        <v>35244</v>
      </c>
      <c r="AN187">
        <v>125169</v>
      </c>
      <c r="AO187">
        <v>125169</v>
      </c>
    </row>
    <row r="188" spans="1:41" x14ac:dyDescent="0.35">
      <c r="A188" t="s">
        <v>1043</v>
      </c>
      <c r="B188" t="s">
        <v>1044</v>
      </c>
      <c r="C188" t="s">
        <v>38</v>
      </c>
      <c r="D188" t="s">
        <v>1045</v>
      </c>
      <c r="E188" t="s">
        <v>20</v>
      </c>
      <c r="F188" t="s">
        <v>48</v>
      </c>
      <c r="G188" t="s">
        <v>1046</v>
      </c>
      <c r="H188" t="s">
        <v>20</v>
      </c>
      <c r="I188" s="11">
        <v>46326</v>
      </c>
      <c r="J188" s="11">
        <v>45231</v>
      </c>
      <c r="K188" t="s">
        <v>1044</v>
      </c>
      <c r="L188" t="s">
        <v>101</v>
      </c>
      <c r="M188" t="s">
        <v>1047</v>
      </c>
      <c r="N188" t="s">
        <v>1048</v>
      </c>
      <c r="O188" s="12">
        <v>45401.514502314814</v>
      </c>
      <c r="P188" t="s">
        <v>20</v>
      </c>
      <c r="Q188" t="s">
        <v>20</v>
      </c>
      <c r="R188" s="12">
        <v>45401.514664351853</v>
      </c>
      <c r="S188" t="s">
        <v>105</v>
      </c>
      <c r="T188" t="s">
        <v>20</v>
      </c>
      <c r="U188" t="s">
        <v>20</v>
      </c>
      <c r="V188" t="s">
        <v>105</v>
      </c>
      <c r="W188" s="12">
        <v>45103.579236111109</v>
      </c>
      <c r="X188" t="s">
        <v>147</v>
      </c>
      <c r="Y188">
        <v>298</v>
      </c>
      <c r="Z188" t="s">
        <v>20</v>
      </c>
      <c r="AA188">
        <v>0</v>
      </c>
      <c r="AB188" s="13">
        <v>45383</v>
      </c>
      <c r="AC188" t="s">
        <v>18</v>
      </c>
      <c r="AD188" t="s">
        <v>20</v>
      </c>
      <c r="AE188" t="s">
        <v>11</v>
      </c>
      <c r="AF188" t="s">
        <v>12</v>
      </c>
      <c r="AG188" t="s">
        <v>140</v>
      </c>
      <c r="AH188">
        <v>1</v>
      </c>
      <c r="AI188">
        <v>0</v>
      </c>
      <c r="AJ188">
        <v>1</v>
      </c>
      <c r="AK188">
        <v>0</v>
      </c>
      <c r="AL188">
        <v>433542</v>
      </c>
      <c r="AM188">
        <v>86708</v>
      </c>
      <c r="AN188">
        <v>520250</v>
      </c>
      <c r="AO188">
        <v>520250</v>
      </c>
    </row>
    <row r="189" spans="1:41" x14ac:dyDescent="0.35">
      <c r="A189" t="s">
        <v>1051</v>
      </c>
      <c r="B189" t="s">
        <v>1052</v>
      </c>
      <c r="C189" t="s">
        <v>34</v>
      </c>
      <c r="D189" t="s">
        <v>503</v>
      </c>
      <c r="E189" t="s">
        <v>20</v>
      </c>
      <c r="F189" t="s">
        <v>48</v>
      </c>
      <c r="G189" t="s">
        <v>504</v>
      </c>
      <c r="H189" t="s">
        <v>20</v>
      </c>
      <c r="I189" s="11">
        <v>45626</v>
      </c>
      <c r="J189" s="11">
        <v>45261</v>
      </c>
      <c r="K189" t="s">
        <v>1053</v>
      </c>
      <c r="L189" t="s">
        <v>101</v>
      </c>
      <c r="M189" t="s">
        <v>1054</v>
      </c>
      <c r="N189" t="s">
        <v>1055</v>
      </c>
      <c r="O189" s="12">
        <v>45378.572777777779</v>
      </c>
      <c r="P189" t="s">
        <v>20</v>
      </c>
      <c r="Q189" t="s">
        <v>20</v>
      </c>
      <c r="R189" s="12">
        <v>45649.523460648146</v>
      </c>
      <c r="S189" t="s">
        <v>105</v>
      </c>
      <c r="T189" t="s">
        <v>20</v>
      </c>
      <c r="U189" t="s">
        <v>20</v>
      </c>
      <c r="V189" t="s">
        <v>104</v>
      </c>
      <c r="W189" s="12">
        <v>45103.600243055553</v>
      </c>
      <c r="X189" t="s">
        <v>147</v>
      </c>
      <c r="Y189">
        <v>275</v>
      </c>
      <c r="Z189" t="s">
        <v>20</v>
      </c>
      <c r="AA189">
        <v>271</v>
      </c>
      <c r="AB189" s="13">
        <v>45352</v>
      </c>
      <c r="AC189" t="s">
        <v>17</v>
      </c>
      <c r="AD189" t="s">
        <v>20</v>
      </c>
      <c r="AE189" t="s">
        <v>11</v>
      </c>
      <c r="AF189" t="s">
        <v>12</v>
      </c>
      <c r="AG189" t="s">
        <v>140</v>
      </c>
      <c r="AH189">
        <v>1</v>
      </c>
      <c r="AI189">
        <v>0</v>
      </c>
      <c r="AJ189">
        <v>1</v>
      </c>
      <c r="AK189">
        <v>0</v>
      </c>
      <c r="AL189">
        <v>9906</v>
      </c>
      <c r="AM189">
        <v>0</v>
      </c>
      <c r="AN189">
        <v>9906</v>
      </c>
      <c r="AO189">
        <v>9906</v>
      </c>
    </row>
    <row r="190" spans="1:41" x14ac:dyDescent="0.35">
      <c r="A190" t="s">
        <v>1056</v>
      </c>
      <c r="B190" t="s">
        <v>1057</v>
      </c>
      <c r="C190" t="s">
        <v>32</v>
      </c>
      <c r="D190" t="s">
        <v>322</v>
      </c>
      <c r="E190" t="s">
        <v>20</v>
      </c>
      <c r="F190" t="s">
        <v>49</v>
      </c>
      <c r="G190" t="s">
        <v>648</v>
      </c>
      <c r="H190" t="s">
        <v>20</v>
      </c>
      <c r="I190" s="11">
        <v>45900</v>
      </c>
      <c r="J190" s="11">
        <v>45170</v>
      </c>
      <c r="K190" t="s">
        <v>1057</v>
      </c>
      <c r="L190" t="s">
        <v>101</v>
      </c>
      <c r="M190" t="s">
        <v>333</v>
      </c>
      <c r="N190" t="s">
        <v>1058</v>
      </c>
      <c r="O190" s="12">
        <v>45215.34988425926</v>
      </c>
      <c r="P190" t="s">
        <v>20</v>
      </c>
      <c r="Q190" s="12">
        <v>45215.349965277775</v>
      </c>
      <c r="R190" t="s">
        <v>20</v>
      </c>
      <c r="S190" t="s">
        <v>105</v>
      </c>
      <c r="T190" t="s">
        <v>20</v>
      </c>
      <c r="U190" t="s">
        <v>105</v>
      </c>
      <c r="V190" t="s">
        <v>20</v>
      </c>
      <c r="W190" s="12">
        <v>45103.618414351855</v>
      </c>
      <c r="X190" t="s">
        <v>147</v>
      </c>
      <c r="Y190">
        <v>112</v>
      </c>
      <c r="Z190">
        <v>0</v>
      </c>
      <c r="AA190" t="s">
        <v>20</v>
      </c>
      <c r="AB190" s="13">
        <v>45200</v>
      </c>
      <c r="AC190" t="s">
        <v>14</v>
      </c>
      <c r="AD190" t="s">
        <v>14</v>
      </c>
      <c r="AE190" t="s">
        <v>11</v>
      </c>
      <c r="AF190" t="s">
        <v>28</v>
      </c>
      <c r="AG190" t="s">
        <v>46</v>
      </c>
      <c r="AH190">
        <v>0</v>
      </c>
      <c r="AI190">
        <v>1</v>
      </c>
      <c r="AJ190">
        <v>1</v>
      </c>
      <c r="AK190">
        <v>2955953.57</v>
      </c>
      <c r="AL190">
        <v>2227973.5699999998</v>
      </c>
      <c r="AM190">
        <v>727980</v>
      </c>
      <c r="AN190">
        <v>2955953.57</v>
      </c>
      <c r="AO190">
        <v>2955953.57</v>
      </c>
    </row>
    <row r="191" spans="1:41" x14ac:dyDescent="0.35">
      <c r="A191" t="s">
        <v>1059</v>
      </c>
      <c r="B191" t="s">
        <v>1060</v>
      </c>
      <c r="C191" t="s">
        <v>23</v>
      </c>
      <c r="D191" t="s">
        <v>212</v>
      </c>
      <c r="E191" t="s">
        <v>20</v>
      </c>
      <c r="F191" t="s">
        <v>48</v>
      </c>
      <c r="G191" t="s">
        <v>817</v>
      </c>
      <c r="H191" t="s">
        <v>20</v>
      </c>
      <c r="I191" s="11">
        <v>46265</v>
      </c>
      <c r="J191" s="11">
        <v>45292</v>
      </c>
      <c r="K191" t="s">
        <v>1061</v>
      </c>
      <c r="L191" t="s">
        <v>101</v>
      </c>
      <c r="M191" t="s">
        <v>1062</v>
      </c>
      <c r="N191" t="s">
        <v>1063</v>
      </c>
      <c r="O191" s="12">
        <v>45233.351423611108</v>
      </c>
      <c r="P191" t="s">
        <v>20</v>
      </c>
      <c r="Q191" s="12">
        <v>45233.3516087963</v>
      </c>
      <c r="R191" t="s">
        <v>20</v>
      </c>
      <c r="S191" t="s">
        <v>105</v>
      </c>
      <c r="T191" t="s">
        <v>20</v>
      </c>
      <c r="U191" t="s">
        <v>105</v>
      </c>
      <c r="V191" t="s">
        <v>20</v>
      </c>
      <c r="W191" s="12">
        <v>45103.623715277776</v>
      </c>
      <c r="X191" t="s">
        <v>147</v>
      </c>
      <c r="Y191">
        <v>130</v>
      </c>
      <c r="Z191">
        <v>0</v>
      </c>
      <c r="AA191" t="s">
        <v>20</v>
      </c>
      <c r="AB191" s="13">
        <v>45231</v>
      </c>
      <c r="AC191" t="s">
        <v>14</v>
      </c>
      <c r="AD191" t="s">
        <v>14</v>
      </c>
      <c r="AE191" t="s">
        <v>13</v>
      </c>
      <c r="AF191" t="s">
        <v>12</v>
      </c>
      <c r="AG191" t="s">
        <v>46</v>
      </c>
      <c r="AH191">
        <v>0</v>
      </c>
      <c r="AI191">
        <v>1</v>
      </c>
      <c r="AJ191">
        <v>1</v>
      </c>
      <c r="AK191">
        <v>79584</v>
      </c>
      <c r="AL191">
        <v>79584</v>
      </c>
      <c r="AM191">
        <v>0</v>
      </c>
      <c r="AN191">
        <v>99480</v>
      </c>
      <c r="AO191">
        <v>79584</v>
      </c>
    </row>
    <row r="192" spans="1:41" x14ac:dyDescent="0.35">
      <c r="A192" t="s">
        <v>1064</v>
      </c>
      <c r="B192" t="s">
        <v>1065</v>
      </c>
      <c r="C192" t="s">
        <v>32</v>
      </c>
      <c r="D192" t="s">
        <v>541</v>
      </c>
      <c r="E192" t="s">
        <v>20</v>
      </c>
      <c r="F192" t="s">
        <v>49</v>
      </c>
      <c r="G192" t="s">
        <v>984</v>
      </c>
      <c r="H192" t="s">
        <v>20</v>
      </c>
      <c r="I192" s="11">
        <v>46265</v>
      </c>
      <c r="J192" s="11">
        <v>45170</v>
      </c>
      <c r="K192" t="s">
        <v>1065</v>
      </c>
      <c r="L192" t="s">
        <v>101</v>
      </c>
      <c r="M192" t="s">
        <v>153</v>
      </c>
      <c r="N192" t="s">
        <v>1066</v>
      </c>
      <c r="O192" s="12">
        <v>45378.693738425929</v>
      </c>
      <c r="P192" t="s">
        <v>20</v>
      </c>
      <c r="Q192" t="s">
        <v>20</v>
      </c>
      <c r="R192" s="12">
        <v>45378.694108796299</v>
      </c>
      <c r="S192" t="s">
        <v>105</v>
      </c>
      <c r="T192" t="s">
        <v>20</v>
      </c>
      <c r="U192" t="s">
        <v>20</v>
      </c>
      <c r="V192" t="s">
        <v>105</v>
      </c>
      <c r="W192" s="12">
        <v>45103.629282407404</v>
      </c>
      <c r="X192" t="s">
        <v>147</v>
      </c>
      <c r="Y192">
        <v>275</v>
      </c>
      <c r="Z192" t="s">
        <v>20</v>
      </c>
      <c r="AA192">
        <v>0</v>
      </c>
      <c r="AB192" s="13">
        <v>45352</v>
      </c>
      <c r="AC192" t="s">
        <v>17</v>
      </c>
      <c r="AD192" t="s">
        <v>20</v>
      </c>
      <c r="AE192" t="s">
        <v>11</v>
      </c>
      <c r="AF192" t="s">
        <v>26</v>
      </c>
      <c r="AG192" t="s">
        <v>140</v>
      </c>
      <c r="AH192">
        <v>1</v>
      </c>
      <c r="AI192">
        <v>0</v>
      </c>
      <c r="AJ192">
        <v>1</v>
      </c>
      <c r="AK192">
        <v>0</v>
      </c>
      <c r="AL192">
        <v>393706</v>
      </c>
      <c r="AM192">
        <v>122302</v>
      </c>
      <c r="AN192">
        <v>516009</v>
      </c>
      <c r="AO192">
        <v>516009</v>
      </c>
    </row>
    <row r="193" spans="1:41" x14ac:dyDescent="0.35">
      <c r="A193" t="s">
        <v>1067</v>
      </c>
      <c r="B193" t="s">
        <v>1068</v>
      </c>
      <c r="C193" t="s">
        <v>32</v>
      </c>
      <c r="D193" t="s">
        <v>108</v>
      </c>
      <c r="E193" t="s">
        <v>20</v>
      </c>
      <c r="F193" t="s">
        <v>49</v>
      </c>
      <c r="G193" t="s">
        <v>332</v>
      </c>
      <c r="H193" t="s">
        <v>20</v>
      </c>
      <c r="I193" s="11">
        <v>46173</v>
      </c>
      <c r="J193" s="11">
        <v>45078</v>
      </c>
      <c r="K193" t="s">
        <v>1068</v>
      </c>
      <c r="L193" t="s">
        <v>101</v>
      </c>
      <c r="M193" t="s">
        <v>418</v>
      </c>
      <c r="N193" t="s">
        <v>1069</v>
      </c>
      <c r="O193" s="12">
        <v>45378.718090277776</v>
      </c>
      <c r="P193" t="s">
        <v>20</v>
      </c>
      <c r="Q193" t="s">
        <v>20</v>
      </c>
      <c r="R193" s="12">
        <v>45649.443518518521</v>
      </c>
      <c r="S193" t="s">
        <v>105</v>
      </c>
      <c r="T193" t="s">
        <v>20</v>
      </c>
      <c r="U193" t="s">
        <v>20</v>
      </c>
      <c r="V193" t="s">
        <v>104</v>
      </c>
      <c r="W193" s="12">
        <v>45103.638773148145</v>
      </c>
      <c r="X193" t="s">
        <v>147</v>
      </c>
      <c r="Y193">
        <v>275</v>
      </c>
      <c r="Z193" t="s">
        <v>20</v>
      </c>
      <c r="AA193">
        <v>271</v>
      </c>
      <c r="AB193" s="13">
        <v>45352</v>
      </c>
      <c r="AC193" t="s">
        <v>17</v>
      </c>
      <c r="AD193" t="s">
        <v>20</v>
      </c>
      <c r="AE193" t="s">
        <v>11</v>
      </c>
      <c r="AF193" t="s">
        <v>12</v>
      </c>
      <c r="AG193" t="s">
        <v>140</v>
      </c>
      <c r="AH193">
        <v>1</v>
      </c>
      <c r="AI193">
        <v>0</v>
      </c>
      <c r="AJ193">
        <v>1</v>
      </c>
      <c r="AK193">
        <v>0</v>
      </c>
      <c r="AL193">
        <v>172457</v>
      </c>
      <c r="AM193">
        <v>76743</v>
      </c>
      <c r="AN193">
        <v>249200</v>
      </c>
      <c r="AO193">
        <v>249200</v>
      </c>
    </row>
    <row r="194" spans="1:41" x14ac:dyDescent="0.35">
      <c r="A194" t="s">
        <v>1070</v>
      </c>
      <c r="B194" t="s">
        <v>1071</v>
      </c>
      <c r="C194" t="s">
        <v>23</v>
      </c>
      <c r="D194" t="s">
        <v>1072</v>
      </c>
      <c r="E194" t="s">
        <v>20</v>
      </c>
      <c r="F194" t="s">
        <v>48</v>
      </c>
      <c r="G194" t="s">
        <v>1073</v>
      </c>
      <c r="H194" t="s">
        <v>20</v>
      </c>
      <c r="I194" s="11">
        <v>46266</v>
      </c>
      <c r="J194" s="11">
        <v>45292</v>
      </c>
      <c r="K194" t="s">
        <v>1074</v>
      </c>
      <c r="L194" t="s">
        <v>101</v>
      </c>
      <c r="M194" t="s">
        <v>1062</v>
      </c>
      <c r="N194" t="s">
        <v>1075</v>
      </c>
      <c r="O194" s="12">
        <v>45232.672488425924</v>
      </c>
      <c r="P194" s="12">
        <v>45232.672627314816</v>
      </c>
      <c r="Q194" s="12">
        <v>45232.672731481478</v>
      </c>
      <c r="R194" t="s">
        <v>20</v>
      </c>
      <c r="S194" t="s">
        <v>105</v>
      </c>
      <c r="T194" t="s">
        <v>105</v>
      </c>
      <c r="U194" t="s">
        <v>105</v>
      </c>
      <c r="V194" t="s">
        <v>20</v>
      </c>
      <c r="W194" s="12">
        <v>45103.640034722222</v>
      </c>
      <c r="X194" t="s">
        <v>147</v>
      </c>
      <c r="Y194">
        <v>129</v>
      </c>
      <c r="Z194">
        <v>0</v>
      </c>
      <c r="AA194" t="s">
        <v>20</v>
      </c>
      <c r="AB194" s="13">
        <v>45231</v>
      </c>
      <c r="AC194" t="s">
        <v>14</v>
      </c>
      <c r="AD194" t="s">
        <v>14</v>
      </c>
      <c r="AE194" t="s">
        <v>13</v>
      </c>
      <c r="AF194" t="s">
        <v>12</v>
      </c>
      <c r="AG194" t="s">
        <v>46</v>
      </c>
      <c r="AH194">
        <v>0</v>
      </c>
      <c r="AI194">
        <v>1</v>
      </c>
      <c r="AJ194">
        <v>1</v>
      </c>
      <c r="AK194">
        <v>99906</v>
      </c>
      <c r="AL194">
        <v>99906</v>
      </c>
      <c r="AM194">
        <v>0</v>
      </c>
      <c r="AN194">
        <v>124883</v>
      </c>
      <c r="AO194">
        <v>99906</v>
      </c>
    </row>
    <row r="195" spans="1:41" x14ac:dyDescent="0.35">
      <c r="A195" t="s">
        <v>1076</v>
      </c>
      <c r="B195" t="s">
        <v>1077</v>
      </c>
      <c r="C195" t="s">
        <v>23</v>
      </c>
      <c r="D195" t="s">
        <v>529</v>
      </c>
      <c r="E195" t="s">
        <v>20</v>
      </c>
      <c r="F195" t="s">
        <v>48</v>
      </c>
      <c r="G195" t="s">
        <v>530</v>
      </c>
      <c r="H195" t="s">
        <v>20</v>
      </c>
      <c r="I195" s="11">
        <v>46171</v>
      </c>
      <c r="J195" s="11">
        <v>45293</v>
      </c>
      <c r="K195" t="s">
        <v>1078</v>
      </c>
      <c r="L195" t="s">
        <v>101</v>
      </c>
      <c r="M195" t="s">
        <v>1079</v>
      </c>
      <c r="N195" t="s">
        <v>1080</v>
      </c>
      <c r="O195" s="12">
        <v>45119.467905092592</v>
      </c>
      <c r="P195" t="s">
        <v>20</v>
      </c>
      <c r="Q195" t="s">
        <v>20</v>
      </c>
      <c r="R195" s="12">
        <v>45649.531446759262</v>
      </c>
      <c r="S195" t="s">
        <v>105</v>
      </c>
      <c r="T195" t="s">
        <v>20</v>
      </c>
      <c r="U195" t="s">
        <v>20</v>
      </c>
      <c r="V195" t="s">
        <v>104</v>
      </c>
      <c r="W195" s="12">
        <v>45103.643321759257</v>
      </c>
      <c r="X195" t="s">
        <v>147</v>
      </c>
      <c r="Y195">
        <v>16</v>
      </c>
      <c r="Z195" t="s">
        <v>20</v>
      </c>
      <c r="AA195">
        <v>530</v>
      </c>
      <c r="AB195" s="13">
        <v>45108</v>
      </c>
      <c r="AC195" t="s">
        <v>10</v>
      </c>
      <c r="AD195" t="s">
        <v>20</v>
      </c>
      <c r="AE195" t="s">
        <v>16</v>
      </c>
      <c r="AF195" t="s">
        <v>12</v>
      </c>
      <c r="AG195" t="s">
        <v>140</v>
      </c>
      <c r="AH195">
        <v>1</v>
      </c>
      <c r="AI195">
        <v>0</v>
      </c>
      <c r="AJ195">
        <v>1</v>
      </c>
      <c r="AK195">
        <v>0</v>
      </c>
      <c r="AL195">
        <v>100000</v>
      </c>
      <c r="AM195">
        <v>0</v>
      </c>
      <c r="AN195">
        <v>100000</v>
      </c>
      <c r="AO195">
        <v>100000</v>
      </c>
    </row>
    <row r="196" spans="1:41" x14ac:dyDescent="0.35">
      <c r="A196" t="s">
        <v>1081</v>
      </c>
      <c r="B196" t="s">
        <v>1082</v>
      </c>
      <c r="C196" t="s">
        <v>32</v>
      </c>
      <c r="D196" t="s">
        <v>157</v>
      </c>
      <c r="E196" t="s">
        <v>20</v>
      </c>
      <c r="F196" t="s">
        <v>49</v>
      </c>
      <c r="G196" t="s">
        <v>1083</v>
      </c>
      <c r="H196" t="s">
        <v>20</v>
      </c>
      <c r="I196" t="s">
        <v>20</v>
      </c>
      <c r="J196" t="s">
        <v>20</v>
      </c>
      <c r="K196" t="s">
        <v>1084</v>
      </c>
      <c r="L196" t="s">
        <v>101</v>
      </c>
      <c r="M196" t="s">
        <v>1085</v>
      </c>
      <c r="N196" t="s">
        <v>1086</v>
      </c>
      <c r="O196" s="12">
        <v>45379.416701388887</v>
      </c>
      <c r="P196" t="s">
        <v>20</v>
      </c>
      <c r="Q196" t="s">
        <v>20</v>
      </c>
      <c r="R196" s="12">
        <v>45649.484652777777</v>
      </c>
      <c r="S196" t="s">
        <v>105</v>
      </c>
      <c r="T196" t="s">
        <v>20</v>
      </c>
      <c r="U196" t="s">
        <v>20</v>
      </c>
      <c r="V196" t="s">
        <v>104</v>
      </c>
      <c r="W196" s="12">
        <v>45103.663310185184</v>
      </c>
      <c r="X196" t="s">
        <v>147</v>
      </c>
      <c r="Y196">
        <v>276</v>
      </c>
      <c r="Z196" t="s">
        <v>20</v>
      </c>
      <c r="AA196">
        <v>270</v>
      </c>
      <c r="AB196" s="13">
        <v>45352</v>
      </c>
      <c r="AC196" t="s">
        <v>17</v>
      </c>
      <c r="AD196" t="s">
        <v>20</v>
      </c>
      <c r="AE196" t="s">
        <v>11</v>
      </c>
      <c r="AF196" t="s">
        <v>28</v>
      </c>
      <c r="AG196" t="s">
        <v>140</v>
      </c>
      <c r="AH196">
        <v>1</v>
      </c>
      <c r="AI196">
        <v>0</v>
      </c>
      <c r="AJ196">
        <v>1</v>
      </c>
      <c r="AK196">
        <v>0</v>
      </c>
      <c r="AL196">
        <v>108321.2</v>
      </c>
      <c r="AM196">
        <v>29295</v>
      </c>
      <c r="AN196">
        <v>126842.2</v>
      </c>
      <c r="AO196">
        <v>126842.2</v>
      </c>
    </row>
    <row r="197" spans="1:41" x14ac:dyDescent="0.35">
      <c r="A197" t="s">
        <v>1087</v>
      </c>
      <c r="B197" t="s">
        <v>1088</v>
      </c>
      <c r="C197" t="s">
        <v>32</v>
      </c>
      <c r="D197" t="s">
        <v>308</v>
      </c>
      <c r="E197" t="s">
        <v>20</v>
      </c>
      <c r="F197" t="s">
        <v>49</v>
      </c>
      <c r="G197" t="s">
        <v>497</v>
      </c>
      <c r="H197" t="s">
        <v>333</v>
      </c>
      <c r="I197" s="11">
        <v>45749</v>
      </c>
      <c r="J197" s="11">
        <v>45019</v>
      </c>
      <c r="K197" t="s">
        <v>1088</v>
      </c>
      <c r="L197" t="s">
        <v>101</v>
      </c>
      <c r="M197" t="s">
        <v>1089</v>
      </c>
      <c r="N197" t="s">
        <v>1090</v>
      </c>
      <c r="O197" s="12">
        <v>45377.684583333335</v>
      </c>
      <c r="P197" t="s">
        <v>20</v>
      </c>
      <c r="Q197" t="s">
        <v>20</v>
      </c>
      <c r="R197" s="12">
        <v>45649.444236111114</v>
      </c>
      <c r="S197" t="s">
        <v>105</v>
      </c>
      <c r="T197" t="s">
        <v>20</v>
      </c>
      <c r="U197" t="s">
        <v>20</v>
      </c>
      <c r="V197" t="s">
        <v>104</v>
      </c>
      <c r="W197" s="12">
        <v>45103.665185185186</v>
      </c>
      <c r="X197" t="s">
        <v>147</v>
      </c>
      <c r="Y197">
        <v>274</v>
      </c>
      <c r="Z197" t="s">
        <v>20</v>
      </c>
      <c r="AA197">
        <v>272</v>
      </c>
      <c r="AB197" s="13">
        <v>45352</v>
      </c>
      <c r="AC197" t="s">
        <v>17</v>
      </c>
      <c r="AD197" t="s">
        <v>20</v>
      </c>
      <c r="AE197" t="s">
        <v>24</v>
      </c>
      <c r="AF197" t="s">
        <v>12</v>
      </c>
      <c r="AG197" t="s">
        <v>140</v>
      </c>
      <c r="AH197">
        <v>1</v>
      </c>
      <c r="AI197">
        <v>0</v>
      </c>
      <c r="AJ197">
        <v>1</v>
      </c>
      <c r="AK197">
        <v>0</v>
      </c>
      <c r="AL197">
        <v>58454</v>
      </c>
      <c r="AM197">
        <v>21546</v>
      </c>
      <c r="AN197">
        <v>80000</v>
      </c>
      <c r="AO197">
        <v>80000</v>
      </c>
    </row>
    <row r="198" spans="1:41" x14ac:dyDescent="0.35">
      <c r="A198" t="s">
        <v>1091</v>
      </c>
      <c r="B198" t="s">
        <v>1092</v>
      </c>
      <c r="C198" t="s">
        <v>36</v>
      </c>
      <c r="D198" t="s">
        <v>1093</v>
      </c>
      <c r="E198" t="s">
        <v>20</v>
      </c>
      <c r="F198" t="s">
        <v>47</v>
      </c>
      <c r="G198" t="s">
        <v>1094</v>
      </c>
      <c r="H198" t="s">
        <v>20</v>
      </c>
      <c r="I198" s="11">
        <v>45808</v>
      </c>
      <c r="J198" s="11">
        <v>45078</v>
      </c>
      <c r="K198" t="s">
        <v>1095</v>
      </c>
      <c r="L198" t="s">
        <v>101</v>
      </c>
      <c r="M198" t="s">
        <v>1096</v>
      </c>
      <c r="N198" t="s">
        <v>1097</v>
      </c>
      <c r="O198" s="12">
        <v>45121.730300925927</v>
      </c>
      <c r="P198" t="s">
        <v>20</v>
      </c>
      <c r="Q198" s="12">
        <v>45121.730416666665</v>
      </c>
      <c r="R198" t="s">
        <v>20</v>
      </c>
      <c r="S198" t="s">
        <v>105</v>
      </c>
      <c r="T198" t="s">
        <v>20</v>
      </c>
      <c r="U198" t="s">
        <v>105</v>
      </c>
      <c r="V198" t="s">
        <v>20</v>
      </c>
      <c r="W198" s="12">
        <v>45103.666238425925</v>
      </c>
      <c r="X198" t="s">
        <v>147</v>
      </c>
      <c r="Y198">
        <v>18</v>
      </c>
      <c r="Z198">
        <v>0</v>
      </c>
      <c r="AA198" t="s">
        <v>20</v>
      </c>
      <c r="AB198" s="13">
        <v>45108</v>
      </c>
      <c r="AC198" t="s">
        <v>10</v>
      </c>
      <c r="AD198" t="s">
        <v>10</v>
      </c>
      <c r="AE198" t="s">
        <v>11</v>
      </c>
      <c r="AF198" t="s">
        <v>12</v>
      </c>
      <c r="AG198" t="s">
        <v>46</v>
      </c>
      <c r="AH198">
        <v>0</v>
      </c>
      <c r="AI198">
        <v>1</v>
      </c>
      <c r="AJ198">
        <v>1</v>
      </c>
      <c r="AK198">
        <v>400000</v>
      </c>
      <c r="AL198">
        <v>298508</v>
      </c>
      <c r="AM198">
        <v>101492</v>
      </c>
      <c r="AN198">
        <v>400000</v>
      </c>
      <c r="AO198">
        <v>400000</v>
      </c>
    </row>
    <row r="199" spans="1:41" x14ac:dyDescent="0.35">
      <c r="A199" t="s">
        <v>1098</v>
      </c>
      <c r="B199" t="s">
        <v>1099</v>
      </c>
      <c r="C199" t="s">
        <v>32</v>
      </c>
      <c r="D199" t="s">
        <v>758</v>
      </c>
      <c r="E199" t="s">
        <v>20</v>
      </c>
      <c r="F199" t="s">
        <v>48</v>
      </c>
      <c r="G199" t="s">
        <v>1100</v>
      </c>
      <c r="H199" t="s">
        <v>20</v>
      </c>
      <c r="I199" s="11">
        <v>46996</v>
      </c>
      <c r="J199" s="11">
        <v>45170</v>
      </c>
      <c r="K199" t="s">
        <v>1099</v>
      </c>
      <c r="L199" t="s">
        <v>101</v>
      </c>
      <c r="M199" t="s">
        <v>1101</v>
      </c>
      <c r="N199" t="s">
        <v>1102</v>
      </c>
      <c r="O199" s="12">
        <v>45160.449849537035</v>
      </c>
      <c r="P199" s="12">
        <v>45160.450046296297</v>
      </c>
      <c r="Q199" s="12">
        <v>45179.68681712963</v>
      </c>
      <c r="R199" t="s">
        <v>20</v>
      </c>
      <c r="S199" t="s">
        <v>105</v>
      </c>
      <c r="T199" t="s">
        <v>105</v>
      </c>
      <c r="U199" t="s">
        <v>105</v>
      </c>
      <c r="V199" t="s">
        <v>20</v>
      </c>
      <c r="W199" s="12">
        <v>45103.668680555558</v>
      </c>
      <c r="X199" t="s">
        <v>147</v>
      </c>
      <c r="Y199">
        <v>57</v>
      </c>
      <c r="Z199">
        <v>19</v>
      </c>
      <c r="AA199" t="s">
        <v>20</v>
      </c>
      <c r="AB199" s="13">
        <v>45139</v>
      </c>
      <c r="AC199" t="s">
        <v>10</v>
      </c>
      <c r="AD199" t="s">
        <v>10</v>
      </c>
      <c r="AE199" t="s">
        <v>11</v>
      </c>
      <c r="AF199" t="s">
        <v>28</v>
      </c>
      <c r="AG199" t="s">
        <v>46</v>
      </c>
      <c r="AH199">
        <v>0</v>
      </c>
      <c r="AI199">
        <v>1</v>
      </c>
      <c r="AJ199">
        <v>1</v>
      </c>
      <c r="AK199">
        <v>874296</v>
      </c>
      <c r="AL199">
        <v>621326</v>
      </c>
      <c r="AM199">
        <v>252970</v>
      </c>
      <c r="AN199">
        <v>874296</v>
      </c>
      <c r="AO199">
        <v>874296</v>
      </c>
    </row>
    <row r="200" spans="1:41" x14ac:dyDescent="0.35">
      <c r="A200" t="s">
        <v>1103</v>
      </c>
      <c r="B200" t="s">
        <v>1104</v>
      </c>
      <c r="C200" t="s">
        <v>34</v>
      </c>
      <c r="D200" t="s">
        <v>467</v>
      </c>
      <c r="E200" t="s">
        <v>20</v>
      </c>
      <c r="F200" t="s">
        <v>47</v>
      </c>
      <c r="G200" t="s">
        <v>1105</v>
      </c>
      <c r="H200" t="s">
        <v>20</v>
      </c>
      <c r="I200" s="11">
        <v>45330</v>
      </c>
      <c r="J200" s="11">
        <v>44966</v>
      </c>
      <c r="K200" t="s">
        <v>1106</v>
      </c>
      <c r="L200" t="s">
        <v>101</v>
      </c>
      <c r="M200" t="s">
        <v>1107</v>
      </c>
      <c r="N200" t="s">
        <v>1108</v>
      </c>
      <c r="O200" s="12">
        <v>45377.690451388888</v>
      </c>
      <c r="P200" t="s">
        <v>20</v>
      </c>
      <c r="Q200" s="12">
        <v>45377.690937500003</v>
      </c>
      <c r="R200" t="s">
        <v>20</v>
      </c>
      <c r="S200" t="s">
        <v>105</v>
      </c>
      <c r="T200" t="s">
        <v>20</v>
      </c>
      <c r="U200" t="s">
        <v>105</v>
      </c>
      <c r="V200" t="s">
        <v>20</v>
      </c>
      <c r="W200" s="12">
        <v>45103.669456018521</v>
      </c>
      <c r="X200" t="s">
        <v>147</v>
      </c>
      <c r="Y200">
        <v>274</v>
      </c>
      <c r="Z200">
        <v>0</v>
      </c>
      <c r="AA200" t="s">
        <v>20</v>
      </c>
      <c r="AB200" s="13">
        <v>45352</v>
      </c>
      <c r="AC200" t="s">
        <v>17</v>
      </c>
      <c r="AD200" t="s">
        <v>17</v>
      </c>
      <c r="AE200" t="s">
        <v>16</v>
      </c>
      <c r="AF200" t="s">
        <v>12</v>
      </c>
      <c r="AG200" t="s">
        <v>46</v>
      </c>
      <c r="AH200">
        <v>0</v>
      </c>
      <c r="AI200">
        <v>1</v>
      </c>
      <c r="AJ200">
        <v>1</v>
      </c>
      <c r="AK200">
        <v>18500</v>
      </c>
      <c r="AL200">
        <v>18500</v>
      </c>
      <c r="AM200">
        <v>0</v>
      </c>
      <c r="AN200">
        <v>18500</v>
      </c>
      <c r="AO200">
        <v>18500</v>
      </c>
    </row>
    <row r="201" spans="1:41" x14ac:dyDescent="0.35">
      <c r="A201" t="s">
        <v>1109</v>
      </c>
      <c r="B201" t="s">
        <v>1110</v>
      </c>
      <c r="C201" t="s">
        <v>32</v>
      </c>
      <c r="D201" t="s">
        <v>308</v>
      </c>
      <c r="E201" t="s">
        <v>20</v>
      </c>
      <c r="F201" t="s">
        <v>48</v>
      </c>
      <c r="G201" t="s">
        <v>764</v>
      </c>
      <c r="H201" t="s">
        <v>333</v>
      </c>
      <c r="I201" s="11">
        <v>45900</v>
      </c>
      <c r="J201" s="11">
        <v>45170</v>
      </c>
      <c r="K201" t="s">
        <v>1110</v>
      </c>
      <c r="L201" t="s">
        <v>101</v>
      </c>
      <c r="M201" t="s">
        <v>433</v>
      </c>
      <c r="N201" t="s">
        <v>1111</v>
      </c>
      <c r="O201" s="12">
        <v>45358.672511574077</v>
      </c>
      <c r="P201" t="s">
        <v>20</v>
      </c>
      <c r="Q201" t="s">
        <v>20</v>
      </c>
      <c r="R201" s="12">
        <v>45649.519895833335</v>
      </c>
      <c r="S201" t="s">
        <v>105</v>
      </c>
      <c r="T201" t="s">
        <v>20</v>
      </c>
      <c r="U201" t="s">
        <v>20</v>
      </c>
      <c r="V201" t="s">
        <v>104</v>
      </c>
      <c r="W201" s="12">
        <v>45103.671782407408</v>
      </c>
      <c r="X201" t="s">
        <v>147</v>
      </c>
      <c r="Y201">
        <v>255</v>
      </c>
      <c r="Z201" t="s">
        <v>20</v>
      </c>
      <c r="AA201">
        <v>291</v>
      </c>
      <c r="AB201" s="13">
        <v>45352</v>
      </c>
      <c r="AC201" t="s">
        <v>17</v>
      </c>
      <c r="AD201" t="s">
        <v>20</v>
      </c>
      <c r="AE201" t="s">
        <v>12</v>
      </c>
      <c r="AF201" t="s">
        <v>12</v>
      </c>
      <c r="AG201" t="s">
        <v>140</v>
      </c>
      <c r="AH201">
        <v>1</v>
      </c>
      <c r="AI201">
        <v>0</v>
      </c>
      <c r="AJ201">
        <v>1</v>
      </c>
      <c r="AK201">
        <v>0</v>
      </c>
      <c r="AL201">
        <v>784739</v>
      </c>
      <c r="AM201">
        <v>165101</v>
      </c>
      <c r="AN201">
        <v>949840</v>
      </c>
      <c r="AO201">
        <v>949840</v>
      </c>
    </row>
    <row r="202" spans="1:41" x14ac:dyDescent="0.35">
      <c r="A202" t="s">
        <v>1112</v>
      </c>
      <c r="B202" t="s">
        <v>1113</v>
      </c>
      <c r="C202" t="s">
        <v>24</v>
      </c>
      <c r="D202" t="s">
        <v>423</v>
      </c>
      <c r="E202" t="s">
        <v>20</v>
      </c>
      <c r="F202" t="s">
        <v>49</v>
      </c>
      <c r="G202" t="s">
        <v>1114</v>
      </c>
      <c r="H202" t="s">
        <v>153</v>
      </c>
      <c r="I202" s="11">
        <v>46265</v>
      </c>
      <c r="J202" s="11">
        <v>45184</v>
      </c>
      <c r="K202" t="s">
        <v>1113</v>
      </c>
      <c r="L202" t="s">
        <v>101</v>
      </c>
      <c r="M202" t="s">
        <v>1050</v>
      </c>
      <c r="N202" t="s">
        <v>1115</v>
      </c>
      <c r="O202" s="12">
        <v>45280.5159375</v>
      </c>
      <c r="P202" s="12">
        <v>45280.516134259262</v>
      </c>
      <c r="Q202" s="12">
        <v>45309.425393518519</v>
      </c>
      <c r="R202" t="s">
        <v>20</v>
      </c>
      <c r="S202" t="s">
        <v>105</v>
      </c>
      <c r="T202" t="s">
        <v>105</v>
      </c>
      <c r="U202" t="s">
        <v>105</v>
      </c>
      <c r="V202" t="s">
        <v>20</v>
      </c>
      <c r="W202" s="12">
        <v>45103.678587962961</v>
      </c>
      <c r="X202" t="s">
        <v>147</v>
      </c>
      <c r="Y202">
        <v>177</v>
      </c>
      <c r="Z202">
        <v>29</v>
      </c>
      <c r="AA202" t="s">
        <v>20</v>
      </c>
      <c r="AB202" s="13">
        <v>45261</v>
      </c>
      <c r="AC202" t="s">
        <v>14</v>
      </c>
      <c r="AD202" t="s">
        <v>17</v>
      </c>
      <c r="AE202" t="s">
        <v>12</v>
      </c>
      <c r="AF202" t="s">
        <v>12</v>
      </c>
      <c r="AG202" t="s">
        <v>46</v>
      </c>
      <c r="AH202">
        <v>0</v>
      </c>
      <c r="AI202">
        <v>1</v>
      </c>
      <c r="AJ202">
        <v>1</v>
      </c>
      <c r="AK202">
        <v>49999.99</v>
      </c>
      <c r="AL202">
        <v>37131.42</v>
      </c>
      <c r="AM202">
        <v>12686.57</v>
      </c>
      <c r="AN202">
        <v>49999.99</v>
      </c>
      <c r="AO202">
        <v>49999.99</v>
      </c>
    </row>
    <row r="203" spans="1:41" x14ac:dyDescent="0.35">
      <c r="A203" t="s">
        <v>1116</v>
      </c>
      <c r="B203" t="s">
        <v>1117</v>
      </c>
      <c r="C203" t="s">
        <v>9</v>
      </c>
      <c r="D203" t="s">
        <v>1118</v>
      </c>
      <c r="E203" t="s">
        <v>20</v>
      </c>
      <c r="F203" t="s">
        <v>47</v>
      </c>
      <c r="G203" t="s">
        <v>1119</v>
      </c>
      <c r="H203" t="s">
        <v>20</v>
      </c>
      <c r="I203" s="11">
        <v>45657</v>
      </c>
      <c r="J203" s="11">
        <v>44927</v>
      </c>
      <c r="K203" t="s">
        <v>1117</v>
      </c>
      <c r="L203" t="s">
        <v>101</v>
      </c>
      <c r="M203" t="s">
        <v>433</v>
      </c>
      <c r="N203" t="s">
        <v>1120</v>
      </c>
      <c r="O203" s="12">
        <v>45369.614050925928</v>
      </c>
      <c r="P203" t="s">
        <v>20</v>
      </c>
      <c r="Q203" t="s">
        <v>20</v>
      </c>
      <c r="R203" s="12">
        <v>45369.614421296297</v>
      </c>
      <c r="S203" t="s">
        <v>105</v>
      </c>
      <c r="T203" t="s">
        <v>20</v>
      </c>
      <c r="U203" t="s">
        <v>20</v>
      </c>
      <c r="V203" t="s">
        <v>105</v>
      </c>
      <c r="W203" s="12">
        <v>45103.680208333331</v>
      </c>
      <c r="X203" t="s">
        <v>147</v>
      </c>
      <c r="Y203">
        <v>266</v>
      </c>
      <c r="Z203" t="s">
        <v>20</v>
      </c>
      <c r="AA203">
        <v>0</v>
      </c>
      <c r="AB203" s="13">
        <v>45352</v>
      </c>
      <c r="AC203" t="s">
        <v>17</v>
      </c>
      <c r="AD203" t="s">
        <v>20</v>
      </c>
      <c r="AE203" t="s">
        <v>16</v>
      </c>
      <c r="AF203" t="s">
        <v>12</v>
      </c>
      <c r="AG203" t="s">
        <v>140</v>
      </c>
      <c r="AH203">
        <v>1</v>
      </c>
      <c r="AI203">
        <v>0</v>
      </c>
      <c r="AJ203">
        <v>1</v>
      </c>
      <c r="AK203">
        <v>0</v>
      </c>
      <c r="AL203">
        <v>2500</v>
      </c>
      <c r="AM203">
        <v>0</v>
      </c>
      <c r="AN203">
        <v>2500</v>
      </c>
      <c r="AO203">
        <v>2500</v>
      </c>
    </row>
    <row r="204" spans="1:41" x14ac:dyDescent="0.35">
      <c r="A204" t="s">
        <v>1121</v>
      </c>
      <c r="B204" t="s">
        <v>1122</v>
      </c>
      <c r="C204" t="s">
        <v>23</v>
      </c>
      <c r="D204" t="s">
        <v>437</v>
      </c>
      <c r="E204" t="s">
        <v>20</v>
      </c>
      <c r="F204" t="s">
        <v>49</v>
      </c>
      <c r="G204" t="s">
        <v>748</v>
      </c>
      <c r="H204" t="s">
        <v>20</v>
      </c>
      <c r="I204" s="11">
        <v>45762</v>
      </c>
      <c r="J204" s="11">
        <v>45092</v>
      </c>
      <c r="K204" t="s">
        <v>1122</v>
      </c>
      <c r="L204" t="s">
        <v>101</v>
      </c>
      <c r="M204" t="s">
        <v>813</v>
      </c>
      <c r="N204" t="s">
        <v>1123</v>
      </c>
      <c r="O204" s="12">
        <v>45376.497141203705</v>
      </c>
      <c r="P204" t="s">
        <v>20</v>
      </c>
      <c r="Q204" t="s">
        <v>20</v>
      </c>
      <c r="R204" s="12">
        <v>45649.44390046296</v>
      </c>
      <c r="S204" t="s">
        <v>105</v>
      </c>
      <c r="T204" t="s">
        <v>20</v>
      </c>
      <c r="U204" t="s">
        <v>20</v>
      </c>
      <c r="V204" t="s">
        <v>104</v>
      </c>
      <c r="W204" s="12">
        <v>45104.458032407405</v>
      </c>
      <c r="X204" t="s">
        <v>147</v>
      </c>
      <c r="Y204">
        <v>272</v>
      </c>
      <c r="Z204" t="s">
        <v>20</v>
      </c>
      <c r="AA204">
        <v>273</v>
      </c>
      <c r="AB204" s="13">
        <v>45352</v>
      </c>
      <c r="AC204" t="s">
        <v>17</v>
      </c>
      <c r="AD204" t="s">
        <v>20</v>
      </c>
      <c r="AE204" t="s">
        <v>13</v>
      </c>
      <c r="AF204" t="s">
        <v>12</v>
      </c>
      <c r="AG204" t="s">
        <v>140</v>
      </c>
      <c r="AH204">
        <v>1</v>
      </c>
      <c r="AI204">
        <v>0</v>
      </c>
      <c r="AJ204">
        <v>1</v>
      </c>
      <c r="AK204">
        <v>0</v>
      </c>
      <c r="AL204">
        <v>27204</v>
      </c>
      <c r="AM204">
        <v>2720</v>
      </c>
      <c r="AN204">
        <v>29924</v>
      </c>
      <c r="AO204">
        <v>29924</v>
      </c>
    </row>
    <row r="205" spans="1:41" x14ac:dyDescent="0.35">
      <c r="A205" t="s">
        <v>1124</v>
      </c>
      <c r="B205" t="s">
        <v>1125</v>
      </c>
      <c r="C205" t="s">
        <v>23</v>
      </c>
      <c r="D205" t="s">
        <v>226</v>
      </c>
      <c r="E205" t="s">
        <v>20</v>
      </c>
      <c r="F205" t="s">
        <v>47</v>
      </c>
      <c r="G205" t="s">
        <v>227</v>
      </c>
      <c r="H205" t="s">
        <v>20</v>
      </c>
      <c r="I205" s="11">
        <v>45473</v>
      </c>
      <c r="J205" s="11">
        <v>45108</v>
      </c>
      <c r="K205" t="s">
        <v>1126</v>
      </c>
      <c r="L205" t="s">
        <v>101</v>
      </c>
      <c r="M205" t="s">
        <v>1062</v>
      </c>
      <c r="N205" t="s">
        <v>1127</v>
      </c>
      <c r="O205" s="12">
        <v>45124.640057870369</v>
      </c>
      <c r="P205" t="s">
        <v>20</v>
      </c>
      <c r="Q205" s="12">
        <v>45126.418217592596</v>
      </c>
      <c r="R205" t="s">
        <v>20</v>
      </c>
      <c r="S205" t="s">
        <v>105</v>
      </c>
      <c r="T205" t="s">
        <v>20</v>
      </c>
      <c r="U205" t="s">
        <v>105</v>
      </c>
      <c r="V205" t="s">
        <v>20</v>
      </c>
      <c r="W205" s="12">
        <v>45104.466689814813</v>
      </c>
      <c r="X205" t="s">
        <v>147</v>
      </c>
      <c r="Y205">
        <v>20</v>
      </c>
      <c r="Z205">
        <v>2</v>
      </c>
      <c r="AA205" t="s">
        <v>20</v>
      </c>
      <c r="AB205" s="13">
        <v>45108</v>
      </c>
      <c r="AC205" t="s">
        <v>10</v>
      </c>
      <c r="AD205" t="s">
        <v>10</v>
      </c>
      <c r="AE205" t="s">
        <v>13</v>
      </c>
      <c r="AF205" t="s">
        <v>12</v>
      </c>
      <c r="AG205" t="s">
        <v>46</v>
      </c>
      <c r="AH205">
        <v>0</v>
      </c>
      <c r="AI205">
        <v>1</v>
      </c>
      <c r="AJ205">
        <v>1</v>
      </c>
      <c r="AK205">
        <v>312677.5</v>
      </c>
      <c r="AL205">
        <v>312677.5</v>
      </c>
      <c r="AM205">
        <v>0</v>
      </c>
      <c r="AN205">
        <v>312677.5</v>
      </c>
      <c r="AO205">
        <v>312677.5</v>
      </c>
    </row>
    <row r="206" spans="1:41" x14ac:dyDescent="0.35">
      <c r="A206" t="s">
        <v>1128</v>
      </c>
      <c r="B206" t="s">
        <v>1129</v>
      </c>
      <c r="C206" t="s">
        <v>23</v>
      </c>
      <c r="D206" t="s">
        <v>844</v>
      </c>
      <c r="E206" t="s">
        <v>20</v>
      </c>
      <c r="F206" t="s">
        <v>49</v>
      </c>
      <c r="G206" t="s">
        <v>845</v>
      </c>
      <c r="H206" t="s">
        <v>1130</v>
      </c>
      <c r="I206" s="11">
        <v>46811</v>
      </c>
      <c r="J206" s="11">
        <v>44986</v>
      </c>
      <c r="K206" t="s">
        <v>1129</v>
      </c>
      <c r="L206" t="s">
        <v>101</v>
      </c>
      <c r="M206" t="s">
        <v>1131</v>
      </c>
      <c r="N206" t="s">
        <v>1132</v>
      </c>
      <c r="O206" s="12">
        <v>45162.618402777778</v>
      </c>
      <c r="P206" t="s">
        <v>20</v>
      </c>
      <c r="Q206" s="12">
        <v>45162.618935185186</v>
      </c>
      <c r="R206" t="s">
        <v>20</v>
      </c>
      <c r="S206" t="s">
        <v>105</v>
      </c>
      <c r="T206" t="s">
        <v>20</v>
      </c>
      <c r="U206" t="s">
        <v>105</v>
      </c>
      <c r="V206" t="s">
        <v>20</v>
      </c>
      <c r="W206" s="12">
        <v>45104.470173611109</v>
      </c>
      <c r="X206" t="s">
        <v>147</v>
      </c>
      <c r="Y206">
        <v>58</v>
      </c>
      <c r="Z206">
        <v>0</v>
      </c>
      <c r="AA206" t="s">
        <v>20</v>
      </c>
      <c r="AB206" s="13">
        <v>45139</v>
      </c>
      <c r="AC206" t="s">
        <v>10</v>
      </c>
      <c r="AD206" t="s">
        <v>10</v>
      </c>
      <c r="AE206" t="s">
        <v>11</v>
      </c>
      <c r="AF206" t="s">
        <v>12</v>
      </c>
      <c r="AG206" t="s">
        <v>46</v>
      </c>
      <c r="AH206">
        <v>0</v>
      </c>
      <c r="AI206">
        <v>1</v>
      </c>
      <c r="AJ206">
        <v>1</v>
      </c>
      <c r="AK206">
        <v>1365240</v>
      </c>
      <c r="AL206">
        <v>1241125</v>
      </c>
      <c r="AM206">
        <v>124115</v>
      </c>
      <c r="AN206">
        <v>1365240</v>
      </c>
      <c r="AO206">
        <v>1365240</v>
      </c>
    </row>
    <row r="207" spans="1:41" x14ac:dyDescent="0.35">
      <c r="A207" t="s">
        <v>1133</v>
      </c>
      <c r="B207" t="s">
        <v>1134</v>
      </c>
      <c r="C207" t="s">
        <v>33</v>
      </c>
      <c r="D207" t="s">
        <v>33</v>
      </c>
      <c r="E207" t="s">
        <v>20</v>
      </c>
      <c r="F207" t="s">
        <v>49</v>
      </c>
      <c r="G207" t="s">
        <v>1135</v>
      </c>
      <c r="H207" t="s">
        <v>20</v>
      </c>
      <c r="I207" s="11">
        <v>46022</v>
      </c>
      <c r="J207" s="11">
        <v>45108</v>
      </c>
      <c r="K207" t="s">
        <v>1136</v>
      </c>
      <c r="L207" t="s">
        <v>101</v>
      </c>
      <c r="M207" t="s">
        <v>118</v>
      </c>
      <c r="N207" t="s">
        <v>1137</v>
      </c>
      <c r="O207" s="12">
        <v>45141.412002314813</v>
      </c>
      <c r="P207" t="s">
        <v>20</v>
      </c>
      <c r="Q207" s="12">
        <v>45141.412164351852</v>
      </c>
      <c r="R207" t="s">
        <v>20</v>
      </c>
      <c r="S207" t="s">
        <v>105</v>
      </c>
      <c r="T207" t="s">
        <v>20</v>
      </c>
      <c r="U207" t="s">
        <v>105</v>
      </c>
      <c r="V207" t="s">
        <v>20</v>
      </c>
      <c r="W207" s="12">
        <v>45104.52815972222</v>
      </c>
      <c r="X207" t="s">
        <v>147</v>
      </c>
      <c r="Y207">
        <v>37</v>
      </c>
      <c r="Z207">
        <v>0</v>
      </c>
      <c r="AA207" t="s">
        <v>20</v>
      </c>
      <c r="AB207" s="13">
        <v>45139</v>
      </c>
      <c r="AC207" t="s">
        <v>10</v>
      </c>
      <c r="AD207" t="s">
        <v>10</v>
      </c>
      <c r="AE207" t="s">
        <v>13</v>
      </c>
      <c r="AF207" t="s">
        <v>12</v>
      </c>
      <c r="AG207" t="s">
        <v>46</v>
      </c>
      <c r="AH207">
        <v>0</v>
      </c>
      <c r="AI207">
        <v>1</v>
      </c>
      <c r="AJ207">
        <v>1</v>
      </c>
      <c r="AK207">
        <v>5000</v>
      </c>
      <c r="AL207">
        <v>5000</v>
      </c>
      <c r="AM207">
        <v>0</v>
      </c>
      <c r="AN207">
        <v>5000</v>
      </c>
      <c r="AO207">
        <v>5000</v>
      </c>
    </row>
    <row r="208" spans="1:41" x14ac:dyDescent="0.35">
      <c r="A208" t="s">
        <v>1138</v>
      </c>
      <c r="B208" t="s">
        <v>1139</v>
      </c>
      <c r="C208" t="s">
        <v>33</v>
      </c>
      <c r="D208" t="s">
        <v>33</v>
      </c>
      <c r="E208" t="s">
        <v>20</v>
      </c>
      <c r="F208" t="s">
        <v>48</v>
      </c>
      <c r="G208" t="s">
        <v>1135</v>
      </c>
      <c r="H208" t="s">
        <v>20</v>
      </c>
      <c r="I208" s="11">
        <v>46022</v>
      </c>
      <c r="J208" s="11">
        <v>45108</v>
      </c>
      <c r="K208" t="s">
        <v>1139</v>
      </c>
      <c r="L208" t="s">
        <v>101</v>
      </c>
      <c r="M208" t="s">
        <v>118</v>
      </c>
      <c r="N208" t="s">
        <v>1140</v>
      </c>
      <c r="O208" s="12">
        <v>45133.406828703701</v>
      </c>
      <c r="P208" t="s">
        <v>20</v>
      </c>
      <c r="Q208" s="12">
        <v>45133.406990740739</v>
      </c>
      <c r="R208" t="s">
        <v>20</v>
      </c>
      <c r="S208" t="s">
        <v>105</v>
      </c>
      <c r="T208" t="s">
        <v>20</v>
      </c>
      <c r="U208" t="s">
        <v>105</v>
      </c>
      <c r="V208" t="s">
        <v>20</v>
      </c>
      <c r="W208" s="12">
        <v>45104.535439814812</v>
      </c>
      <c r="X208" t="s">
        <v>147</v>
      </c>
      <c r="Y208">
        <v>29</v>
      </c>
      <c r="Z208">
        <v>0</v>
      </c>
      <c r="AA208" t="s">
        <v>20</v>
      </c>
      <c r="AB208" s="13">
        <v>45108</v>
      </c>
      <c r="AC208" t="s">
        <v>10</v>
      </c>
      <c r="AD208" t="s">
        <v>10</v>
      </c>
      <c r="AE208" t="s">
        <v>13</v>
      </c>
      <c r="AF208" t="s">
        <v>12</v>
      </c>
      <c r="AG208" t="s">
        <v>46</v>
      </c>
      <c r="AH208">
        <v>0</v>
      </c>
      <c r="AI208">
        <v>1</v>
      </c>
      <c r="AJ208">
        <v>1</v>
      </c>
      <c r="AK208">
        <v>165000</v>
      </c>
      <c r="AL208">
        <v>165000</v>
      </c>
      <c r="AM208">
        <v>0</v>
      </c>
      <c r="AN208">
        <v>165000</v>
      </c>
      <c r="AO208">
        <v>165000</v>
      </c>
    </row>
    <row r="209" spans="1:41" x14ac:dyDescent="0.35">
      <c r="A209" t="s">
        <v>1141</v>
      </c>
      <c r="B209" t="s">
        <v>1142</v>
      </c>
      <c r="C209" t="s">
        <v>33</v>
      </c>
      <c r="D209" t="s">
        <v>33</v>
      </c>
      <c r="E209" t="s">
        <v>20</v>
      </c>
      <c r="F209" t="s">
        <v>48</v>
      </c>
      <c r="G209" t="s">
        <v>1135</v>
      </c>
      <c r="H209" t="s">
        <v>20</v>
      </c>
      <c r="I209" s="11">
        <v>47118</v>
      </c>
      <c r="J209" s="11">
        <v>45108</v>
      </c>
      <c r="K209" t="s">
        <v>1142</v>
      </c>
      <c r="L209" t="s">
        <v>101</v>
      </c>
      <c r="M209" t="s">
        <v>118</v>
      </c>
      <c r="N209" t="s">
        <v>1143</v>
      </c>
      <c r="O209" s="12">
        <v>45133.41133101852</v>
      </c>
      <c r="P209" t="s">
        <v>20</v>
      </c>
      <c r="Q209" s="12">
        <v>45133.411458333336</v>
      </c>
      <c r="R209" t="s">
        <v>20</v>
      </c>
      <c r="S209" t="s">
        <v>105</v>
      </c>
      <c r="T209" t="s">
        <v>20</v>
      </c>
      <c r="U209" t="s">
        <v>105</v>
      </c>
      <c r="V209" t="s">
        <v>20</v>
      </c>
      <c r="W209" s="12">
        <v>45104.548101851855</v>
      </c>
      <c r="X209" t="s">
        <v>147</v>
      </c>
      <c r="Y209">
        <v>29</v>
      </c>
      <c r="Z209">
        <v>0</v>
      </c>
      <c r="AA209" t="s">
        <v>20</v>
      </c>
      <c r="AB209" s="13">
        <v>45108</v>
      </c>
      <c r="AC209" t="s">
        <v>10</v>
      </c>
      <c r="AD209" t="s">
        <v>10</v>
      </c>
      <c r="AE209" t="s">
        <v>13</v>
      </c>
      <c r="AF209" t="s">
        <v>12</v>
      </c>
      <c r="AG209" t="s">
        <v>46</v>
      </c>
      <c r="AH209">
        <v>0</v>
      </c>
      <c r="AI209">
        <v>1</v>
      </c>
      <c r="AJ209">
        <v>1</v>
      </c>
      <c r="AK209">
        <v>10000</v>
      </c>
      <c r="AL209">
        <v>10000</v>
      </c>
      <c r="AM209">
        <v>0</v>
      </c>
      <c r="AN209">
        <v>10000</v>
      </c>
      <c r="AO209">
        <v>10000</v>
      </c>
    </row>
    <row r="210" spans="1:41" x14ac:dyDescent="0.35">
      <c r="A210" t="s">
        <v>1144</v>
      </c>
      <c r="B210" t="s">
        <v>1145</v>
      </c>
      <c r="C210" t="s">
        <v>23</v>
      </c>
      <c r="D210" t="s">
        <v>450</v>
      </c>
      <c r="E210" t="s">
        <v>20</v>
      </c>
      <c r="F210" t="s">
        <v>49</v>
      </c>
      <c r="G210" t="s">
        <v>1012</v>
      </c>
      <c r="H210" t="s">
        <v>20</v>
      </c>
      <c r="I210" s="11">
        <v>46630</v>
      </c>
      <c r="J210" s="11">
        <v>45170</v>
      </c>
      <c r="K210" t="s">
        <v>1146</v>
      </c>
      <c r="L210" t="s">
        <v>101</v>
      </c>
      <c r="M210" t="s">
        <v>153</v>
      </c>
      <c r="N210" t="s">
        <v>1147</v>
      </c>
      <c r="O210" s="12">
        <v>45377.437256944446</v>
      </c>
      <c r="P210" t="s">
        <v>20</v>
      </c>
      <c r="Q210" t="s">
        <v>20</v>
      </c>
      <c r="R210" s="12">
        <v>45377.437488425923</v>
      </c>
      <c r="S210" t="s">
        <v>105</v>
      </c>
      <c r="T210" t="s">
        <v>20</v>
      </c>
      <c r="U210" t="s">
        <v>20</v>
      </c>
      <c r="V210" t="s">
        <v>105</v>
      </c>
      <c r="W210" s="12">
        <v>45104.549120370371</v>
      </c>
      <c r="X210" t="s">
        <v>147</v>
      </c>
      <c r="Y210">
        <v>273</v>
      </c>
      <c r="Z210" t="s">
        <v>20</v>
      </c>
      <c r="AA210">
        <v>0</v>
      </c>
      <c r="AB210" s="13">
        <v>45352</v>
      </c>
      <c r="AC210" t="s">
        <v>17</v>
      </c>
      <c r="AD210" t="s">
        <v>20</v>
      </c>
      <c r="AE210" t="s">
        <v>11</v>
      </c>
      <c r="AF210" t="s">
        <v>26</v>
      </c>
      <c r="AG210" t="s">
        <v>140</v>
      </c>
      <c r="AH210">
        <v>1</v>
      </c>
      <c r="AI210">
        <v>0</v>
      </c>
      <c r="AJ210">
        <v>1</v>
      </c>
      <c r="AK210">
        <v>0</v>
      </c>
      <c r="AL210">
        <v>1317956</v>
      </c>
      <c r="AM210">
        <v>501437</v>
      </c>
      <c r="AN210">
        <v>1819393</v>
      </c>
      <c r="AO210">
        <v>1819393</v>
      </c>
    </row>
    <row r="211" spans="1:41" x14ac:dyDescent="0.35">
      <c r="A211" t="s">
        <v>1148</v>
      </c>
      <c r="B211" t="s">
        <v>1149</v>
      </c>
      <c r="C211" t="s">
        <v>33</v>
      </c>
      <c r="D211" t="s">
        <v>33</v>
      </c>
      <c r="E211" t="s">
        <v>20</v>
      </c>
      <c r="F211" t="s">
        <v>48</v>
      </c>
      <c r="G211" t="s">
        <v>1135</v>
      </c>
      <c r="H211" t="s">
        <v>20</v>
      </c>
      <c r="I211" s="11">
        <v>46022</v>
      </c>
      <c r="J211" s="11">
        <v>45108</v>
      </c>
      <c r="K211" t="s">
        <v>1149</v>
      </c>
      <c r="L211" t="s">
        <v>101</v>
      </c>
      <c r="M211" t="s">
        <v>118</v>
      </c>
      <c r="N211" t="s">
        <v>1150</v>
      </c>
      <c r="O211" s="12">
        <v>45191.551932870374</v>
      </c>
      <c r="P211" t="s">
        <v>20</v>
      </c>
      <c r="Q211" s="12">
        <v>45649.478738425925</v>
      </c>
      <c r="R211" t="s">
        <v>20</v>
      </c>
      <c r="S211" t="s">
        <v>105</v>
      </c>
      <c r="T211" t="s">
        <v>20</v>
      </c>
      <c r="U211" t="s">
        <v>104</v>
      </c>
      <c r="V211" t="s">
        <v>20</v>
      </c>
      <c r="W211" s="12">
        <v>45104.549988425926</v>
      </c>
      <c r="X211" t="s">
        <v>147</v>
      </c>
      <c r="Y211">
        <v>87</v>
      </c>
      <c r="Z211">
        <v>458</v>
      </c>
      <c r="AA211" t="s">
        <v>20</v>
      </c>
      <c r="AB211" s="13">
        <v>45170</v>
      </c>
      <c r="AC211" t="s">
        <v>10</v>
      </c>
      <c r="AD211" t="s">
        <v>21</v>
      </c>
      <c r="AE211" t="s">
        <v>13</v>
      </c>
      <c r="AF211" t="s">
        <v>12</v>
      </c>
      <c r="AG211" t="s">
        <v>46</v>
      </c>
      <c r="AH211">
        <v>0</v>
      </c>
      <c r="AI211">
        <v>1</v>
      </c>
      <c r="AJ211">
        <v>1</v>
      </c>
      <c r="AK211">
        <v>13000</v>
      </c>
      <c r="AL211">
        <v>13000</v>
      </c>
      <c r="AM211">
        <v>0</v>
      </c>
      <c r="AN211">
        <v>13000</v>
      </c>
      <c r="AO211">
        <v>13000</v>
      </c>
    </row>
    <row r="212" spans="1:41" x14ac:dyDescent="0.35">
      <c r="A212" t="s">
        <v>1151</v>
      </c>
      <c r="B212" t="s">
        <v>1152</v>
      </c>
      <c r="C212" t="s">
        <v>23</v>
      </c>
      <c r="D212" t="s">
        <v>664</v>
      </c>
      <c r="E212" t="s">
        <v>20</v>
      </c>
      <c r="F212" t="s">
        <v>49</v>
      </c>
      <c r="G212" t="s">
        <v>959</v>
      </c>
      <c r="H212" t="s">
        <v>20</v>
      </c>
      <c r="I212" s="11">
        <v>45473</v>
      </c>
      <c r="J212" s="11">
        <v>45108</v>
      </c>
      <c r="K212" t="s">
        <v>1153</v>
      </c>
      <c r="L212" t="s">
        <v>101</v>
      </c>
      <c r="M212" t="s">
        <v>433</v>
      </c>
      <c r="N212" t="s">
        <v>1154</v>
      </c>
      <c r="O212" s="12">
        <v>45369.620555555557</v>
      </c>
      <c r="P212" t="s">
        <v>20</v>
      </c>
      <c r="Q212" t="s">
        <v>20</v>
      </c>
      <c r="R212" s="12">
        <v>45369.621215277781</v>
      </c>
      <c r="S212" t="s">
        <v>105</v>
      </c>
      <c r="T212" t="s">
        <v>20</v>
      </c>
      <c r="U212" t="s">
        <v>20</v>
      </c>
      <c r="V212" t="s">
        <v>105</v>
      </c>
      <c r="W212" s="12">
        <v>45104.600856481484</v>
      </c>
      <c r="X212" t="s">
        <v>147</v>
      </c>
      <c r="Y212">
        <v>265</v>
      </c>
      <c r="Z212" t="s">
        <v>20</v>
      </c>
      <c r="AA212">
        <v>0</v>
      </c>
      <c r="AB212" s="13">
        <v>45352</v>
      </c>
      <c r="AC212" t="s">
        <v>17</v>
      </c>
      <c r="AD212" t="s">
        <v>20</v>
      </c>
      <c r="AE212" t="s">
        <v>16</v>
      </c>
      <c r="AF212" t="s">
        <v>12</v>
      </c>
      <c r="AG212" t="s">
        <v>140</v>
      </c>
      <c r="AH212">
        <v>1</v>
      </c>
      <c r="AI212">
        <v>0</v>
      </c>
      <c r="AJ212">
        <v>1</v>
      </c>
      <c r="AK212">
        <v>0</v>
      </c>
      <c r="AL212">
        <v>250000</v>
      </c>
      <c r="AM212">
        <v>0</v>
      </c>
      <c r="AN212">
        <v>250000</v>
      </c>
      <c r="AO212">
        <v>250000</v>
      </c>
    </row>
    <row r="213" spans="1:41" x14ac:dyDescent="0.35">
      <c r="A213" t="s">
        <v>1155</v>
      </c>
      <c r="B213" t="s">
        <v>1156</v>
      </c>
      <c r="C213" t="s">
        <v>23</v>
      </c>
      <c r="D213" t="s">
        <v>450</v>
      </c>
      <c r="E213" t="s">
        <v>20</v>
      </c>
      <c r="F213" t="s">
        <v>49</v>
      </c>
      <c r="G213" t="s">
        <v>596</v>
      </c>
      <c r="H213" t="s">
        <v>20</v>
      </c>
      <c r="I213" s="11">
        <v>46630</v>
      </c>
      <c r="J213" s="11">
        <v>44805</v>
      </c>
      <c r="K213" t="s">
        <v>1157</v>
      </c>
      <c r="L213" t="s">
        <v>101</v>
      </c>
      <c r="M213" t="s">
        <v>153</v>
      </c>
      <c r="N213" t="s">
        <v>1158</v>
      </c>
      <c r="O213" s="12">
        <v>45363.303854166668</v>
      </c>
      <c r="P213" t="s">
        <v>20</v>
      </c>
      <c r="Q213" t="s">
        <v>20</v>
      </c>
      <c r="R213" s="12">
        <v>45363.304189814815</v>
      </c>
      <c r="S213" t="s">
        <v>105</v>
      </c>
      <c r="T213" t="s">
        <v>20</v>
      </c>
      <c r="U213" t="s">
        <v>20</v>
      </c>
      <c r="V213" t="s">
        <v>105</v>
      </c>
      <c r="W213" s="12">
        <v>45104.612557870372</v>
      </c>
      <c r="X213" t="s">
        <v>147</v>
      </c>
      <c r="Y213">
        <v>259</v>
      </c>
      <c r="Z213" t="s">
        <v>20</v>
      </c>
      <c r="AA213">
        <v>0</v>
      </c>
      <c r="AB213" s="13">
        <v>45352</v>
      </c>
      <c r="AC213" t="s">
        <v>17</v>
      </c>
      <c r="AD213" t="s">
        <v>20</v>
      </c>
      <c r="AE213" t="s">
        <v>11</v>
      </c>
      <c r="AF213" t="s">
        <v>26</v>
      </c>
      <c r="AG213" t="s">
        <v>140</v>
      </c>
      <c r="AH213">
        <v>1</v>
      </c>
      <c r="AI213">
        <v>0</v>
      </c>
      <c r="AJ213">
        <v>1</v>
      </c>
      <c r="AK213">
        <v>0</v>
      </c>
      <c r="AL213">
        <v>129002</v>
      </c>
      <c r="AM213">
        <v>48319</v>
      </c>
      <c r="AN213">
        <v>177321</v>
      </c>
      <c r="AO213">
        <v>177321</v>
      </c>
    </row>
    <row r="214" spans="1:41" x14ac:dyDescent="0.35">
      <c r="A214" t="s">
        <v>1159</v>
      </c>
      <c r="B214" t="s">
        <v>1160</v>
      </c>
      <c r="C214" t="s">
        <v>23</v>
      </c>
      <c r="D214" t="s">
        <v>115</v>
      </c>
      <c r="E214" t="s">
        <v>20</v>
      </c>
      <c r="F214" t="s">
        <v>48</v>
      </c>
      <c r="G214" t="s">
        <v>143</v>
      </c>
      <c r="H214" t="s">
        <v>20</v>
      </c>
      <c r="I214" s="11">
        <v>45838</v>
      </c>
      <c r="J214" s="11">
        <v>44743</v>
      </c>
      <c r="K214" t="s">
        <v>1160</v>
      </c>
      <c r="L214" t="s">
        <v>101</v>
      </c>
      <c r="M214" t="s">
        <v>433</v>
      </c>
      <c r="N214" t="s">
        <v>1161</v>
      </c>
      <c r="O214" s="12">
        <v>45376.500138888892</v>
      </c>
      <c r="P214" t="s">
        <v>20</v>
      </c>
      <c r="Q214" t="s">
        <v>20</v>
      </c>
      <c r="R214" s="12">
        <v>45649.399629629632</v>
      </c>
      <c r="S214" t="s">
        <v>105</v>
      </c>
      <c r="T214" t="s">
        <v>20</v>
      </c>
      <c r="U214" t="s">
        <v>20</v>
      </c>
      <c r="V214" t="s">
        <v>104</v>
      </c>
      <c r="W214" s="12">
        <v>45104.623344907406</v>
      </c>
      <c r="X214" t="s">
        <v>147</v>
      </c>
      <c r="Y214">
        <v>272</v>
      </c>
      <c r="Z214" t="s">
        <v>20</v>
      </c>
      <c r="AA214">
        <v>273</v>
      </c>
      <c r="AB214" s="13">
        <v>45352</v>
      </c>
      <c r="AC214" t="s">
        <v>17</v>
      </c>
      <c r="AD214" t="s">
        <v>20</v>
      </c>
      <c r="AE214" t="s">
        <v>16</v>
      </c>
      <c r="AF214" t="s">
        <v>12</v>
      </c>
      <c r="AG214" t="s">
        <v>140</v>
      </c>
      <c r="AH214">
        <v>1</v>
      </c>
      <c r="AI214">
        <v>0</v>
      </c>
      <c r="AJ214">
        <v>1</v>
      </c>
      <c r="AK214">
        <v>0</v>
      </c>
      <c r="AL214">
        <v>4690</v>
      </c>
      <c r="AM214">
        <v>0</v>
      </c>
      <c r="AN214">
        <v>4690</v>
      </c>
      <c r="AO214">
        <v>4690</v>
      </c>
    </row>
    <row r="215" spans="1:41" x14ac:dyDescent="0.35">
      <c r="A215" t="s">
        <v>1162</v>
      </c>
      <c r="B215" t="s">
        <v>924</v>
      </c>
      <c r="C215" t="s">
        <v>23</v>
      </c>
      <c r="D215" t="s">
        <v>115</v>
      </c>
      <c r="E215" t="s">
        <v>20</v>
      </c>
      <c r="F215" t="s">
        <v>48</v>
      </c>
      <c r="G215" t="s">
        <v>143</v>
      </c>
      <c r="H215" t="s">
        <v>20</v>
      </c>
      <c r="I215" s="11">
        <v>45412</v>
      </c>
      <c r="J215" s="11">
        <v>45047</v>
      </c>
      <c r="K215" t="s">
        <v>1163</v>
      </c>
      <c r="L215" t="s">
        <v>101</v>
      </c>
      <c r="M215" t="s">
        <v>372</v>
      </c>
      <c r="N215" t="s">
        <v>1164</v>
      </c>
      <c r="O215" s="12">
        <v>45376.500451388885</v>
      </c>
      <c r="P215" t="s">
        <v>20</v>
      </c>
      <c r="Q215" t="s">
        <v>20</v>
      </c>
      <c r="R215" s="12">
        <v>45649.484097222223</v>
      </c>
      <c r="S215" t="s">
        <v>105</v>
      </c>
      <c r="T215" t="s">
        <v>20</v>
      </c>
      <c r="U215" t="s">
        <v>20</v>
      </c>
      <c r="V215" t="s">
        <v>104</v>
      </c>
      <c r="W215" s="12">
        <v>45104.627812500003</v>
      </c>
      <c r="X215" t="s">
        <v>147</v>
      </c>
      <c r="Y215">
        <v>272</v>
      </c>
      <c r="Z215" t="s">
        <v>20</v>
      </c>
      <c r="AA215">
        <v>273</v>
      </c>
      <c r="AB215" s="13">
        <v>45352</v>
      </c>
      <c r="AC215" t="s">
        <v>17</v>
      </c>
      <c r="AD215" t="s">
        <v>20</v>
      </c>
      <c r="AE215" t="s">
        <v>16</v>
      </c>
      <c r="AF215" t="s">
        <v>12</v>
      </c>
      <c r="AG215" t="s">
        <v>140</v>
      </c>
      <c r="AH215">
        <v>1</v>
      </c>
      <c r="AI215">
        <v>0</v>
      </c>
      <c r="AJ215">
        <v>1</v>
      </c>
      <c r="AK215">
        <v>0</v>
      </c>
      <c r="AL215">
        <v>2500</v>
      </c>
      <c r="AM215">
        <v>0</v>
      </c>
      <c r="AN215">
        <v>2500</v>
      </c>
      <c r="AO215">
        <v>2500</v>
      </c>
    </row>
    <row r="216" spans="1:41" x14ac:dyDescent="0.35">
      <c r="A216" t="s">
        <v>1165</v>
      </c>
      <c r="B216" t="s">
        <v>1166</v>
      </c>
      <c r="C216" t="s">
        <v>34</v>
      </c>
      <c r="D216" t="s">
        <v>219</v>
      </c>
      <c r="E216" t="s">
        <v>20</v>
      </c>
      <c r="F216" t="s">
        <v>48</v>
      </c>
      <c r="G216" t="s">
        <v>220</v>
      </c>
      <c r="H216" t="s">
        <v>20</v>
      </c>
      <c r="I216" s="11">
        <v>46295</v>
      </c>
      <c r="J216" s="11">
        <v>45200</v>
      </c>
      <c r="K216" t="s">
        <v>1166</v>
      </c>
      <c r="L216" t="s">
        <v>101</v>
      </c>
      <c r="M216" t="s">
        <v>1167</v>
      </c>
      <c r="N216" t="s">
        <v>1168</v>
      </c>
      <c r="O216" s="12">
        <v>45341.306157407409</v>
      </c>
      <c r="P216" s="12">
        <v>45341.306469907409</v>
      </c>
      <c r="Q216" s="12">
        <v>45541.469074074077</v>
      </c>
      <c r="R216" t="s">
        <v>20</v>
      </c>
      <c r="S216" t="s">
        <v>105</v>
      </c>
      <c r="T216" t="s">
        <v>105</v>
      </c>
      <c r="U216" t="s">
        <v>104</v>
      </c>
      <c r="V216" t="s">
        <v>20</v>
      </c>
      <c r="W216" s="12">
        <v>45104.634340277778</v>
      </c>
      <c r="X216" t="s">
        <v>147</v>
      </c>
      <c r="Y216">
        <v>237</v>
      </c>
      <c r="Z216">
        <v>200</v>
      </c>
      <c r="AA216" t="s">
        <v>20</v>
      </c>
      <c r="AB216" s="13">
        <v>45323</v>
      </c>
      <c r="AC216" t="s">
        <v>17</v>
      </c>
      <c r="AD216" t="s">
        <v>19</v>
      </c>
      <c r="AE216" t="s">
        <v>11</v>
      </c>
      <c r="AF216" t="s">
        <v>12</v>
      </c>
      <c r="AG216" t="s">
        <v>46</v>
      </c>
      <c r="AH216">
        <v>0</v>
      </c>
      <c r="AI216">
        <v>1</v>
      </c>
      <c r="AJ216">
        <v>1</v>
      </c>
      <c r="AK216">
        <v>88501</v>
      </c>
      <c r="AL216">
        <v>88501</v>
      </c>
      <c r="AM216">
        <v>0</v>
      </c>
      <c r="AN216">
        <v>101776</v>
      </c>
      <c r="AO216">
        <v>88501</v>
      </c>
    </row>
    <row r="217" spans="1:41" x14ac:dyDescent="0.35">
      <c r="A217" t="s">
        <v>1169</v>
      </c>
      <c r="B217" t="s">
        <v>652</v>
      </c>
      <c r="C217" t="s">
        <v>23</v>
      </c>
      <c r="D217" t="s">
        <v>565</v>
      </c>
      <c r="E217" t="s">
        <v>20</v>
      </c>
      <c r="F217" t="s">
        <v>48</v>
      </c>
      <c r="G217" t="s">
        <v>653</v>
      </c>
      <c r="H217" t="s">
        <v>439</v>
      </c>
      <c r="I217" s="11">
        <v>47118</v>
      </c>
      <c r="J217" s="11">
        <v>45292</v>
      </c>
      <c r="K217" t="s">
        <v>654</v>
      </c>
      <c r="L217" t="s">
        <v>101</v>
      </c>
      <c r="M217" t="s">
        <v>1170</v>
      </c>
      <c r="N217" t="s">
        <v>1171</v>
      </c>
      <c r="O217" s="12">
        <v>45366.470891203702</v>
      </c>
      <c r="P217" t="s">
        <v>20</v>
      </c>
      <c r="Q217" t="s">
        <v>20</v>
      </c>
      <c r="R217" s="12">
        <v>45649.485081018516</v>
      </c>
      <c r="S217" t="s">
        <v>105</v>
      </c>
      <c r="T217" t="s">
        <v>20</v>
      </c>
      <c r="U217" t="s">
        <v>20</v>
      </c>
      <c r="V217" t="s">
        <v>104</v>
      </c>
      <c r="W217" s="12">
        <v>45104.648217592592</v>
      </c>
      <c r="X217" t="s">
        <v>147</v>
      </c>
      <c r="Y217">
        <v>262</v>
      </c>
      <c r="Z217" t="s">
        <v>20</v>
      </c>
      <c r="AA217">
        <v>283</v>
      </c>
      <c r="AB217" s="13">
        <v>45352</v>
      </c>
      <c r="AC217" t="s">
        <v>17</v>
      </c>
      <c r="AD217" t="s">
        <v>20</v>
      </c>
      <c r="AE217" t="s">
        <v>11</v>
      </c>
      <c r="AF217" t="s">
        <v>12</v>
      </c>
      <c r="AG217" t="s">
        <v>140</v>
      </c>
      <c r="AH217">
        <v>1</v>
      </c>
      <c r="AI217">
        <v>0</v>
      </c>
      <c r="AJ217">
        <v>1</v>
      </c>
      <c r="AK217">
        <v>0</v>
      </c>
      <c r="AL217">
        <v>137085</v>
      </c>
      <c r="AM217">
        <v>61002</v>
      </c>
      <c r="AN217">
        <v>198087</v>
      </c>
      <c r="AO217">
        <v>198087</v>
      </c>
    </row>
    <row r="218" spans="1:41" x14ac:dyDescent="0.35">
      <c r="A218" t="s">
        <v>1172</v>
      </c>
      <c r="B218" t="s">
        <v>1173</v>
      </c>
      <c r="C218" t="s">
        <v>9</v>
      </c>
      <c r="D218" t="s">
        <v>1174</v>
      </c>
      <c r="E218" t="s">
        <v>20</v>
      </c>
      <c r="F218" t="s">
        <v>49</v>
      </c>
      <c r="G218" t="s">
        <v>1175</v>
      </c>
      <c r="H218" t="s">
        <v>20</v>
      </c>
      <c r="I218" s="11">
        <v>45657</v>
      </c>
      <c r="J218" s="11">
        <v>45108</v>
      </c>
      <c r="K218" t="s">
        <v>1176</v>
      </c>
      <c r="L218" t="s">
        <v>101</v>
      </c>
      <c r="M218" t="s">
        <v>433</v>
      </c>
      <c r="N218" t="s">
        <v>1177</v>
      </c>
      <c r="O218" s="12">
        <v>45377.441493055558</v>
      </c>
      <c r="P218" t="s">
        <v>20</v>
      </c>
      <c r="Q218" t="s">
        <v>20</v>
      </c>
      <c r="R218" s="12">
        <v>45649.445439814815</v>
      </c>
      <c r="S218" t="s">
        <v>105</v>
      </c>
      <c r="T218" t="s">
        <v>20</v>
      </c>
      <c r="U218" t="s">
        <v>20</v>
      </c>
      <c r="V218" t="s">
        <v>104</v>
      </c>
      <c r="W218" s="12">
        <v>45104.655902777777</v>
      </c>
      <c r="X218" t="s">
        <v>147</v>
      </c>
      <c r="Y218">
        <v>273</v>
      </c>
      <c r="Z218" t="s">
        <v>20</v>
      </c>
      <c r="AA218">
        <v>272</v>
      </c>
      <c r="AB218" s="13">
        <v>45352</v>
      </c>
      <c r="AC218" t="s">
        <v>17</v>
      </c>
      <c r="AD218" t="s">
        <v>20</v>
      </c>
      <c r="AE218" t="s">
        <v>16</v>
      </c>
      <c r="AF218" t="s">
        <v>12</v>
      </c>
      <c r="AG218" t="s">
        <v>140</v>
      </c>
      <c r="AH218">
        <v>1</v>
      </c>
      <c r="AI218">
        <v>0</v>
      </c>
      <c r="AJ218">
        <v>1</v>
      </c>
      <c r="AK218">
        <v>0</v>
      </c>
      <c r="AL218">
        <v>200000</v>
      </c>
      <c r="AM218">
        <v>0</v>
      </c>
      <c r="AN218">
        <v>200000</v>
      </c>
      <c r="AO218">
        <v>200000</v>
      </c>
    </row>
    <row r="219" spans="1:41" x14ac:dyDescent="0.35">
      <c r="A219" t="s">
        <v>1178</v>
      </c>
      <c r="B219" t="s">
        <v>1179</v>
      </c>
      <c r="C219" t="s">
        <v>32</v>
      </c>
      <c r="D219" t="s">
        <v>315</v>
      </c>
      <c r="E219" t="s">
        <v>20</v>
      </c>
      <c r="F219" t="s">
        <v>48</v>
      </c>
      <c r="G219" t="s">
        <v>587</v>
      </c>
      <c r="H219" t="s">
        <v>20</v>
      </c>
      <c r="I219" s="11">
        <v>45443</v>
      </c>
      <c r="J219" s="11">
        <v>45078</v>
      </c>
      <c r="K219" t="s">
        <v>1180</v>
      </c>
      <c r="L219" t="s">
        <v>101</v>
      </c>
      <c r="M219" t="s">
        <v>291</v>
      </c>
      <c r="N219" t="s">
        <v>1181</v>
      </c>
      <c r="O219" s="12">
        <v>45155.639699074076</v>
      </c>
      <c r="P219" s="12">
        <v>45155.639988425923</v>
      </c>
      <c r="Q219" s="12">
        <v>45179.588159722225</v>
      </c>
      <c r="R219" t="s">
        <v>20</v>
      </c>
      <c r="S219" t="s">
        <v>105</v>
      </c>
      <c r="T219" t="s">
        <v>105</v>
      </c>
      <c r="U219" t="s">
        <v>105</v>
      </c>
      <c r="V219" t="s">
        <v>20</v>
      </c>
      <c r="W219" s="12">
        <v>45104.67082175926</v>
      </c>
      <c r="X219" t="s">
        <v>147</v>
      </c>
      <c r="Y219">
        <v>51</v>
      </c>
      <c r="Z219">
        <v>24</v>
      </c>
      <c r="AA219" t="s">
        <v>20</v>
      </c>
      <c r="AB219" s="13">
        <v>45139</v>
      </c>
      <c r="AC219" t="s">
        <v>10</v>
      </c>
      <c r="AD219" t="s">
        <v>10</v>
      </c>
      <c r="AE219" t="s">
        <v>11</v>
      </c>
      <c r="AF219" t="s">
        <v>12</v>
      </c>
      <c r="AG219" t="s">
        <v>46</v>
      </c>
      <c r="AH219">
        <v>0</v>
      </c>
      <c r="AI219">
        <v>1</v>
      </c>
      <c r="AJ219">
        <v>1</v>
      </c>
      <c r="AK219">
        <v>100000</v>
      </c>
      <c r="AL219">
        <v>75849</v>
      </c>
      <c r="AM219">
        <v>25933.27</v>
      </c>
      <c r="AN219">
        <v>100000</v>
      </c>
      <c r="AO219">
        <v>100000</v>
      </c>
    </row>
    <row r="220" spans="1:41" x14ac:dyDescent="0.35">
      <c r="A220" t="s">
        <v>1182</v>
      </c>
      <c r="B220" t="s">
        <v>1183</v>
      </c>
      <c r="C220" t="s">
        <v>36</v>
      </c>
      <c r="D220" t="s">
        <v>804</v>
      </c>
      <c r="E220" t="s">
        <v>20</v>
      </c>
      <c r="F220" t="s">
        <v>48</v>
      </c>
      <c r="G220" t="s">
        <v>587</v>
      </c>
      <c r="H220" t="s">
        <v>20</v>
      </c>
      <c r="I220" s="11">
        <v>45443</v>
      </c>
      <c r="J220" s="11">
        <v>45078</v>
      </c>
      <c r="K220" t="s">
        <v>1184</v>
      </c>
      <c r="L220" t="s">
        <v>101</v>
      </c>
      <c r="M220" t="s">
        <v>291</v>
      </c>
      <c r="N220" t="s">
        <v>1185</v>
      </c>
      <c r="O220" s="12">
        <v>45330.457743055558</v>
      </c>
      <c r="P220" t="s">
        <v>20</v>
      </c>
      <c r="Q220" t="s">
        <v>20</v>
      </c>
      <c r="R220" s="12">
        <v>45558.639537037037</v>
      </c>
      <c r="S220" t="s">
        <v>105</v>
      </c>
      <c r="T220" t="s">
        <v>20</v>
      </c>
      <c r="U220" t="s">
        <v>20</v>
      </c>
      <c r="V220" t="s">
        <v>104</v>
      </c>
      <c r="W220" s="12">
        <v>45104.680706018517</v>
      </c>
      <c r="X220" t="s">
        <v>147</v>
      </c>
      <c r="Y220">
        <v>226</v>
      </c>
      <c r="Z220" t="s">
        <v>20</v>
      </c>
      <c r="AA220">
        <v>228</v>
      </c>
      <c r="AB220" s="13">
        <v>45323</v>
      </c>
      <c r="AC220" t="s">
        <v>17</v>
      </c>
      <c r="AD220" t="s">
        <v>20</v>
      </c>
      <c r="AE220" t="s">
        <v>11</v>
      </c>
      <c r="AF220" t="s">
        <v>12</v>
      </c>
      <c r="AG220" t="s">
        <v>140</v>
      </c>
      <c r="AH220">
        <v>1</v>
      </c>
      <c r="AI220">
        <v>0</v>
      </c>
      <c r="AJ220">
        <v>1</v>
      </c>
      <c r="AK220">
        <v>0</v>
      </c>
      <c r="AL220">
        <v>72295</v>
      </c>
      <c r="AM220">
        <v>27705</v>
      </c>
      <c r="AN220">
        <v>100000</v>
      </c>
      <c r="AO220">
        <v>100000</v>
      </c>
    </row>
    <row r="221" spans="1:41" x14ac:dyDescent="0.35">
      <c r="A221" t="s">
        <v>1186</v>
      </c>
      <c r="B221" t="s">
        <v>1187</v>
      </c>
      <c r="C221" t="s">
        <v>32</v>
      </c>
      <c r="D221" t="s">
        <v>315</v>
      </c>
      <c r="E221" t="s">
        <v>20</v>
      </c>
      <c r="F221" t="s">
        <v>48</v>
      </c>
      <c r="G221" t="s">
        <v>587</v>
      </c>
      <c r="H221" t="s">
        <v>20</v>
      </c>
      <c r="I221" s="11">
        <v>45443</v>
      </c>
      <c r="J221" s="11">
        <v>45078</v>
      </c>
      <c r="K221" t="s">
        <v>1188</v>
      </c>
      <c r="L221" t="s">
        <v>101</v>
      </c>
      <c r="M221" t="s">
        <v>291</v>
      </c>
      <c r="N221" t="s">
        <v>1189</v>
      </c>
      <c r="O221" s="12">
        <v>45341.49428240741</v>
      </c>
      <c r="P221" t="s">
        <v>20</v>
      </c>
      <c r="Q221" t="s">
        <v>20</v>
      </c>
      <c r="R221" s="12">
        <v>45558.637627314813</v>
      </c>
      <c r="S221" t="s">
        <v>105</v>
      </c>
      <c r="T221" t="s">
        <v>20</v>
      </c>
      <c r="U221" t="s">
        <v>20</v>
      </c>
      <c r="V221" t="s">
        <v>104</v>
      </c>
      <c r="W221" s="12">
        <v>45104.686168981483</v>
      </c>
      <c r="X221" t="s">
        <v>147</v>
      </c>
      <c r="Y221">
        <v>237</v>
      </c>
      <c r="Z221" t="s">
        <v>20</v>
      </c>
      <c r="AA221">
        <v>217</v>
      </c>
      <c r="AB221" s="13">
        <v>45323</v>
      </c>
      <c r="AC221" t="s">
        <v>17</v>
      </c>
      <c r="AD221" t="s">
        <v>20</v>
      </c>
      <c r="AE221" t="s">
        <v>11</v>
      </c>
      <c r="AF221" t="s">
        <v>12</v>
      </c>
      <c r="AG221" t="s">
        <v>140</v>
      </c>
      <c r="AH221">
        <v>1</v>
      </c>
      <c r="AI221">
        <v>0</v>
      </c>
      <c r="AJ221">
        <v>1</v>
      </c>
      <c r="AK221">
        <v>0</v>
      </c>
      <c r="AL221">
        <v>72295</v>
      </c>
      <c r="AM221">
        <v>27705</v>
      </c>
      <c r="AN221">
        <v>100000</v>
      </c>
      <c r="AO221">
        <v>100000</v>
      </c>
    </row>
    <row r="222" spans="1:41" x14ac:dyDescent="0.35">
      <c r="A222" t="s">
        <v>1190</v>
      </c>
      <c r="B222" t="s">
        <v>1191</v>
      </c>
      <c r="C222" t="s">
        <v>32</v>
      </c>
      <c r="D222" t="s">
        <v>315</v>
      </c>
      <c r="E222" t="s">
        <v>20</v>
      </c>
      <c r="F222" t="s">
        <v>48</v>
      </c>
      <c r="G222" t="s">
        <v>587</v>
      </c>
      <c r="H222" t="s">
        <v>20</v>
      </c>
      <c r="I222" s="11">
        <v>45443</v>
      </c>
      <c r="J222" s="11">
        <v>45078</v>
      </c>
      <c r="K222" t="s">
        <v>1192</v>
      </c>
      <c r="L222" t="s">
        <v>101</v>
      </c>
      <c r="M222" t="s">
        <v>291</v>
      </c>
      <c r="N222" t="s">
        <v>1193</v>
      </c>
      <c r="O222" s="12">
        <v>45341.490428240744</v>
      </c>
      <c r="P222" t="s">
        <v>20</v>
      </c>
      <c r="Q222" t="s">
        <v>20</v>
      </c>
      <c r="R222" s="12">
        <v>45558.636840277781</v>
      </c>
      <c r="S222" t="s">
        <v>105</v>
      </c>
      <c r="T222" t="s">
        <v>20</v>
      </c>
      <c r="U222" t="s">
        <v>20</v>
      </c>
      <c r="V222" t="s">
        <v>104</v>
      </c>
      <c r="W222" s="12">
        <v>45104.692719907405</v>
      </c>
      <c r="X222" t="s">
        <v>147</v>
      </c>
      <c r="Y222">
        <v>237</v>
      </c>
      <c r="Z222" t="s">
        <v>20</v>
      </c>
      <c r="AA222">
        <v>217</v>
      </c>
      <c r="AB222" s="13">
        <v>45323</v>
      </c>
      <c r="AC222" t="s">
        <v>17</v>
      </c>
      <c r="AD222" t="s">
        <v>20</v>
      </c>
      <c r="AE222" t="s">
        <v>11</v>
      </c>
      <c r="AF222" t="s">
        <v>12</v>
      </c>
      <c r="AG222" t="s">
        <v>140</v>
      </c>
      <c r="AH222">
        <v>1</v>
      </c>
      <c r="AI222">
        <v>0</v>
      </c>
      <c r="AJ222">
        <v>1</v>
      </c>
      <c r="AK222">
        <v>0</v>
      </c>
      <c r="AL222">
        <v>74170</v>
      </c>
      <c r="AM222">
        <v>25830</v>
      </c>
      <c r="AN222">
        <v>100000</v>
      </c>
      <c r="AO222">
        <v>100000</v>
      </c>
    </row>
    <row r="223" spans="1:41" x14ac:dyDescent="0.35">
      <c r="A223" t="s">
        <v>1194</v>
      </c>
      <c r="B223" t="s">
        <v>1195</v>
      </c>
      <c r="C223" t="s">
        <v>37</v>
      </c>
      <c r="D223" t="s">
        <v>122</v>
      </c>
      <c r="E223" t="s">
        <v>20</v>
      </c>
      <c r="F223" t="s">
        <v>48</v>
      </c>
      <c r="G223" t="s">
        <v>123</v>
      </c>
      <c r="H223" t="s">
        <v>333</v>
      </c>
      <c r="I223" s="11">
        <v>46446</v>
      </c>
      <c r="J223" s="11">
        <v>45352</v>
      </c>
      <c r="K223" t="s">
        <v>1196</v>
      </c>
      <c r="L223" t="s">
        <v>101</v>
      </c>
      <c r="M223" t="s">
        <v>510</v>
      </c>
      <c r="N223" t="s">
        <v>1197</v>
      </c>
      <c r="O223" s="12">
        <v>45175.46671296296</v>
      </c>
      <c r="P223" t="s">
        <v>20</v>
      </c>
      <c r="Q223" t="s">
        <v>20</v>
      </c>
      <c r="R223" s="12">
        <v>45649.532893518517</v>
      </c>
      <c r="S223" t="s">
        <v>105</v>
      </c>
      <c r="T223" t="s">
        <v>20</v>
      </c>
      <c r="U223" t="s">
        <v>20</v>
      </c>
      <c r="V223" t="s">
        <v>104</v>
      </c>
      <c r="W223" s="12">
        <v>45105.54792824074</v>
      </c>
      <c r="X223" t="s">
        <v>147</v>
      </c>
      <c r="Y223">
        <v>70</v>
      </c>
      <c r="Z223" t="s">
        <v>20</v>
      </c>
      <c r="AA223">
        <v>474</v>
      </c>
      <c r="AB223" s="13">
        <v>45170</v>
      </c>
      <c r="AC223" t="s">
        <v>10</v>
      </c>
      <c r="AD223" t="s">
        <v>20</v>
      </c>
      <c r="AE223" t="s">
        <v>11</v>
      </c>
      <c r="AF223" t="s">
        <v>12</v>
      </c>
      <c r="AG223" t="s">
        <v>140</v>
      </c>
      <c r="AH223">
        <v>1</v>
      </c>
      <c r="AI223">
        <v>0</v>
      </c>
      <c r="AJ223">
        <v>1</v>
      </c>
      <c r="AK223">
        <v>0</v>
      </c>
      <c r="AL223">
        <v>1730108</v>
      </c>
      <c r="AM223">
        <v>769898</v>
      </c>
      <c r="AN223">
        <v>2500006</v>
      </c>
      <c r="AO223">
        <v>2500006</v>
      </c>
    </row>
    <row r="224" spans="1:41" x14ac:dyDescent="0.35">
      <c r="A224" t="s">
        <v>1198</v>
      </c>
      <c r="B224" t="s">
        <v>1199</v>
      </c>
      <c r="C224" t="s">
        <v>29</v>
      </c>
      <c r="D224" t="s">
        <v>518</v>
      </c>
      <c r="E224" t="s">
        <v>20</v>
      </c>
      <c r="F224" t="s">
        <v>48</v>
      </c>
      <c r="G224" t="s">
        <v>1200</v>
      </c>
      <c r="H224" t="s">
        <v>20</v>
      </c>
      <c r="I224" s="11">
        <v>45869</v>
      </c>
      <c r="J224" s="11">
        <v>45139</v>
      </c>
      <c r="K224" t="s">
        <v>1201</v>
      </c>
      <c r="L224" t="s">
        <v>101</v>
      </c>
      <c r="M224" t="s">
        <v>311</v>
      </c>
      <c r="N224" t="s">
        <v>1202</v>
      </c>
      <c r="O224" s="12">
        <v>45401.48646990741</v>
      </c>
      <c r="P224" t="s">
        <v>20</v>
      </c>
      <c r="Q224" t="s">
        <v>20</v>
      </c>
      <c r="R224" s="12">
        <v>45401.486724537041</v>
      </c>
      <c r="S224" t="s">
        <v>105</v>
      </c>
      <c r="T224" t="s">
        <v>20</v>
      </c>
      <c r="U224" t="s">
        <v>20</v>
      </c>
      <c r="V224" t="s">
        <v>105</v>
      </c>
      <c r="W224" s="12">
        <v>45105.636597222219</v>
      </c>
      <c r="X224" t="s">
        <v>147</v>
      </c>
      <c r="Y224">
        <v>296</v>
      </c>
      <c r="Z224" t="s">
        <v>20</v>
      </c>
      <c r="AA224">
        <v>0</v>
      </c>
      <c r="AB224" s="13">
        <v>45383</v>
      </c>
      <c r="AC224" t="s">
        <v>18</v>
      </c>
      <c r="AD224" t="s">
        <v>20</v>
      </c>
      <c r="AE224" t="s">
        <v>11</v>
      </c>
      <c r="AF224" t="s">
        <v>12</v>
      </c>
      <c r="AG224" t="s">
        <v>140</v>
      </c>
      <c r="AH224">
        <v>1</v>
      </c>
      <c r="AI224">
        <v>0</v>
      </c>
      <c r="AJ224">
        <v>1</v>
      </c>
      <c r="AK224">
        <v>0</v>
      </c>
      <c r="AL224">
        <v>26120</v>
      </c>
      <c r="AM224">
        <v>8880</v>
      </c>
      <c r="AN224">
        <v>35000</v>
      </c>
      <c r="AO224">
        <v>35000</v>
      </c>
    </row>
    <row r="225" spans="1:41" x14ac:dyDescent="0.35">
      <c r="A225" t="s">
        <v>1203</v>
      </c>
      <c r="B225" t="s">
        <v>1204</v>
      </c>
      <c r="C225" t="s">
        <v>33</v>
      </c>
      <c r="D225" t="s">
        <v>33</v>
      </c>
      <c r="E225" t="s">
        <v>20</v>
      </c>
      <c r="F225" t="s">
        <v>48</v>
      </c>
      <c r="G225" t="s">
        <v>1135</v>
      </c>
      <c r="H225" t="s">
        <v>20</v>
      </c>
      <c r="I225" s="11">
        <v>45473</v>
      </c>
      <c r="J225" s="11">
        <v>45108</v>
      </c>
      <c r="K225" t="s">
        <v>1204</v>
      </c>
      <c r="L225" t="s">
        <v>101</v>
      </c>
      <c r="M225" t="s">
        <v>1062</v>
      </c>
      <c r="N225" t="s">
        <v>1205</v>
      </c>
      <c r="O225" s="12">
        <v>45175.469050925924</v>
      </c>
      <c r="P225" t="s">
        <v>20</v>
      </c>
      <c r="Q225" s="12">
        <v>45218.43608796296</v>
      </c>
      <c r="R225" t="s">
        <v>20</v>
      </c>
      <c r="S225" t="s">
        <v>105</v>
      </c>
      <c r="T225" t="s">
        <v>20</v>
      </c>
      <c r="U225" t="s">
        <v>105</v>
      </c>
      <c r="V225" t="s">
        <v>20</v>
      </c>
      <c r="W225" s="12">
        <v>45106.364814814813</v>
      </c>
      <c r="X225" t="s">
        <v>147</v>
      </c>
      <c r="Y225">
        <v>69</v>
      </c>
      <c r="Z225">
        <v>43</v>
      </c>
      <c r="AA225" t="s">
        <v>20</v>
      </c>
      <c r="AB225" s="13">
        <v>45170</v>
      </c>
      <c r="AC225" t="s">
        <v>10</v>
      </c>
      <c r="AD225" t="s">
        <v>14</v>
      </c>
      <c r="AE225" t="s">
        <v>13</v>
      </c>
      <c r="AF225" t="s">
        <v>12</v>
      </c>
      <c r="AG225" t="s">
        <v>46</v>
      </c>
      <c r="AH225">
        <v>0</v>
      </c>
      <c r="AI225">
        <v>1</v>
      </c>
      <c r="AJ225">
        <v>1</v>
      </c>
      <c r="AK225">
        <v>29000</v>
      </c>
      <c r="AL225">
        <v>29000</v>
      </c>
      <c r="AM225">
        <v>0</v>
      </c>
      <c r="AN225">
        <v>29000</v>
      </c>
      <c r="AO225">
        <v>29000</v>
      </c>
    </row>
    <row r="226" spans="1:41" x14ac:dyDescent="0.35">
      <c r="A226" t="s">
        <v>1206</v>
      </c>
      <c r="B226" t="s">
        <v>1207</v>
      </c>
      <c r="C226" t="s">
        <v>33</v>
      </c>
      <c r="D226" t="s">
        <v>33</v>
      </c>
      <c r="E226" t="s">
        <v>20</v>
      </c>
      <c r="F226" t="s">
        <v>48</v>
      </c>
      <c r="G226" t="s">
        <v>1135</v>
      </c>
      <c r="H226" t="s">
        <v>20</v>
      </c>
      <c r="I226" s="11">
        <v>45916</v>
      </c>
      <c r="J226" s="11">
        <v>45536</v>
      </c>
      <c r="K226" t="s">
        <v>1204</v>
      </c>
      <c r="L226" t="s">
        <v>101</v>
      </c>
      <c r="M226" t="s">
        <v>1062</v>
      </c>
      <c r="N226" t="s">
        <v>1208</v>
      </c>
      <c r="O226" s="12">
        <v>45548.597557870373</v>
      </c>
      <c r="P226" t="s">
        <v>20</v>
      </c>
      <c r="Q226" s="12">
        <v>45583.602025462962</v>
      </c>
      <c r="R226" t="s">
        <v>20</v>
      </c>
      <c r="S226" t="s">
        <v>104</v>
      </c>
      <c r="T226" t="s">
        <v>20</v>
      </c>
      <c r="U226" t="s">
        <v>104</v>
      </c>
      <c r="V226" t="s">
        <v>20</v>
      </c>
      <c r="W226" s="12">
        <v>45520.479814814818</v>
      </c>
      <c r="X226" t="s">
        <v>104</v>
      </c>
      <c r="Y226">
        <v>28</v>
      </c>
      <c r="Z226">
        <v>35</v>
      </c>
      <c r="AA226" t="s">
        <v>20</v>
      </c>
      <c r="AB226" s="13">
        <v>45536</v>
      </c>
      <c r="AC226" t="s">
        <v>19</v>
      </c>
      <c r="AD226" t="s">
        <v>21</v>
      </c>
      <c r="AE226" t="s">
        <v>13</v>
      </c>
      <c r="AF226" t="s">
        <v>12</v>
      </c>
      <c r="AG226" t="s">
        <v>46</v>
      </c>
      <c r="AH226">
        <v>0</v>
      </c>
      <c r="AI226">
        <v>1</v>
      </c>
      <c r="AJ226">
        <v>1</v>
      </c>
      <c r="AK226">
        <v>34500</v>
      </c>
      <c r="AL226">
        <v>34500</v>
      </c>
      <c r="AM226">
        <v>0</v>
      </c>
      <c r="AN226">
        <v>34500</v>
      </c>
      <c r="AO226">
        <v>34500</v>
      </c>
    </row>
    <row r="227" spans="1:41" x14ac:dyDescent="0.35">
      <c r="A227" t="s">
        <v>1209</v>
      </c>
      <c r="B227" t="s">
        <v>1210</v>
      </c>
      <c r="C227" t="s">
        <v>32</v>
      </c>
      <c r="D227" t="s">
        <v>315</v>
      </c>
      <c r="E227" t="s">
        <v>20</v>
      </c>
      <c r="F227" t="s">
        <v>49</v>
      </c>
      <c r="G227" t="s">
        <v>360</v>
      </c>
      <c r="H227" t="s">
        <v>20</v>
      </c>
      <c r="I227" s="11">
        <v>46265</v>
      </c>
      <c r="J227" s="11">
        <v>45170</v>
      </c>
      <c r="K227" t="s">
        <v>1210</v>
      </c>
      <c r="L227" t="s">
        <v>101</v>
      </c>
      <c r="M227" t="s">
        <v>333</v>
      </c>
      <c r="N227" t="s">
        <v>1211</v>
      </c>
      <c r="O227" s="12">
        <v>45163.571608796294</v>
      </c>
      <c r="P227" s="12">
        <v>45163.572071759256</v>
      </c>
      <c r="Q227" s="12">
        <v>45179.565416666665</v>
      </c>
      <c r="R227" t="s">
        <v>20</v>
      </c>
      <c r="S227" t="s">
        <v>105</v>
      </c>
      <c r="T227" t="s">
        <v>105</v>
      </c>
      <c r="U227" t="s">
        <v>105</v>
      </c>
      <c r="V227" t="s">
        <v>20</v>
      </c>
      <c r="W227" s="12">
        <v>45106.400613425925</v>
      </c>
      <c r="X227" t="s">
        <v>147</v>
      </c>
      <c r="Y227">
        <v>57</v>
      </c>
      <c r="Z227">
        <v>16</v>
      </c>
      <c r="AA227" t="s">
        <v>20</v>
      </c>
      <c r="AB227" s="13">
        <v>45139</v>
      </c>
      <c r="AC227" t="s">
        <v>10</v>
      </c>
      <c r="AD227" t="s">
        <v>10</v>
      </c>
      <c r="AE227" t="s">
        <v>11</v>
      </c>
      <c r="AF227" t="s">
        <v>28</v>
      </c>
      <c r="AG227" t="s">
        <v>46</v>
      </c>
      <c r="AH227">
        <v>0</v>
      </c>
      <c r="AI227">
        <v>1</v>
      </c>
      <c r="AJ227">
        <v>1</v>
      </c>
      <c r="AK227">
        <v>561835</v>
      </c>
      <c r="AL227">
        <v>408926</v>
      </c>
      <c r="AM227">
        <v>152909</v>
      </c>
      <c r="AN227">
        <v>561835</v>
      </c>
      <c r="AO227">
        <v>561835</v>
      </c>
    </row>
    <row r="228" spans="1:41" x14ac:dyDescent="0.35">
      <c r="A228" t="s">
        <v>1212</v>
      </c>
      <c r="B228" t="s">
        <v>1213</v>
      </c>
      <c r="C228" t="s">
        <v>23</v>
      </c>
      <c r="D228" t="s">
        <v>437</v>
      </c>
      <c r="E228" t="s">
        <v>20</v>
      </c>
      <c r="F228" t="s">
        <v>49</v>
      </c>
      <c r="G228" t="s">
        <v>966</v>
      </c>
      <c r="H228" t="s">
        <v>20</v>
      </c>
      <c r="I228" s="11">
        <v>45352</v>
      </c>
      <c r="J228" s="11">
        <v>44986</v>
      </c>
      <c r="K228" t="s">
        <v>1213</v>
      </c>
      <c r="L228" t="s">
        <v>101</v>
      </c>
      <c r="M228" t="s">
        <v>229</v>
      </c>
      <c r="N228" t="s">
        <v>1214</v>
      </c>
      <c r="O228" s="12">
        <v>45377.46429398148</v>
      </c>
      <c r="P228" t="s">
        <v>20</v>
      </c>
      <c r="Q228" t="s">
        <v>20</v>
      </c>
      <c r="R228" s="12">
        <v>45649.472488425927</v>
      </c>
      <c r="S228" t="s">
        <v>105</v>
      </c>
      <c r="T228" t="s">
        <v>20</v>
      </c>
      <c r="U228" t="s">
        <v>20</v>
      </c>
      <c r="V228" t="s">
        <v>104</v>
      </c>
      <c r="W228" s="12">
        <v>45106.416979166665</v>
      </c>
      <c r="X228" t="s">
        <v>147</v>
      </c>
      <c r="Y228">
        <v>271</v>
      </c>
      <c r="Z228" t="s">
        <v>20</v>
      </c>
      <c r="AA228">
        <v>272</v>
      </c>
      <c r="AB228" s="13">
        <v>45352</v>
      </c>
      <c r="AC228" t="s">
        <v>17</v>
      </c>
      <c r="AD228" t="s">
        <v>20</v>
      </c>
      <c r="AE228" t="s">
        <v>11</v>
      </c>
      <c r="AF228" t="s">
        <v>27</v>
      </c>
      <c r="AG228" t="s">
        <v>140</v>
      </c>
      <c r="AH228">
        <v>1</v>
      </c>
      <c r="AI228">
        <v>0</v>
      </c>
      <c r="AJ228">
        <v>1</v>
      </c>
      <c r="AK228">
        <v>0</v>
      </c>
      <c r="AL228">
        <v>132992</v>
      </c>
      <c r="AM228">
        <v>57170</v>
      </c>
      <c r="AN228">
        <v>188770</v>
      </c>
      <c r="AO228">
        <v>188770</v>
      </c>
    </row>
    <row r="229" spans="1:41" x14ac:dyDescent="0.35">
      <c r="A229" t="s">
        <v>1215</v>
      </c>
      <c r="B229" t="s">
        <v>1216</v>
      </c>
      <c r="C229" t="s">
        <v>23</v>
      </c>
      <c r="D229" t="s">
        <v>565</v>
      </c>
      <c r="E229" t="s">
        <v>20</v>
      </c>
      <c r="F229" t="s">
        <v>49</v>
      </c>
      <c r="G229" t="s">
        <v>1217</v>
      </c>
      <c r="H229" t="s">
        <v>20</v>
      </c>
      <c r="I229" s="11">
        <v>45351</v>
      </c>
      <c r="J229" s="11">
        <v>44986</v>
      </c>
      <c r="K229" t="s">
        <v>1218</v>
      </c>
      <c r="L229" t="s">
        <v>101</v>
      </c>
      <c r="M229" t="s">
        <v>229</v>
      </c>
      <c r="N229" t="s">
        <v>1219</v>
      </c>
      <c r="O229" s="12">
        <v>45378.704699074071</v>
      </c>
      <c r="P229" t="s">
        <v>20</v>
      </c>
      <c r="Q229" t="s">
        <v>20</v>
      </c>
      <c r="R229" s="12">
        <v>45649.473668981482</v>
      </c>
      <c r="S229" t="s">
        <v>105</v>
      </c>
      <c r="T229" t="s">
        <v>20</v>
      </c>
      <c r="U229" t="s">
        <v>20</v>
      </c>
      <c r="V229" t="s">
        <v>104</v>
      </c>
      <c r="W229" s="12">
        <v>45106.419027777774</v>
      </c>
      <c r="X229" t="s">
        <v>147</v>
      </c>
      <c r="Y229">
        <v>273</v>
      </c>
      <c r="Z229" t="s">
        <v>20</v>
      </c>
      <c r="AA229">
        <v>271</v>
      </c>
      <c r="AB229" s="13">
        <v>45352</v>
      </c>
      <c r="AC229" t="s">
        <v>17</v>
      </c>
      <c r="AD229" t="s">
        <v>20</v>
      </c>
      <c r="AE229" t="s">
        <v>11</v>
      </c>
      <c r="AF229" t="s">
        <v>27</v>
      </c>
      <c r="AG229" t="s">
        <v>140</v>
      </c>
      <c r="AH229">
        <v>1</v>
      </c>
      <c r="AI229">
        <v>0</v>
      </c>
      <c r="AJ229">
        <v>1</v>
      </c>
      <c r="AK229">
        <v>0</v>
      </c>
      <c r="AL229">
        <v>175789</v>
      </c>
      <c r="AM229">
        <v>73521</v>
      </c>
      <c r="AN229">
        <v>249310</v>
      </c>
      <c r="AO229">
        <v>249310</v>
      </c>
    </row>
    <row r="230" spans="1:41" x14ac:dyDescent="0.35">
      <c r="A230" t="s">
        <v>1220</v>
      </c>
      <c r="B230" t="s">
        <v>370</v>
      </c>
      <c r="C230" t="s">
        <v>23</v>
      </c>
      <c r="D230" t="s">
        <v>115</v>
      </c>
      <c r="E230" t="s">
        <v>20</v>
      </c>
      <c r="F230" t="s">
        <v>47</v>
      </c>
      <c r="G230" t="s">
        <v>143</v>
      </c>
      <c r="H230" t="s">
        <v>20</v>
      </c>
      <c r="I230" s="11">
        <v>45382</v>
      </c>
      <c r="J230" s="11">
        <v>45017</v>
      </c>
      <c r="K230" t="s">
        <v>1221</v>
      </c>
      <c r="L230" t="s">
        <v>101</v>
      </c>
      <c r="M230" t="s">
        <v>433</v>
      </c>
      <c r="N230" t="s">
        <v>1222</v>
      </c>
      <c r="O230" s="12">
        <v>45377.470173611109</v>
      </c>
      <c r="P230" t="s">
        <v>20</v>
      </c>
      <c r="Q230" s="12">
        <v>45618.596030092594</v>
      </c>
      <c r="R230" t="s">
        <v>20</v>
      </c>
      <c r="S230" t="s">
        <v>105</v>
      </c>
      <c r="T230" t="s">
        <v>20</v>
      </c>
      <c r="U230" t="s">
        <v>104</v>
      </c>
      <c r="V230" t="s">
        <v>20</v>
      </c>
      <c r="W230" s="12">
        <v>45106.42523148148</v>
      </c>
      <c r="X230" t="s">
        <v>147</v>
      </c>
      <c r="Y230">
        <v>271</v>
      </c>
      <c r="Z230">
        <v>241</v>
      </c>
      <c r="AA230" t="s">
        <v>20</v>
      </c>
      <c r="AB230" s="13">
        <v>45352</v>
      </c>
      <c r="AC230" t="s">
        <v>17</v>
      </c>
      <c r="AD230" t="s">
        <v>21</v>
      </c>
      <c r="AE230" t="s">
        <v>16</v>
      </c>
      <c r="AF230" t="s">
        <v>12</v>
      </c>
      <c r="AG230" t="s">
        <v>46</v>
      </c>
      <c r="AH230">
        <v>0</v>
      </c>
      <c r="AI230">
        <v>1</v>
      </c>
      <c r="AJ230">
        <v>1</v>
      </c>
      <c r="AK230">
        <v>3600</v>
      </c>
      <c r="AL230">
        <v>3600</v>
      </c>
      <c r="AM230">
        <v>0</v>
      </c>
      <c r="AN230">
        <v>3600</v>
      </c>
      <c r="AO230">
        <v>3600</v>
      </c>
    </row>
    <row r="231" spans="1:41" x14ac:dyDescent="0.35">
      <c r="A231" t="s">
        <v>1223</v>
      </c>
      <c r="B231" t="s">
        <v>1224</v>
      </c>
      <c r="C231" t="s">
        <v>36</v>
      </c>
      <c r="D231" t="s">
        <v>295</v>
      </c>
      <c r="E231" t="s">
        <v>20</v>
      </c>
      <c r="F231" t="s">
        <v>47</v>
      </c>
      <c r="G231" t="s">
        <v>933</v>
      </c>
      <c r="H231" t="s">
        <v>153</v>
      </c>
      <c r="I231" s="11">
        <v>45900</v>
      </c>
      <c r="J231" s="11">
        <v>45170</v>
      </c>
      <c r="K231" t="s">
        <v>1224</v>
      </c>
      <c r="L231" t="s">
        <v>101</v>
      </c>
      <c r="M231" t="s">
        <v>433</v>
      </c>
      <c r="N231" t="s">
        <v>1225</v>
      </c>
      <c r="O231" s="12">
        <v>45379.436284722222</v>
      </c>
      <c r="P231" t="s">
        <v>20</v>
      </c>
      <c r="Q231" t="s">
        <v>20</v>
      </c>
      <c r="R231" t="s">
        <v>20</v>
      </c>
      <c r="S231" t="s">
        <v>105</v>
      </c>
      <c r="T231" t="s">
        <v>20</v>
      </c>
      <c r="U231" t="s">
        <v>20</v>
      </c>
      <c r="V231" t="s">
        <v>20</v>
      </c>
      <c r="W231" s="12">
        <v>45106.428865740738</v>
      </c>
      <c r="X231" t="s">
        <v>147</v>
      </c>
      <c r="Y231">
        <v>273</v>
      </c>
      <c r="Z231" t="s">
        <v>20</v>
      </c>
      <c r="AA231" t="s">
        <v>20</v>
      </c>
      <c r="AB231" s="13">
        <v>45352</v>
      </c>
      <c r="AC231" t="s">
        <v>17</v>
      </c>
      <c r="AD231" t="s">
        <v>20</v>
      </c>
      <c r="AE231" t="s">
        <v>16</v>
      </c>
      <c r="AF231" t="s">
        <v>12</v>
      </c>
      <c r="AG231" t="s">
        <v>140</v>
      </c>
      <c r="AH231">
        <v>1</v>
      </c>
      <c r="AI231">
        <v>0</v>
      </c>
      <c r="AJ231">
        <v>1</v>
      </c>
      <c r="AK231">
        <v>0</v>
      </c>
      <c r="AL231">
        <v>338458</v>
      </c>
      <c r="AM231">
        <v>111542</v>
      </c>
      <c r="AN231">
        <v>447000</v>
      </c>
      <c r="AO231">
        <v>447000</v>
      </c>
    </row>
    <row r="232" spans="1:41" x14ac:dyDescent="0.35">
      <c r="A232" t="s">
        <v>1226</v>
      </c>
      <c r="B232" t="s">
        <v>1227</v>
      </c>
      <c r="C232" t="s">
        <v>32</v>
      </c>
      <c r="D232" t="s">
        <v>308</v>
      </c>
      <c r="E232" t="s">
        <v>20</v>
      </c>
      <c r="F232" t="s">
        <v>49</v>
      </c>
      <c r="G232" t="s">
        <v>497</v>
      </c>
      <c r="H232" t="s">
        <v>153</v>
      </c>
      <c r="I232" s="11">
        <v>46630</v>
      </c>
      <c r="J232" s="11">
        <v>45170</v>
      </c>
      <c r="K232" t="s">
        <v>1228</v>
      </c>
      <c r="L232" t="s">
        <v>101</v>
      </c>
      <c r="M232" t="s">
        <v>1229</v>
      </c>
      <c r="N232" t="s">
        <v>1230</v>
      </c>
      <c r="O232" s="12">
        <v>45379.432129629633</v>
      </c>
      <c r="P232" t="s">
        <v>20</v>
      </c>
      <c r="Q232" t="s">
        <v>20</v>
      </c>
      <c r="R232" s="12">
        <v>45649.477442129632</v>
      </c>
      <c r="S232" t="s">
        <v>105</v>
      </c>
      <c r="T232" t="s">
        <v>20</v>
      </c>
      <c r="U232" t="s">
        <v>20</v>
      </c>
      <c r="V232" t="s">
        <v>104</v>
      </c>
      <c r="W232" s="12">
        <v>45106.434363425928</v>
      </c>
      <c r="X232" t="s">
        <v>147</v>
      </c>
      <c r="Y232">
        <v>273</v>
      </c>
      <c r="Z232" t="s">
        <v>20</v>
      </c>
      <c r="AA232">
        <v>270</v>
      </c>
      <c r="AB232" s="13">
        <v>45352</v>
      </c>
      <c r="AC232" t="s">
        <v>17</v>
      </c>
      <c r="AD232" t="s">
        <v>20</v>
      </c>
      <c r="AE232" t="s">
        <v>12</v>
      </c>
      <c r="AF232" t="s">
        <v>12</v>
      </c>
      <c r="AG232" t="s">
        <v>140</v>
      </c>
      <c r="AH232">
        <v>1</v>
      </c>
      <c r="AI232">
        <v>0</v>
      </c>
      <c r="AJ232">
        <v>1</v>
      </c>
      <c r="AK232">
        <v>0</v>
      </c>
      <c r="AL232">
        <v>1356402.22</v>
      </c>
      <c r="AM232">
        <v>603607</v>
      </c>
      <c r="AN232">
        <v>2223286</v>
      </c>
      <c r="AO232">
        <v>2223286</v>
      </c>
    </row>
    <row r="233" spans="1:41" x14ac:dyDescent="0.35">
      <c r="A233" t="s">
        <v>1231</v>
      </c>
      <c r="B233" t="s">
        <v>1232</v>
      </c>
      <c r="C233" t="s">
        <v>23</v>
      </c>
      <c r="D233" t="s">
        <v>115</v>
      </c>
      <c r="E233" t="s">
        <v>20</v>
      </c>
      <c r="F233" t="s">
        <v>48</v>
      </c>
      <c r="G233" t="s">
        <v>116</v>
      </c>
      <c r="H233" t="s">
        <v>20</v>
      </c>
      <c r="I233" s="11">
        <v>46022</v>
      </c>
      <c r="J233" s="11">
        <v>45108</v>
      </c>
      <c r="K233" t="s">
        <v>1233</v>
      </c>
      <c r="L233" t="s">
        <v>101</v>
      </c>
      <c r="M233" t="s">
        <v>118</v>
      </c>
      <c r="N233" t="s">
        <v>1234</v>
      </c>
      <c r="O233" s="12">
        <v>45135.53162037037</v>
      </c>
      <c r="P233" t="s">
        <v>20</v>
      </c>
      <c r="Q233" s="12">
        <v>45135.531712962962</v>
      </c>
      <c r="R233" t="s">
        <v>20</v>
      </c>
      <c r="S233" t="s">
        <v>105</v>
      </c>
      <c r="T233" t="s">
        <v>20</v>
      </c>
      <c r="U233" t="s">
        <v>105</v>
      </c>
      <c r="V233" t="s">
        <v>20</v>
      </c>
      <c r="W233" s="12">
        <v>45106.437731481485</v>
      </c>
      <c r="X233" t="s">
        <v>147</v>
      </c>
      <c r="Y233">
        <v>29</v>
      </c>
      <c r="Z233">
        <v>0</v>
      </c>
      <c r="AA233" t="s">
        <v>20</v>
      </c>
      <c r="AB233" s="13">
        <v>45108</v>
      </c>
      <c r="AC233" t="s">
        <v>10</v>
      </c>
      <c r="AD233" t="s">
        <v>10</v>
      </c>
      <c r="AE233" t="s">
        <v>13</v>
      </c>
      <c r="AF233" t="s">
        <v>12</v>
      </c>
      <c r="AG233" t="s">
        <v>46</v>
      </c>
      <c r="AH233">
        <v>0</v>
      </c>
      <c r="AI233">
        <v>1</v>
      </c>
      <c r="AJ233">
        <v>1</v>
      </c>
      <c r="AK233">
        <v>6500</v>
      </c>
      <c r="AL233">
        <v>6500</v>
      </c>
      <c r="AM233">
        <v>0</v>
      </c>
      <c r="AN233">
        <v>6500</v>
      </c>
      <c r="AO233">
        <v>6500</v>
      </c>
    </row>
    <row r="234" spans="1:41" x14ac:dyDescent="0.35">
      <c r="A234" t="s">
        <v>1235</v>
      </c>
      <c r="B234" t="s">
        <v>1236</v>
      </c>
      <c r="C234" t="s">
        <v>37</v>
      </c>
      <c r="D234" t="s">
        <v>122</v>
      </c>
      <c r="E234" t="s">
        <v>20</v>
      </c>
      <c r="F234" t="s">
        <v>48</v>
      </c>
      <c r="G234" t="s">
        <v>721</v>
      </c>
      <c r="H234" t="s">
        <v>20</v>
      </c>
      <c r="I234" s="11">
        <v>46265</v>
      </c>
      <c r="J234" s="11">
        <v>45170</v>
      </c>
      <c r="K234" t="s">
        <v>1237</v>
      </c>
      <c r="L234" t="s">
        <v>101</v>
      </c>
      <c r="M234" t="s">
        <v>153</v>
      </c>
      <c r="N234" t="s">
        <v>1238</v>
      </c>
      <c r="O234" s="12">
        <v>45379.481076388889</v>
      </c>
      <c r="P234" t="s">
        <v>20</v>
      </c>
      <c r="Q234" t="s">
        <v>20</v>
      </c>
      <c r="R234" s="12">
        <v>45562.645694444444</v>
      </c>
      <c r="S234" t="s">
        <v>105</v>
      </c>
      <c r="T234" t="s">
        <v>20</v>
      </c>
      <c r="U234" t="s">
        <v>20</v>
      </c>
      <c r="V234" t="s">
        <v>104</v>
      </c>
      <c r="W234" s="12">
        <v>45106.441527777781</v>
      </c>
      <c r="X234" t="s">
        <v>147</v>
      </c>
      <c r="Y234">
        <v>273</v>
      </c>
      <c r="Z234" t="s">
        <v>20</v>
      </c>
      <c r="AA234">
        <v>183</v>
      </c>
      <c r="AB234" s="13">
        <v>45352</v>
      </c>
      <c r="AC234" t="s">
        <v>17</v>
      </c>
      <c r="AD234" t="s">
        <v>20</v>
      </c>
      <c r="AE234" t="s">
        <v>11</v>
      </c>
      <c r="AF234" t="s">
        <v>26</v>
      </c>
      <c r="AG234" t="s">
        <v>140</v>
      </c>
      <c r="AH234">
        <v>1</v>
      </c>
      <c r="AI234">
        <v>0</v>
      </c>
      <c r="AJ234">
        <v>1</v>
      </c>
      <c r="AK234">
        <v>0</v>
      </c>
      <c r="AL234">
        <v>299364</v>
      </c>
      <c r="AM234">
        <v>123666</v>
      </c>
      <c r="AN234">
        <v>423030</v>
      </c>
      <c r="AO234">
        <v>423030</v>
      </c>
    </row>
    <row r="235" spans="1:41" x14ac:dyDescent="0.35">
      <c r="A235" t="s">
        <v>1239</v>
      </c>
      <c r="B235" t="s">
        <v>1240</v>
      </c>
      <c r="C235" t="s">
        <v>36</v>
      </c>
      <c r="D235" t="s">
        <v>1241</v>
      </c>
      <c r="E235" t="s">
        <v>20</v>
      </c>
      <c r="F235" t="s">
        <v>47</v>
      </c>
      <c r="G235" t="s">
        <v>296</v>
      </c>
      <c r="H235" t="s">
        <v>20</v>
      </c>
      <c r="I235" s="11">
        <v>45900</v>
      </c>
      <c r="J235" s="11">
        <v>45170</v>
      </c>
      <c r="K235" t="s">
        <v>1240</v>
      </c>
      <c r="L235" t="s">
        <v>101</v>
      </c>
      <c r="M235" t="s">
        <v>153</v>
      </c>
      <c r="N235" t="s">
        <v>1242</v>
      </c>
      <c r="O235" s="12">
        <v>45379.45207175926</v>
      </c>
      <c r="P235" t="s">
        <v>20</v>
      </c>
      <c r="Q235" t="s">
        <v>20</v>
      </c>
      <c r="R235" s="12">
        <v>45558.648587962962</v>
      </c>
      <c r="S235" t="s">
        <v>105</v>
      </c>
      <c r="T235" t="s">
        <v>20</v>
      </c>
      <c r="U235" t="s">
        <v>20</v>
      </c>
      <c r="V235" t="s">
        <v>104</v>
      </c>
      <c r="W235" s="12">
        <v>45106.444432870368</v>
      </c>
      <c r="X235" t="s">
        <v>147</v>
      </c>
      <c r="Y235">
        <v>273</v>
      </c>
      <c r="Z235" t="s">
        <v>20</v>
      </c>
      <c r="AA235">
        <v>179</v>
      </c>
      <c r="AB235" s="13">
        <v>45352</v>
      </c>
      <c r="AC235" t="s">
        <v>17</v>
      </c>
      <c r="AD235" t="s">
        <v>20</v>
      </c>
      <c r="AE235" t="s">
        <v>11</v>
      </c>
      <c r="AF235" t="s">
        <v>26</v>
      </c>
      <c r="AG235" t="s">
        <v>140</v>
      </c>
      <c r="AH235">
        <v>1</v>
      </c>
      <c r="AI235">
        <v>0</v>
      </c>
      <c r="AJ235">
        <v>1</v>
      </c>
      <c r="AK235">
        <v>0</v>
      </c>
      <c r="AL235">
        <v>11371642</v>
      </c>
      <c r="AM235">
        <v>3628358</v>
      </c>
      <c r="AN235">
        <v>15000000</v>
      </c>
      <c r="AO235">
        <v>15000000</v>
      </c>
    </row>
    <row r="236" spans="1:41" x14ac:dyDescent="0.35">
      <c r="A236" t="s">
        <v>1244</v>
      </c>
      <c r="B236" t="s">
        <v>1245</v>
      </c>
      <c r="C236" t="s">
        <v>32</v>
      </c>
      <c r="D236" t="s">
        <v>108</v>
      </c>
      <c r="E236" t="s">
        <v>20</v>
      </c>
      <c r="F236" t="s">
        <v>49</v>
      </c>
      <c r="G236" t="s">
        <v>738</v>
      </c>
      <c r="H236" t="s">
        <v>433</v>
      </c>
      <c r="I236" s="11">
        <v>45838</v>
      </c>
      <c r="J236" s="11">
        <v>45108</v>
      </c>
      <c r="K236" t="s">
        <v>1246</v>
      </c>
      <c r="L236" t="s">
        <v>101</v>
      </c>
      <c r="M236" t="s">
        <v>744</v>
      </c>
      <c r="N236" t="s">
        <v>1247</v>
      </c>
      <c r="O236" s="12">
        <v>45369.629525462966</v>
      </c>
      <c r="P236" t="s">
        <v>20</v>
      </c>
      <c r="Q236" t="s">
        <v>20</v>
      </c>
      <c r="R236" s="12">
        <v>45370.629351851851</v>
      </c>
      <c r="S236" t="s">
        <v>105</v>
      </c>
      <c r="T236" t="s">
        <v>20</v>
      </c>
      <c r="U236" t="s">
        <v>20</v>
      </c>
      <c r="V236" t="s">
        <v>105</v>
      </c>
      <c r="W236" s="12">
        <v>45106.450729166667</v>
      </c>
      <c r="X236" t="s">
        <v>147</v>
      </c>
      <c r="Y236">
        <v>263</v>
      </c>
      <c r="Z236" t="s">
        <v>20</v>
      </c>
      <c r="AA236">
        <v>1</v>
      </c>
      <c r="AB236" s="13">
        <v>45352</v>
      </c>
      <c r="AC236" t="s">
        <v>17</v>
      </c>
      <c r="AD236" t="s">
        <v>20</v>
      </c>
      <c r="AE236" t="s">
        <v>11</v>
      </c>
      <c r="AF236" t="s">
        <v>12</v>
      </c>
      <c r="AG236" t="s">
        <v>140</v>
      </c>
      <c r="AH236">
        <v>1</v>
      </c>
      <c r="AI236">
        <v>0</v>
      </c>
      <c r="AJ236">
        <v>1</v>
      </c>
      <c r="AK236">
        <v>0</v>
      </c>
      <c r="AL236">
        <v>89097.23</v>
      </c>
      <c r="AM236">
        <v>30239.43</v>
      </c>
      <c r="AN236" t="s">
        <v>20</v>
      </c>
      <c r="AO236">
        <v>119336.66</v>
      </c>
    </row>
    <row r="237" spans="1:41" x14ac:dyDescent="0.35">
      <c r="A237" t="s">
        <v>1248</v>
      </c>
      <c r="B237" t="s">
        <v>1249</v>
      </c>
      <c r="C237" t="s">
        <v>32</v>
      </c>
      <c r="D237" t="s">
        <v>886</v>
      </c>
      <c r="E237" t="s">
        <v>20</v>
      </c>
      <c r="F237" t="s">
        <v>49</v>
      </c>
      <c r="G237" t="s">
        <v>887</v>
      </c>
      <c r="H237" t="s">
        <v>20</v>
      </c>
      <c r="I237" s="11">
        <v>46234</v>
      </c>
      <c r="J237" s="11">
        <v>45139</v>
      </c>
      <c r="K237" t="s">
        <v>1250</v>
      </c>
      <c r="L237" t="s">
        <v>101</v>
      </c>
      <c r="M237" t="s">
        <v>333</v>
      </c>
      <c r="N237" t="s">
        <v>1251</v>
      </c>
      <c r="O237" s="12">
        <v>45358.680763888886</v>
      </c>
      <c r="P237" t="s">
        <v>20</v>
      </c>
      <c r="Q237" t="s">
        <v>20</v>
      </c>
      <c r="R237" s="12">
        <v>45457.346736111111</v>
      </c>
      <c r="S237" t="s">
        <v>105</v>
      </c>
      <c r="T237" t="s">
        <v>20</v>
      </c>
      <c r="U237" t="s">
        <v>20</v>
      </c>
      <c r="V237" t="s">
        <v>105</v>
      </c>
      <c r="W237" s="12">
        <v>45106.452673611115</v>
      </c>
      <c r="X237" t="s">
        <v>147</v>
      </c>
      <c r="Y237">
        <v>253</v>
      </c>
      <c r="Z237" t="s">
        <v>20</v>
      </c>
      <c r="AA237">
        <v>99</v>
      </c>
      <c r="AB237" s="13">
        <v>45352</v>
      </c>
      <c r="AC237" t="s">
        <v>17</v>
      </c>
      <c r="AD237" t="s">
        <v>20</v>
      </c>
      <c r="AE237" t="s">
        <v>11</v>
      </c>
      <c r="AF237" t="s">
        <v>28</v>
      </c>
      <c r="AG237" t="s">
        <v>140</v>
      </c>
      <c r="AH237">
        <v>1</v>
      </c>
      <c r="AI237">
        <v>0</v>
      </c>
      <c r="AJ237">
        <v>1</v>
      </c>
      <c r="AK237">
        <v>0</v>
      </c>
      <c r="AL237">
        <v>915594</v>
      </c>
      <c r="AM237">
        <v>206874</v>
      </c>
      <c r="AN237">
        <v>1122468</v>
      </c>
      <c r="AO237">
        <v>1122468</v>
      </c>
    </row>
    <row r="238" spans="1:41" x14ac:dyDescent="0.35">
      <c r="A238" t="s">
        <v>1252</v>
      </c>
      <c r="B238" t="s">
        <v>1253</v>
      </c>
      <c r="C238" t="s">
        <v>23</v>
      </c>
      <c r="D238" t="s">
        <v>371</v>
      </c>
      <c r="E238" t="s">
        <v>20</v>
      </c>
      <c r="F238" t="s">
        <v>48</v>
      </c>
      <c r="G238" t="s">
        <v>407</v>
      </c>
      <c r="H238" t="s">
        <v>20</v>
      </c>
      <c r="I238" s="11">
        <v>46022</v>
      </c>
      <c r="J238" s="11">
        <v>45108</v>
      </c>
      <c r="K238" t="s">
        <v>1254</v>
      </c>
      <c r="L238" t="s">
        <v>101</v>
      </c>
      <c r="M238" t="s">
        <v>118</v>
      </c>
      <c r="N238" t="s">
        <v>1255</v>
      </c>
      <c r="O238" s="12">
        <v>45148.49119212963</v>
      </c>
      <c r="P238" t="s">
        <v>20</v>
      </c>
      <c r="Q238" s="12">
        <v>45148.491307870368</v>
      </c>
      <c r="R238" t="s">
        <v>20</v>
      </c>
      <c r="S238" t="s">
        <v>105</v>
      </c>
      <c r="T238" t="s">
        <v>20</v>
      </c>
      <c r="U238" t="s">
        <v>105</v>
      </c>
      <c r="V238" t="s">
        <v>20</v>
      </c>
      <c r="W238" s="12">
        <v>45106.45511574074</v>
      </c>
      <c r="X238" t="s">
        <v>147</v>
      </c>
      <c r="Y238">
        <v>42</v>
      </c>
      <c r="Z238">
        <v>0</v>
      </c>
      <c r="AA238" t="s">
        <v>20</v>
      </c>
      <c r="AB238" s="13">
        <v>45139</v>
      </c>
      <c r="AC238" t="s">
        <v>10</v>
      </c>
      <c r="AD238" t="s">
        <v>10</v>
      </c>
      <c r="AE238" t="s">
        <v>13</v>
      </c>
      <c r="AF238" t="s">
        <v>12</v>
      </c>
      <c r="AG238" t="s">
        <v>46</v>
      </c>
      <c r="AH238">
        <v>0</v>
      </c>
      <c r="AI238">
        <v>1</v>
      </c>
      <c r="AJ238">
        <v>1</v>
      </c>
      <c r="AK238">
        <v>20817</v>
      </c>
      <c r="AL238">
        <v>20817</v>
      </c>
      <c r="AM238">
        <v>0</v>
      </c>
      <c r="AN238">
        <v>20817</v>
      </c>
      <c r="AO238">
        <v>20817</v>
      </c>
    </row>
    <row r="239" spans="1:41" x14ac:dyDescent="0.35">
      <c r="A239" t="s">
        <v>1256</v>
      </c>
      <c r="B239" t="s">
        <v>1257</v>
      </c>
      <c r="C239" t="s">
        <v>32</v>
      </c>
      <c r="D239" t="s">
        <v>642</v>
      </c>
      <c r="E239" t="s">
        <v>20</v>
      </c>
      <c r="F239" t="s">
        <v>48</v>
      </c>
      <c r="G239" t="s">
        <v>643</v>
      </c>
      <c r="H239" t="s">
        <v>20</v>
      </c>
      <c r="I239" s="11">
        <v>46598</v>
      </c>
      <c r="J239" s="11">
        <v>45139</v>
      </c>
      <c r="K239" t="s">
        <v>1258</v>
      </c>
      <c r="L239" t="s">
        <v>101</v>
      </c>
      <c r="M239" t="s">
        <v>153</v>
      </c>
      <c r="N239" t="s">
        <v>1259</v>
      </c>
      <c r="O239" s="12">
        <v>45366.473622685182</v>
      </c>
      <c r="P239" t="s">
        <v>20</v>
      </c>
      <c r="Q239" t="s">
        <v>20</v>
      </c>
      <c r="R239" s="12">
        <v>45562.615810185183</v>
      </c>
      <c r="S239" t="s">
        <v>105</v>
      </c>
      <c r="T239" t="s">
        <v>20</v>
      </c>
      <c r="U239" t="s">
        <v>20</v>
      </c>
      <c r="V239" t="s">
        <v>104</v>
      </c>
      <c r="W239" s="12">
        <v>45106.468553240738</v>
      </c>
      <c r="X239" t="s">
        <v>147</v>
      </c>
      <c r="Y239">
        <v>260</v>
      </c>
      <c r="Z239" t="s">
        <v>20</v>
      </c>
      <c r="AA239">
        <v>196</v>
      </c>
      <c r="AB239" s="13">
        <v>45352</v>
      </c>
      <c r="AC239" t="s">
        <v>17</v>
      </c>
      <c r="AD239" t="s">
        <v>20</v>
      </c>
      <c r="AE239" t="s">
        <v>11</v>
      </c>
      <c r="AF239" t="s">
        <v>26</v>
      </c>
      <c r="AG239" t="s">
        <v>140</v>
      </c>
      <c r="AH239">
        <v>1</v>
      </c>
      <c r="AI239">
        <v>0</v>
      </c>
      <c r="AJ239">
        <v>1</v>
      </c>
      <c r="AK239">
        <v>0</v>
      </c>
      <c r="AL239">
        <v>1683552</v>
      </c>
      <c r="AM239">
        <v>656108</v>
      </c>
      <c r="AN239">
        <v>2339660</v>
      </c>
      <c r="AO239">
        <v>2339660</v>
      </c>
    </row>
    <row r="240" spans="1:41" x14ac:dyDescent="0.35">
      <c r="A240" t="s">
        <v>1260</v>
      </c>
      <c r="B240" t="s">
        <v>1261</v>
      </c>
      <c r="C240" t="s">
        <v>32</v>
      </c>
      <c r="D240" t="s">
        <v>308</v>
      </c>
      <c r="E240" t="s">
        <v>20</v>
      </c>
      <c r="F240" t="s">
        <v>48</v>
      </c>
      <c r="G240" t="s">
        <v>497</v>
      </c>
      <c r="H240" t="s">
        <v>333</v>
      </c>
      <c r="I240" s="11">
        <v>46295</v>
      </c>
      <c r="J240" s="11">
        <v>45200</v>
      </c>
      <c r="K240" t="s">
        <v>1262</v>
      </c>
      <c r="L240" t="s">
        <v>101</v>
      </c>
      <c r="M240" t="s">
        <v>702</v>
      </c>
      <c r="N240" t="s">
        <v>1263</v>
      </c>
      <c r="O240" s="12">
        <v>45366.473032407404</v>
      </c>
      <c r="P240" t="s">
        <v>20</v>
      </c>
      <c r="Q240" t="s">
        <v>20</v>
      </c>
      <c r="R240" s="12">
        <v>45649.479467592595</v>
      </c>
      <c r="S240" t="s">
        <v>105</v>
      </c>
      <c r="T240" t="s">
        <v>20</v>
      </c>
      <c r="U240" t="s">
        <v>20</v>
      </c>
      <c r="V240" t="s">
        <v>104</v>
      </c>
      <c r="W240" s="12">
        <v>45106.471053240741</v>
      </c>
      <c r="X240" t="s">
        <v>147</v>
      </c>
      <c r="Y240">
        <v>260</v>
      </c>
      <c r="Z240" t="s">
        <v>20</v>
      </c>
      <c r="AA240">
        <v>283</v>
      </c>
      <c r="AB240" s="13">
        <v>45352</v>
      </c>
      <c r="AC240" t="s">
        <v>17</v>
      </c>
      <c r="AD240" t="s">
        <v>20</v>
      </c>
      <c r="AE240" t="s">
        <v>12</v>
      </c>
      <c r="AF240" t="s">
        <v>12</v>
      </c>
      <c r="AG240" t="s">
        <v>140</v>
      </c>
      <c r="AH240">
        <v>1</v>
      </c>
      <c r="AI240">
        <v>0</v>
      </c>
      <c r="AJ240">
        <v>1</v>
      </c>
      <c r="AK240">
        <v>0</v>
      </c>
      <c r="AL240">
        <v>156268</v>
      </c>
      <c r="AM240">
        <v>62482</v>
      </c>
      <c r="AN240">
        <v>218750</v>
      </c>
      <c r="AO240">
        <v>218750</v>
      </c>
    </row>
    <row r="241" spans="1:41" x14ac:dyDescent="0.35">
      <c r="A241" t="s">
        <v>1264</v>
      </c>
      <c r="B241" t="s">
        <v>1265</v>
      </c>
      <c r="C241" t="s">
        <v>23</v>
      </c>
      <c r="D241" t="s">
        <v>115</v>
      </c>
      <c r="E241" t="s">
        <v>20</v>
      </c>
      <c r="F241" t="s">
        <v>48</v>
      </c>
      <c r="G241" t="s">
        <v>136</v>
      </c>
      <c r="H241" t="s">
        <v>20</v>
      </c>
      <c r="I241" s="11">
        <v>46022</v>
      </c>
      <c r="J241" s="11">
        <v>45108</v>
      </c>
      <c r="K241" t="s">
        <v>1266</v>
      </c>
      <c r="L241" t="s">
        <v>101</v>
      </c>
      <c r="M241" t="s">
        <v>118</v>
      </c>
      <c r="N241" t="s">
        <v>1267</v>
      </c>
      <c r="O241" s="12">
        <v>45145.707835648151</v>
      </c>
      <c r="P241" t="s">
        <v>20</v>
      </c>
      <c r="Q241" s="12">
        <v>45145.707939814813</v>
      </c>
      <c r="R241" t="s">
        <v>20</v>
      </c>
      <c r="S241" t="s">
        <v>105</v>
      </c>
      <c r="T241" t="s">
        <v>20</v>
      </c>
      <c r="U241" t="s">
        <v>105</v>
      </c>
      <c r="V241" t="s">
        <v>20</v>
      </c>
      <c r="W241" s="12">
        <v>45106.474687499998</v>
      </c>
      <c r="X241" t="s">
        <v>147</v>
      </c>
      <c r="Y241">
        <v>39</v>
      </c>
      <c r="Z241">
        <v>0</v>
      </c>
      <c r="AA241" t="s">
        <v>20</v>
      </c>
      <c r="AB241" s="13">
        <v>45139</v>
      </c>
      <c r="AC241" t="s">
        <v>10</v>
      </c>
      <c r="AD241" t="s">
        <v>10</v>
      </c>
      <c r="AE241" t="s">
        <v>13</v>
      </c>
      <c r="AF241" t="s">
        <v>12</v>
      </c>
      <c r="AG241" t="s">
        <v>46</v>
      </c>
      <c r="AH241">
        <v>0</v>
      </c>
      <c r="AI241">
        <v>1</v>
      </c>
      <c r="AJ241">
        <v>1</v>
      </c>
      <c r="AK241">
        <v>10000</v>
      </c>
      <c r="AL241">
        <v>10000</v>
      </c>
      <c r="AM241">
        <v>0</v>
      </c>
      <c r="AN241">
        <v>10000</v>
      </c>
      <c r="AO241">
        <v>10000</v>
      </c>
    </row>
    <row r="242" spans="1:41" x14ac:dyDescent="0.35">
      <c r="A242" t="s">
        <v>1268</v>
      </c>
      <c r="B242" t="s">
        <v>1266</v>
      </c>
      <c r="C242" t="s">
        <v>23</v>
      </c>
      <c r="D242" t="s">
        <v>115</v>
      </c>
      <c r="E242" t="s">
        <v>20</v>
      </c>
      <c r="F242" t="s">
        <v>48</v>
      </c>
      <c r="G242" t="s">
        <v>136</v>
      </c>
      <c r="H242" t="s">
        <v>20</v>
      </c>
      <c r="I242" s="11">
        <v>46082</v>
      </c>
      <c r="J242" s="11">
        <v>45474</v>
      </c>
      <c r="K242" t="s">
        <v>1266</v>
      </c>
      <c r="L242" t="s">
        <v>101</v>
      </c>
      <c r="M242" t="s">
        <v>118</v>
      </c>
      <c r="N242" t="s">
        <v>1269</v>
      </c>
      <c r="O242" s="12">
        <v>45331.415833333333</v>
      </c>
      <c r="P242" s="12">
        <v>45377.644560185188</v>
      </c>
      <c r="Q242" s="12">
        <v>45455.599895833337</v>
      </c>
      <c r="R242" t="s">
        <v>20</v>
      </c>
      <c r="S242" t="s">
        <v>105</v>
      </c>
      <c r="T242" t="s">
        <v>105</v>
      </c>
      <c r="U242" t="s">
        <v>105</v>
      </c>
      <c r="V242" t="s">
        <v>20</v>
      </c>
      <c r="W242" s="12">
        <v>45303.545243055552</v>
      </c>
      <c r="X242" t="s">
        <v>105</v>
      </c>
      <c r="Y242">
        <v>28</v>
      </c>
      <c r="Z242">
        <v>124</v>
      </c>
      <c r="AA242" t="s">
        <v>20</v>
      </c>
      <c r="AB242" s="13">
        <v>45323</v>
      </c>
      <c r="AC242" t="s">
        <v>17</v>
      </c>
      <c r="AD242" t="s">
        <v>18</v>
      </c>
      <c r="AE242" t="s">
        <v>13</v>
      </c>
      <c r="AF242" t="s">
        <v>12</v>
      </c>
      <c r="AG242" t="s">
        <v>46</v>
      </c>
      <c r="AH242">
        <v>0</v>
      </c>
      <c r="AI242">
        <v>1</v>
      </c>
      <c r="AJ242">
        <v>1</v>
      </c>
      <c r="AK242">
        <v>10000</v>
      </c>
      <c r="AL242">
        <v>10000</v>
      </c>
      <c r="AM242">
        <v>0</v>
      </c>
      <c r="AN242">
        <v>10000</v>
      </c>
      <c r="AO242">
        <v>10000</v>
      </c>
    </row>
    <row r="243" spans="1:41" x14ac:dyDescent="0.35">
      <c r="A243" t="s">
        <v>1270</v>
      </c>
      <c r="B243" t="s">
        <v>1271</v>
      </c>
      <c r="C243" t="s">
        <v>23</v>
      </c>
      <c r="D243" t="s">
        <v>115</v>
      </c>
      <c r="E243" t="s">
        <v>20</v>
      </c>
      <c r="F243" t="s">
        <v>48</v>
      </c>
      <c r="G243" t="s">
        <v>136</v>
      </c>
      <c r="H243" t="s">
        <v>20</v>
      </c>
      <c r="I243" s="11">
        <v>46022</v>
      </c>
      <c r="J243" s="11">
        <v>45108</v>
      </c>
      <c r="K243" t="s">
        <v>1272</v>
      </c>
      <c r="L243" t="s">
        <v>101</v>
      </c>
      <c r="M243" t="s">
        <v>118</v>
      </c>
      <c r="N243" t="s">
        <v>1273</v>
      </c>
      <c r="O243" s="12">
        <v>45148.701678240737</v>
      </c>
      <c r="P243" t="s">
        <v>20</v>
      </c>
      <c r="Q243" s="12">
        <v>45148.70175925926</v>
      </c>
      <c r="R243" t="s">
        <v>20</v>
      </c>
      <c r="S243" t="s">
        <v>105</v>
      </c>
      <c r="T243" t="s">
        <v>20</v>
      </c>
      <c r="U243" t="s">
        <v>105</v>
      </c>
      <c r="V243" t="s">
        <v>20</v>
      </c>
      <c r="W243" s="12">
        <v>45106.478645833333</v>
      </c>
      <c r="X243" t="s">
        <v>147</v>
      </c>
      <c r="Y243">
        <v>42</v>
      </c>
      <c r="Z243">
        <v>0</v>
      </c>
      <c r="AA243" t="s">
        <v>20</v>
      </c>
      <c r="AB243" s="13">
        <v>45139</v>
      </c>
      <c r="AC243" t="s">
        <v>10</v>
      </c>
      <c r="AD243" t="s">
        <v>10</v>
      </c>
      <c r="AE243" t="s">
        <v>13</v>
      </c>
      <c r="AF243" t="s">
        <v>12</v>
      </c>
      <c r="AG243" t="s">
        <v>46</v>
      </c>
      <c r="AH243">
        <v>0</v>
      </c>
      <c r="AI243">
        <v>1</v>
      </c>
      <c r="AJ243">
        <v>1</v>
      </c>
      <c r="AK243">
        <v>20000</v>
      </c>
      <c r="AL243">
        <v>20000</v>
      </c>
      <c r="AM243">
        <v>0</v>
      </c>
      <c r="AN243">
        <v>20000</v>
      </c>
      <c r="AO243">
        <v>20000</v>
      </c>
    </row>
    <row r="244" spans="1:41" x14ac:dyDescent="0.35">
      <c r="A244" t="s">
        <v>1274</v>
      </c>
      <c r="B244" t="s">
        <v>1275</v>
      </c>
      <c r="C244" t="s">
        <v>23</v>
      </c>
      <c r="D244" t="s">
        <v>115</v>
      </c>
      <c r="E244" t="s">
        <v>20</v>
      </c>
      <c r="F244" t="s">
        <v>48</v>
      </c>
      <c r="G244" t="s">
        <v>136</v>
      </c>
      <c r="H244" t="s">
        <v>20</v>
      </c>
      <c r="I244" s="11">
        <v>46022</v>
      </c>
      <c r="J244" s="11">
        <v>45352</v>
      </c>
      <c r="K244" t="s">
        <v>1272</v>
      </c>
      <c r="L244" t="s">
        <v>101</v>
      </c>
      <c r="M244" t="s">
        <v>118</v>
      </c>
      <c r="N244" t="s">
        <v>1276</v>
      </c>
      <c r="O244" s="12">
        <v>45331.414409722223</v>
      </c>
      <c r="P244" s="12">
        <v>45377.655069444445</v>
      </c>
      <c r="Q244" s="12">
        <v>45562.392222222225</v>
      </c>
      <c r="R244" t="s">
        <v>20</v>
      </c>
      <c r="S244" t="s">
        <v>105</v>
      </c>
      <c r="T244" t="s">
        <v>105</v>
      </c>
      <c r="U244" t="s">
        <v>104</v>
      </c>
      <c r="V244" t="s">
        <v>20</v>
      </c>
      <c r="W244" s="12">
        <v>45320.556539351855</v>
      </c>
      <c r="X244" t="s">
        <v>105</v>
      </c>
      <c r="Y244">
        <v>11</v>
      </c>
      <c r="Z244">
        <v>231</v>
      </c>
      <c r="AA244" t="s">
        <v>20</v>
      </c>
      <c r="AB244" s="13">
        <v>45323</v>
      </c>
      <c r="AC244" t="s">
        <v>17</v>
      </c>
      <c r="AD244" t="s">
        <v>19</v>
      </c>
      <c r="AE244" t="s">
        <v>13</v>
      </c>
      <c r="AF244" t="s">
        <v>12</v>
      </c>
      <c r="AG244" t="s">
        <v>46</v>
      </c>
      <c r="AH244">
        <v>0</v>
      </c>
      <c r="AI244">
        <v>1</v>
      </c>
      <c r="AJ244">
        <v>1</v>
      </c>
      <c r="AK244">
        <v>10000</v>
      </c>
      <c r="AL244">
        <v>10000</v>
      </c>
      <c r="AM244">
        <v>0</v>
      </c>
      <c r="AN244">
        <v>10000</v>
      </c>
      <c r="AO244">
        <v>10000</v>
      </c>
    </row>
    <row r="245" spans="1:41" x14ac:dyDescent="0.35">
      <c r="A245" t="s">
        <v>1277</v>
      </c>
      <c r="B245" t="s">
        <v>403</v>
      </c>
      <c r="C245" t="s">
        <v>23</v>
      </c>
      <c r="D245" t="s">
        <v>115</v>
      </c>
      <c r="E245" t="s">
        <v>20</v>
      </c>
      <c r="F245" t="s">
        <v>48</v>
      </c>
      <c r="G245" t="s">
        <v>136</v>
      </c>
      <c r="H245" t="s">
        <v>20</v>
      </c>
      <c r="I245" s="11">
        <v>46022</v>
      </c>
      <c r="J245" s="11">
        <v>45108</v>
      </c>
      <c r="K245" t="s">
        <v>1278</v>
      </c>
      <c r="L245" t="s">
        <v>101</v>
      </c>
      <c r="M245" t="s">
        <v>118</v>
      </c>
      <c r="N245" t="s">
        <v>1279</v>
      </c>
      <c r="O245" s="12">
        <v>45148.492106481484</v>
      </c>
      <c r="P245" t="s">
        <v>20</v>
      </c>
      <c r="Q245" s="12">
        <v>45148.4921875</v>
      </c>
      <c r="R245" t="s">
        <v>20</v>
      </c>
      <c r="S245" t="s">
        <v>105</v>
      </c>
      <c r="T245" t="s">
        <v>20</v>
      </c>
      <c r="U245" t="s">
        <v>105</v>
      </c>
      <c r="V245" t="s">
        <v>20</v>
      </c>
      <c r="W245" s="12">
        <v>45106.486284722225</v>
      </c>
      <c r="X245" t="s">
        <v>147</v>
      </c>
      <c r="Y245">
        <v>42</v>
      </c>
      <c r="Z245">
        <v>0</v>
      </c>
      <c r="AA245" t="s">
        <v>20</v>
      </c>
      <c r="AB245" s="13">
        <v>45139</v>
      </c>
      <c r="AC245" t="s">
        <v>10</v>
      </c>
      <c r="AD245" t="s">
        <v>10</v>
      </c>
      <c r="AE245" t="s">
        <v>13</v>
      </c>
      <c r="AF245" t="s">
        <v>12</v>
      </c>
      <c r="AG245" t="s">
        <v>46</v>
      </c>
      <c r="AH245">
        <v>0</v>
      </c>
      <c r="AI245">
        <v>1</v>
      </c>
      <c r="AJ245">
        <v>1</v>
      </c>
      <c r="AK245">
        <v>10000</v>
      </c>
      <c r="AL245">
        <v>10000</v>
      </c>
      <c r="AM245">
        <v>0</v>
      </c>
      <c r="AN245">
        <v>10000</v>
      </c>
      <c r="AO245">
        <v>10000</v>
      </c>
    </row>
    <row r="246" spans="1:41" x14ac:dyDescent="0.35">
      <c r="A246" t="s">
        <v>1280</v>
      </c>
      <c r="B246" t="s">
        <v>1281</v>
      </c>
      <c r="C246" t="s">
        <v>36</v>
      </c>
      <c r="D246" t="s">
        <v>98</v>
      </c>
      <c r="E246" t="s">
        <v>20</v>
      </c>
      <c r="F246" t="s">
        <v>49</v>
      </c>
      <c r="G246" t="s">
        <v>1282</v>
      </c>
      <c r="H246" t="s">
        <v>20</v>
      </c>
      <c r="I246" s="11">
        <v>45838</v>
      </c>
      <c r="J246" s="11">
        <v>45108</v>
      </c>
      <c r="K246" t="s">
        <v>1281</v>
      </c>
      <c r="L246" t="s">
        <v>101</v>
      </c>
      <c r="M246" t="s">
        <v>1283</v>
      </c>
      <c r="N246" t="s">
        <v>1284</v>
      </c>
      <c r="O246" s="12">
        <v>45113.437372685185</v>
      </c>
      <c r="P246" t="s">
        <v>20</v>
      </c>
      <c r="Q246" s="12">
        <v>45139.633715277778</v>
      </c>
      <c r="R246" t="s">
        <v>20</v>
      </c>
      <c r="S246" t="s">
        <v>105</v>
      </c>
      <c r="T246" t="s">
        <v>20</v>
      </c>
      <c r="U246" t="s">
        <v>105</v>
      </c>
      <c r="V246" t="s">
        <v>20</v>
      </c>
      <c r="W246" s="12">
        <v>45106.49255787037</v>
      </c>
      <c r="X246" t="s">
        <v>147</v>
      </c>
      <c r="Y246">
        <v>7</v>
      </c>
      <c r="Z246">
        <v>26</v>
      </c>
      <c r="AA246" t="s">
        <v>20</v>
      </c>
      <c r="AB246" s="13">
        <v>45108</v>
      </c>
      <c r="AC246" t="s">
        <v>10</v>
      </c>
      <c r="AD246" t="s">
        <v>10</v>
      </c>
      <c r="AE246" t="s">
        <v>13</v>
      </c>
      <c r="AF246" t="s">
        <v>12</v>
      </c>
      <c r="AG246" t="s">
        <v>46</v>
      </c>
      <c r="AH246">
        <v>0</v>
      </c>
      <c r="AI246">
        <v>1</v>
      </c>
      <c r="AJ246">
        <v>1</v>
      </c>
      <c r="AK246">
        <v>20089.89</v>
      </c>
      <c r="AL246">
        <v>20089.89</v>
      </c>
      <c r="AM246">
        <v>0</v>
      </c>
      <c r="AN246">
        <v>20089.89</v>
      </c>
      <c r="AO246">
        <v>20089.89</v>
      </c>
    </row>
    <row r="247" spans="1:41" x14ac:dyDescent="0.35">
      <c r="A247" t="s">
        <v>1285</v>
      </c>
      <c r="B247" t="s">
        <v>1286</v>
      </c>
      <c r="C247" t="s">
        <v>23</v>
      </c>
      <c r="D247" t="s">
        <v>115</v>
      </c>
      <c r="E247" t="s">
        <v>20</v>
      </c>
      <c r="F247" t="s">
        <v>48</v>
      </c>
      <c r="G247" t="s">
        <v>143</v>
      </c>
      <c r="H247" t="s">
        <v>20</v>
      </c>
      <c r="I247" s="11">
        <v>46022</v>
      </c>
      <c r="J247" s="11">
        <v>45108</v>
      </c>
      <c r="K247" t="s">
        <v>1287</v>
      </c>
      <c r="L247" t="s">
        <v>101</v>
      </c>
      <c r="M247" t="s">
        <v>118</v>
      </c>
      <c r="N247" t="s">
        <v>1288</v>
      </c>
      <c r="O247" s="12">
        <v>45142.491666666669</v>
      </c>
      <c r="P247" t="s">
        <v>20</v>
      </c>
      <c r="Q247" s="12">
        <v>45142.491782407407</v>
      </c>
      <c r="R247" t="s">
        <v>20</v>
      </c>
      <c r="S247" t="s">
        <v>105</v>
      </c>
      <c r="T247" t="s">
        <v>20</v>
      </c>
      <c r="U247" t="s">
        <v>105</v>
      </c>
      <c r="V247" t="s">
        <v>20</v>
      </c>
      <c r="W247" s="12">
        <v>45106.505590277775</v>
      </c>
      <c r="X247" t="s">
        <v>147</v>
      </c>
      <c r="Y247">
        <v>36</v>
      </c>
      <c r="Z247">
        <v>0</v>
      </c>
      <c r="AA247" t="s">
        <v>20</v>
      </c>
      <c r="AB247" s="13">
        <v>45139</v>
      </c>
      <c r="AC247" t="s">
        <v>10</v>
      </c>
      <c r="AD247" t="s">
        <v>10</v>
      </c>
      <c r="AE247" t="s">
        <v>11</v>
      </c>
      <c r="AF247" t="s">
        <v>12</v>
      </c>
      <c r="AG247" t="s">
        <v>46</v>
      </c>
      <c r="AH247">
        <v>0</v>
      </c>
      <c r="AI247">
        <v>1</v>
      </c>
      <c r="AJ247">
        <v>1</v>
      </c>
      <c r="AK247">
        <v>17882</v>
      </c>
      <c r="AL247">
        <v>17882</v>
      </c>
      <c r="AM247">
        <v>0</v>
      </c>
      <c r="AN247">
        <v>17882</v>
      </c>
      <c r="AO247">
        <v>17882</v>
      </c>
    </row>
    <row r="248" spans="1:41" x14ac:dyDescent="0.35">
      <c r="A248" t="s">
        <v>1289</v>
      </c>
      <c r="B248" t="s">
        <v>1290</v>
      </c>
      <c r="C248" t="s">
        <v>23</v>
      </c>
      <c r="D248" t="s">
        <v>115</v>
      </c>
      <c r="E248" t="s">
        <v>20</v>
      </c>
      <c r="F248" t="s">
        <v>48</v>
      </c>
      <c r="G248" t="s">
        <v>136</v>
      </c>
      <c r="H248" t="s">
        <v>20</v>
      </c>
      <c r="I248" s="11">
        <v>46022</v>
      </c>
      <c r="J248" s="11">
        <v>45108</v>
      </c>
      <c r="K248" t="s">
        <v>1291</v>
      </c>
      <c r="L248" t="s">
        <v>101</v>
      </c>
      <c r="M248" t="s">
        <v>118</v>
      </c>
      <c r="N248" t="s">
        <v>1292</v>
      </c>
      <c r="O248" s="12">
        <v>45141.413229166668</v>
      </c>
      <c r="P248" t="s">
        <v>20</v>
      </c>
      <c r="Q248" s="12">
        <v>45141.413344907407</v>
      </c>
      <c r="R248" t="s">
        <v>20</v>
      </c>
      <c r="S248" t="s">
        <v>105</v>
      </c>
      <c r="T248" t="s">
        <v>20</v>
      </c>
      <c r="U248" t="s">
        <v>105</v>
      </c>
      <c r="V248" t="s">
        <v>20</v>
      </c>
      <c r="W248" s="12">
        <v>45106.509652777779</v>
      </c>
      <c r="X248" t="s">
        <v>147</v>
      </c>
      <c r="Y248">
        <v>35</v>
      </c>
      <c r="Z248">
        <v>0</v>
      </c>
      <c r="AA248" t="s">
        <v>20</v>
      </c>
      <c r="AB248" s="13">
        <v>45139</v>
      </c>
      <c r="AC248" t="s">
        <v>10</v>
      </c>
      <c r="AD248" t="s">
        <v>10</v>
      </c>
      <c r="AE248" t="s">
        <v>11</v>
      </c>
      <c r="AF248" t="s">
        <v>12</v>
      </c>
      <c r="AG248" t="s">
        <v>46</v>
      </c>
      <c r="AH248">
        <v>0</v>
      </c>
      <c r="AI248">
        <v>1</v>
      </c>
      <c r="AJ248">
        <v>1</v>
      </c>
      <c r="AK248">
        <v>10000</v>
      </c>
      <c r="AL248">
        <v>10000</v>
      </c>
      <c r="AM248">
        <v>0</v>
      </c>
      <c r="AN248">
        <v>10000</v>
      </c>
      <c r="AO248">
        <v>10000</v>
      </c>
    </row>
    <row r="249" spans="1:41" x14ac:dyDescent="0.35">
      <c r="A249" t="s">
        <v>1293</v>
      </c>
      <c r="B249" t="s">
        <v>1294</v>
      </c>
      <c r="C249" t="s">
        <v>23</v>
      </c>
      <c r="D249" t="s">
        <v>115</v>
      </c>
      <c r="E249" t="s">
        <v>20</v>
      </c>
      <c r="F249" t="s">
        <v>48</v>
      </c>
      <c r="G249" t="s">
        <v>136</v>
      </c>
      <c r="H249" t="s">
        <v>20</v>
      </c>
      <c r="I249" s="11">
        <v>46387</v>
      </c>
      <c r="J249" s="11">
        <v>43891</v>
      </c>
      <c r="K249" t="s">
        <v>1291</v>
      </c>
      <c r="L249" t="s">
        <v>101</v>
      </c>
      <c r="M249" t="s">
        <v>118</v>
      </c>
      <c r="N249" t="s">
        <v>1295</v>
      </c>
      <c r="O249" s="12">
        <v>45341.569189814814</v>
      </c>
      <c r="P249" s="12">
        <v>45377.639479166668</v>
      </c>
      <c r="Q249" s="12">
        <v>45476.382905092592</v>
      </c>
      <c r="R249" t="s">
        <v>20</v>
      </c>
      <c r="S249" t="s">
        <v>105</v>
      </c>
      <c r="T249" t="s">
        <v>105</v>
      </c>
      <c r="U249" t="s">
        <v>104</v>
      </c>
      <c r="V249" t="s">
        <v>20</v>
      </c>
      <c r="W249" s="12">
        <v>45303.634398148148</v>
      </c>
      <c r="X249" t="s">
        <v>105</v>
      </c>
      <c r="Y249">
        <v>38</v>
      </c>
      <c r="Z249">
        <v>135</v>
      </c>
      <c r="AA249" t="s">
        <v>20</v>
      </c>
      <c r="AB249" s="13">
        <v>45323</v>
      </c>
      <c r="AC249" t="s">
        <v>17</v>
      </c>
      <c r="AD249" t="s">
        <v>19</v>
      </c>
      <c r="AE249" t="s">
        <v>13</v>
      </c>
      <c r="AF249" t="s">
        <v>12</v>
      </c>
      <c r="AG249" t="s">
        <v>46</v>
      </c>
      <c r="AH249">
        <v>0</v>
      </c>
      <c r="AI249">
        <v>1</v>
      </c>
      <c r="AJ249">
        <v>1</v>
      </c>
      <c r="AK249">
        <v>10000</v>
      </c>
      <c r="AL249">
        <v>10000</v>
      </c>
      <c r="AM249">
        <v>0</v>
      </c>
      <c r="AN249">
        <v>10000</v>
      </c>
      <c r="AO249">
        <v>10000</v>
      </c>
    </row>
    <row r="250" spans="1:41" x14ac:dyDescent="0.35">
      <c r="A250" t="s">
        <v>1296</v>
      </c>
      <c r="B250" t="s">
        <v>1297</v>
      </c>
      <c r="C250" t="s">
        <v>23</v>
      </c>
      <c r="D250" t="s">
        <v>115</v>
      </c>
      <c r="E250" t="s">
        <v>20</v>
      </c>
      <c r="F250" t="s">
        <v>48</v>
      </c>
      <c r="G250" t="s">
        <v>136</v>
      </c>
      <c r="H250" t="s">
        <v>20</v>
      </c>
      <c r="I250" s="11">
        <v>46022</v>
      </c>
      <c r="J250" s="11">
        <v>45108</v>
      </c>
      <c r="K250" t="s">
        <v>1298</v>
      </c>
      <c r="L250" t="s">
        <v>101</v>
      </c>
      <c r="M250" t="s">
        <v>118</v>
      </c>
      <c r="N250" t="s">
        <v>1299</v>
      </c>
      <c r="O250" s="12">
        <v>45149.559270833335</v>
      </c>
      <c r="P250" t="s">
        <v>20</v>
      </c>
      <c r="Q250" s="12">
        <v>45149.559363425928</v>
      </c>
      <c r="R250" t="s">
        <v>20</v>
      </c>
      <c r="S250" t="s">
        <v>105</v>
      </c>
      <c r="T250" t="s">
        <v>20</v>
      </c>
      <c r="U250" t="s">
        <v>105</v>
      </c>
      <c r="V250" t="s">
        <v>20</v>
      </c>
      <c r="W250" s="12">
        <v>45106.512187499997</v>
      </c>
      <c r="X250" t="s">
        <v>147</v>
      </c>
      <c r="Y250">
        <v>43</v>
      </c>
      <c r="Z250">
        <v>0</v>
      </c>
      <c r="AA250" t="s">
        <v>20</v>
      </c>
      <c r="AB250" s="13">
        <v>45139</v>
      </c>
      <c r="AC250" t="s">
        <v>10</v>
      </c>
      <c r="AD250" t="s">
        <v>10</v>
      </c>
      <c r="AE250" t="s">
        <v>13</v>
      </c>
      <c r="AF250" t="s">
        <v>12</v>
      </c>
      <c r="AG250" t="s">
        <v>46</v>
      </c>
      <c r="AH250">
        <v>0</v>
      </c>
      <c r="AI250">
        <v>1</v>
      </c>
      <c r="AJ250">
        <v>1</v>
      </c>
      <c r="AK250">
        <v>40000</v>
      </c>
      <c r="AL250">
        <v>40000</v>
      </c>
      <c r="AM250">
        <v>0</v>
      </c>
      <c r="AN250">
        <v>40000</v>
      </c>
      <c r="AO250">
        <v>40000</v>
      </c>
    </row>
    <row r="251" spans="1:41" x14ac:dyDescent="0.35">
      <c r="A251" t="s">
        <v>1300</v>
      </c>
      <c r="B251" t="s">
        <v>1297</v>
      </c>
      <c r="C251" t="s">
        <v>23</v>
      </c>
      <c r="D251" t="s">
        <v>115</v>
      </c>
      <c r="E251" t="s">
        <v>20</v>
      </c>
      <c r="F251" t="s">
        <v>48</v>
      </c>
      <c r="G251" t="s">
        <v>136</v>
      </c>
      <c r="H251" t="s">
        <v>20</v>
      </c>
      <c r="I251" s="11">
        <v>45352</v>
      </c>
      <c r="J251" s="11">
        <v>44986</v>
      </c>
      <c r="K251" t="s">
        <v>1298</v>
      </c>
      <c r="L251" t="s">
        <v>101</v>
      </c>
      <c r="M251" t="s">
        <v>118</v>
      </c>
      <c r="N251" t="s">
        <v>1301</v>
      </c>
      <c r="O251" s="12">
        <v>45331.417002314818</v>
      </c>
      <c r="P251" s="12">
        <v>45377.631504629629</v>
      </c>
      <c r="Q251" s="12">
        <v>45476.391944444447</v>
      </c>
      <c r="R251" t="s">
        <v>20</v>
      </c>
      <c r="S251" t="s">
        <v>105</v>
      </c>
      <c r="T251" t="s">
        <v>105</v>
      </c>
      <c r="U251" t="s">
        <v>104</v>
      </c>
      <c r="V251" t="s">
        <v>20</v>
      </c>
      <c r="W251" s="12">
        <v>45303.64271990741</v>
      </c>
      <c r="X251" t="s">
        <v>105</v>
      </c>
      <c r="Y251">
        <v>28</v>
      </c>
      <c r="Z251">
        <v>145</v>
      </c>
      <c r="AA251" t="s">
        <v>20</v>
      </c>
      <c r="AB251" s="13">
        <v>45323</v>
      </c>
      <c r="AC251" t="s">
        <v>17</v>
      </c>
      <c r="AD251" t="s">
        <v>19</v>
      </c>
      <c r="AE251" t="s">
        <v>13</v>
      </c>
      <c r="AF251" t="s">
        <v>12</v>
      </c>
      <c r="AG251" t="s">
        <v>46</v>
      </c>
      <c r="AH251">
        <v>0</v>
      </c>
      <c r="AI251">
        <v>1</v>
      </c>
      <c r="AJ251">
        <v>1</v>
      </c>
      <c r="AK251">
        <v>40000</v>
      </c>
      <c r="AL251">
        <v>40000</v>
      </c>
      <c r="AM251">
        <v>0</v>
      </c>
      <c r="AN251">
        <v>40000</v>
      </c>
      <c r="AO251">
        <v>40000</v>
      </c>
    </row>
    <row r="252" spans="1:41" x14ac:dyDescent="0.35">
      <c r="A252" t="s">
        <v>1302</v>
      </c>
      <c r="B252" t="s">
        <v>1303</v>
      </c>
      <c r="C252" t="s">
        <v>23</v>
      </c>
      <c r="D252" t="s">
        <v>115</v>
      </c>
      <c r="E252" t="s">
        <v>20</v>
      </c>
      <c r="F252" t="s">
        <v>48</v>
      </c>
      <c r="G252" t="s">
        <v>941</v>
      </c>
      <c r="H252" t="s">
        <v>20</v>
      </c>
      <c r="I252" s="11">
        <v>46022</v>
      </c>
      <c r="J252" s="11">
        <v>45108</v>
      </c>
      <c r="K252" t="s">
        <v>1304</v>
      </c>
      <c r="L252" t="s">
        <v>101</v>
      </c>
      <c r="M252" t="s">
        <v>118</v>
      </c>
      <c r="N252" t="s">
        <v>1305</v>
      </c>
      <c r="O252" s="12">
        <v>45142.570555555554</v>
      </c>
      <c r="P252" t="s">
        <v>20</v>
      </c>
      <c r="Q252" s="12">
        <v>45142.570625</v>
      </c>
      <c r="R252" t="s">
        <v>20</v>
      </c>
      <c r="S252" t="s">
        <v>105</v>
      </c>
      <c r="T252" t="s">
        <v>20</v>
      </c>
      <c r="U252" t="s">
        <v>105</v>
      </c>
      <c r="V252" t="s">
        <v>20</v>
      </c>
      <c r="W252" s="12">
        <v>45106.53802083333</v>
      </c>
      <c r="X252" t="s">
        <v>147</v>
      </c>
      <c r="Y252">
        <v>36</v>
      </c>
      <c r="Z252">
        <v>0</v>
      </c>
      <c r="AA252" t="s">
        <v>20</v>
      </c>
      <c r="AB252" s="13">
        <v>45139</v>
      </c>
      <c r="AC252" t="s">
        <v>10</v>
      </c>
      <c r="AD252" t="s">
        <v>10</v>
      </c>
      <c r="AE252" t="s">
        <v>13</v>
      </c>
      <c r="AF252" t="s">
        <v>12</v>
      </c>
      <c r="AG252" t="s">
        <v>46</v>
      </c>
      <c r="AH252">
        <v>0</v>
      </c>
      <c r="AI252">
        <v>1</v>
      </c>
      <c r="AJ252">
        <v>1</v>
      </c>
      <c r="AK252">
        <v>45000</v>
      </c>
      <c r="AL252">
        <v>45000</v>
      </c>
      <c r="AM252">
        <v>0</v>
      </c>
      <c r="AN252">
        <v>45000</v>
      </c>
      <c r="AO252">
        <v>45000</v>
      </c>
    </row>
    <row r="253" spans="1:41" x14ac:dyDescent="0.35">
      <c r="A253" t="s">
        <v>1306</v>
      </c>
      <c r="B253" t="s">
        <v>1307</v>
      </c>
      <c r="C253" t="s">
        <v>36</v>
      </c>
      <c r="D253" t="s">
        <v>1308</v>
      </c>
      <c r="E253" t="s">
        <v>20</v>
      </c>
      <c r="F253" t="s">
        <v>47</v>
      </c>
      <c r="G253" t="s">
        <v>1309</v>
      </c>
      <c r="H253" t="s">
        <v>20</v>
      </c>
      <c r="I253" s="11">
        <v>46568</v>
      </c>
      <c r="J253" s="11">
        <v>45474</v>
      </c>
      <c r="K253" t="s">
        <v>1310</v>
      </c>
      <c r="L253" t="s">
        <v>101</v>
      </c>
      <c r="M253" t="s">
        <v>1311</v>
      </c>
      <c r="N253" t="s">
        <v>1312</v>
      </c>
      <c r="O253" s="12">
        <v>45141.433668981481</v>
      </c>
      <c r="P253" t="s">
        <v>20</v>
      </c>
      <c r="Q253" t="s">
        <v>20</v>
      </c>
      <c r="R253" s="12">
        <v>45659.501562500001</v>
      </c>
      <c r="S253" t="s">
        <v>105</v>
      </c>
      <c r="T253" t="s">
        <v>20</v>
      </c>
      <c r="U253" t="s">
        <v>20</v>
      </c>
      <c r="V253" t="s">
        <v>104</v>
      </c>
      <c r="W253" s="12">
        <v>45106.593055555553</v>
      </c>
      <c r="X253" t="s">
        <v>147</v>
      </c>
      <c r="Y253">
        <v>35</v>
      </c>
      <c r="Z253" t="s">
        <v>20</v>
      </c>
      <c r="AA253">
        <v>518</v>
      </c>
      <c r="AB253" s="13">
        <v>45139</v>
      </c>
      <c r="AC253" t="s">
        <v>10</v>
      </c>
      <c r="AD253" t="s">
        <v>20</v>
      </c>
      <c r="AE253" t="s">
        <v>11</v>
      </c>
      <c r="AF253" t="s">
        <v>12</v>
      </c>
      <c r="AG253" t="s">
        <v>140</v>
      </c>
      <c r="AH253">
        <v>1</v>
      </c>
      <c r="AI253">
        <v>0</v>
      </c>
      <c r="AJ253">
        <v>1</v>
      </c>
      <c r="AK253">
        <v>0</v>
      </c>
      <c r="AL253">
        <v>772853.11</v>
      </c>
      <c r="AM253">
        <v>154572.62</v>
      </c>
      <c r="AN253">
        <v>3077400</v>
      </c>
      <c r="AO253">
        <v>927425.73</v>
      </c>
    </row>
    <row r="254" spans="1:41" x14ac:dyDescent="0.35">
      <c r="A254" t="s">
        <v>1313</v>
      </c>
      <c r="B254" t="s">
        <v>1314</v>
      </c>
      <c r="C254" t="s">
        <v>36</v>
      </c>
      <c r="D254" t="s">
        <v>295</v>
      </c>
      <c r="E254" t="s">
        <v>20</v>
      </c>
      <c r="F254" t="s">
        <v>47</v>
      </c>
      <c r="G254" t="s">
        <v>1315</v>
      </c>
      <c r="H254" t="s">
        <v>20</v>
      </c>
      <c r="I254" s="11">
        <v>47026</v>
      </c>
      <c r="J254" s="11">
        <v>45200</v>
      </c>
      <c r="K254" t="s">
        <v>1316</v>
      </c>
      <c r="L254" t="s">
        <v>101</v>
      </c>
      <c r="M254" t="s">
        <v>1311</v>
      </c>
      <c r="N254" t="s">
        <v>1317</v>
      </c>
      <c r="O254" s="12">
        <v>45152.652951388889</v>
      </c>
      <c r="P254" s="12">
        <v>45161.676030092596</v>
      </c>
      <c r="Q254" s="12">
        <v>45197.591782407406</v>
      </c>
      <c r="R254" t="s">
        <v>20</v>
      </c>
      <c r="S254" t="s">
        <v>105</v>
      </c>
      <c r="T254" t="s">
        <v>105</v>
      </c>
      <c r="U254" t="s">
        <v>105</v>
      </c>
      <c r="V254" t="s">
        <v>20</v>
      </c>
      <c r="W254" s="12">
        <v>45106.598564814813</v>
      </c>
      <c r="X254" t="s">
        <v>147</v>
      </c>
      <c r="Y254">
        <v>46</v>
      </c>
      <c r="Z254">
        <v>45</v>
      </c>
      <c r="AA254" t="s">
        <v>20</v>
      </c>
      <c r="AB254" s="13">
        <v>45139</v>
      </c>
      <c r="AC254" t="s">
        <v>10</v>
      </c>
      <c r="AD254" t="s">
        <v>10</v>
      </c>
      <c r="AE254" t="s">
        <v>11</v>
      </c>
      <c r="AF254" t="s">
        <v>12</v>
      </c>
      <c r="AG254" t="s">
        <v>46</v>
      </c>
      <c r="AH254">
        <v>0</v>
      </c>
      <c r="AI254">
        <v>1</v>
      </c>
      <c r="AJ254">
        <v>1</v>
      </c>
      <c r="AK254">
        <v>1000000</v>
      </c>
      <c r="AL254">
        <v>800000</v>
      </c>
      <c r="AM254">
        <v>200000</v>
      </c>
      <c r="AN254">
        <v>2007107</v>
      </c>
      <c r="AO254">
        <v>1000000</v>
      </c>
    </row>
    <row r="255" spans="1:41" x14ac:dyDescent="0.35">
      <c r="A255" t="s">
        <v>1318</v>
      </c>
      <c r="B255" t="s">
        <v>1319</v>
      </c>
      <c r="C255" t="s">
        <v>36</v>
      </c>
      <c r="D255" t="s">
        <v>295</v>
      </c>
      <c r="E255" t="s">
        <v>20</v>
      </c>
      <c r="F255" t="s">
        <v>47</v>
      </c>
      <c r="G255" t="s">
        <v>1315</v>
      </c>
      <c r="H255" t="s">
        <v>20</v>
      </c>
      <c r="I255" s="11">
        <v>45853</v>
      </c>
      <c r="J255" s="11">
        <v>45306</v>
      </c>
      <c r="K255" t="s">
        <v>1320</v>
      </c>
      <c r="L255" t="s">
        <v>101</v>
      </c>
      <c r="M255" t="s">
        <v>1311</v>
      </c>
      <c r="N255" t="s">
        <v>1321</v>
      </c>
      <c r="O255" s="12">
        <v>45174.405335648145</v>
      </c>
      <c r="P255" t="s">
        <v>20</v>
      </c>
      <c r="Q255" t="s">
        <v>20</v>
      </c>
      <c r="R255" s="12">
        <v>45659.539675925924</v>
      </c>
      <c r="S255" t="s">
        <v>105</v>
      </c>
      <c r="T255" t="s">
        <v>20</v>
      </c>
      <c r="U255" t="s">
        <v>20</v>
      </c>
      <c r="V255" t="s">
        <v>104</v>
      </c>
      <c r="W255" s="12">
        <v>45106.605208333334</v>
      </c>
      <c r="X255" t="s">
        <v>147</v>
      </c>
      <c r="Y255">
        <v>68</v>
      </c>
      <c r="Z255" t="s">
        <v>20</v>
      </c>
      <c r="AA255">
        <v>485</v>
      </c>
      <c r="AB255" s="13">
        <v>45170</v>
      </c>
      <c r="AC255" t="s">
        <v>10</v>
      </c>
      <c r="AD255" t="s">
        <v>20</v>
      </c>
      <c r="AE255" t="s">
        <v>11</v>
      </c>
      <c r="AF255" t="s">
        <v>12</v>
      </c>
      <c r="AG255" t="s">
        <v>140</v>
      </c>
      <c r="AH255">
        <v>1</v>
      </c>
      <c r="AI255">
        <v>0</v>
      </c>
      <c r="AJ255">
        <v>1</v>
      </c>
      <c r="AK255">
        <v>0</v>
      </c>
      <c r="AL255">
        <v>314881.25</v>
      </c>
      <c r="AM255">
        <v>75202</v>
      </c>
      <c r="AN255">
        <v>451212</v>
      </c>
      <c r="AO255">
        <v>390083.25</v>
      </c>
    </row>
    <row r="256" spans="1:41" x14ac:dyDescent="0.35">
      <c r="A256" t="s">
        <v>1322</v>
      </c>
      <c r="B256" t="s">
        <v>1323</v>
      </c>
      <c r="C256" t="s">
        <v>32</v>
      </c>
      <c r="D256" t="s">
        <v>457</v>
      </c>
      <c r="E256" t="s">
        <v>20</v>
      </c>
      <c r="F256" t="s">
        <v>48</v>
      </c>
      <c r="G256" t="s">
        <v>1324</v>
      </c>
      <c r="H256" t="s">
        <v>20</v>
      </c>
      <c r="I256" s="11">
        <v>45535</v>
      </c>
      <c r="J256" s="11">
        <v>45170</v>
      </c>
      <c r="K256" t="s">
        <v>1323</v>
      </c>
      <c r="L256" t="s">
        <v>101</v>
      </c>
      <c r="M256" t="s">
        <v>433</v>
      </c>
      <c r="N256" t="s">
        <v>1325</v>
      </c>
      <c r="O256" s="12">
        <v>45363.331030092595</v>
      </c>
      <c r="P256" t="s">
        <v>20</v>
      </c>
      <c r="Q256" s="12">
        <v>45363.331180555557</v>
      </c>
      <c r="R256" t="s">
        <v>20</v>
      </c>
      <c r="S256" t="s">
        <v>105</v>
      </c>
      <c r="T256" t="s">
        <v>20</v>
      </c>
      <c r="U256" t="s">
        <v>105</v>
      </c>
      <c r="V256" t="s">
        <v>20</v>
      </c>
      <c r="W256" s="12">
        <v>45106.612881944442</v>
      </c>
      <c r="X256" t="s">
        <v>147</v>
      </c>
      <c r="Y256">
        <v>257</v>
      </c>
      <c r="Z256">
        <v>0</v>
      </c>
      <c r="AA256" t="s">
        <v>20</v>
      </c>
      <c r="AB256" s="13">
        <v>45352</v>
      </c>
      <c r="AC256" t="s">
        <v>17</v>
      </c>
      <c r="AD256" t="s">
        <v>17</v>
      </c>
      <c r="AE256" t="s">
        <v>24</v>
      </c>
      <c r="AF256" t="s">
        <v>12</v>
      </c>
      <c r="AG256" t="s">
        <v>46</v>
      </c>
      <c r="AH256">
        <v>0</v>
      </c>
      <c r="AI256">
        <v>1</v>
      </c>
      <c r="AJ256">
        <v>1</v>
      </c>
      <c r="AK256">
        <v>150000</v>
      </c>
      <c r="AL256">
        <v>107071</v>
      </c>
      <c r="AM256">
        <v>42928.88</v>
      </c>
      <c r="AN256">
        <v>150000</v>
      </c>
      <c r="AO256">
        <v>150000</v>
      </c>
    </row>
    <row r="257" spans="1:41" x14ac:dyDescent="0.35">
      <c r="A257" t="s">
        <v>1326</v>
      </c>
      <c r="B257" t="s">
        <v>1327</v>
      </c>
      <c r="C257" t="s">
        <v>23</v>
      </c>
      <c r="D257" t="s">
        <v>115</v>
      </c>
      <c r="E257" t="s">
        <v>20</v>
      </c>
      <c r="F257" t="s">
        <v>48</v>
      </c>
      <c r="G257" t="s">
        <v>136</v>
      </c>
      <c r="H257" t="s">
        <v>20</v>
      </c>
      <c r="I257" s="11">
        <v>46327</v>
      </c>
      <c r="J257" s="11">
        <v>44596</v>
      </c>
      <c r="K257" t="s">
        <v>1327</v>
      </c>
      <c r="L257" t="s">
        <v>101</v>
      </c>
      <c r="M257" t="s">
        <v>580</v>
      </c>
      <c r="N257" t="s">
        <v>1328</v>
      </c>
      <c r="O257" s="12">
        <v>45363.334363425929</v>
      </c>
      <c r="P257" t="s">
        <v>20</v>
      </c>
      <c r="Q257" t="s">
        <v>20</v>
      </c>
      <c r="R257" s="12">
        <v>45376.556226851855</v>
      </c>
      <c r="S257" t="s">
        <v>105</v>
      </c>
      <c r="T257" t="s">
        <v>20</v>
      </c>
      <c r="U257" t="s">
        <v>20</v>
      </c>
      <c r="V257" t="s">
        <v>105</v>
      </c>
      <c r="W257" s="12">
        <v>45106.637083333335</v>
      </c>
      <c r="X257" t="s">
        <v>147</v>
      </c>
      <c r="Y257">
        <v>257</v>
      </c>
      <c r="Z257" t="s">
        <v>20</v>
      </c>
      <c r="AA257">
        <v>13</v>
      </c>
      <c r="AB257" s="13">
        <v>45352</v>
      </c>
      <c r="AC257" t="s">
        <v>17</v>
      </c>
      <c r="AD257" t="s">
        <v>20</v>
      </c>
      <c r="AE257" t="s">
        <v>16</v>
      </c>
      <c r="AF257" t="s">
        <v>12</v>
      </c>
      <c r="AG257" t="s">
        <v>140</v>
      </c>
      <c r="AH257">
        <v>1</v>
      </c>
      <c r="AI257">
        <v>0</v>
      </c>
      <c r="AJ257">
        <v>1</v>
      </c>
      <c r="AK257">
        <v>0</v>
      </c>
      <c r="AL257">
        <v>10000</v>
      </c>
      <c r="AM257">
        <v>0</v>
      </c>
      <c r="AN257">
        <v>10000</v>
      </c>
      <c r="AO257">
        <v>10000</v>
      </c>
    </row>
    <row r="258" spans="1:41" x14ac:dyDescent="0.35">
      <c r="A258" t="s">
        <v>1329</v>
      </c>
      <c r="B258" t="s">
        <v>1330</v>
      </c>
      <c r="C258" t="s">
        <v>36</v>
      </c>
      <c r="D258" t="s">
        <v>557</v>
      </c>
      <c r="E258" t="s">
        <v>20</v>
      </c>
      <c r="F258" t="s">
        <v>48</v>
      </c>
      <c r="G258" t="s">
        <v>1331</v>
      </c>
      <c r="H258" t="s">
        <v>20</v>
      </c>
      <c r="I258" s="11">
        <v>46568</v>
      </c>
      <c r="J258" s="11">
        <v>45194</v>
      </c>
      <c r="K258" t="s">
        <v>1332</v>
      </c>
      <c r="L258" t="s">
        <v>101</v>
      </c>
      <c r="M258" t="s">
        <v>1333</v>
      </c>
      <c r="N258" t="s">
        <v>1334</v>
      </c>
      <c r="O258" s="12">
        <v>45242.723101851851</v>
      </c>
      <c r="P258" t="s">
        <v>20</v>
      </c>
      <c r="Q258" s="12">
        <v>45242.723321759258</v>
      </c>
      <c r="R258" t="s">
        <v>20</v>
      </c>
      <c r="S258" t="s">
        <v>105</v>
      </c>
      <c r="T258" t="s">
        <v>20</v>
      </c>
      <c r="U258" t="s">
        <v>105</v>
      </c>
      <c r="V258" t="s">
        <v>20</v>
      </c>
      <c r="W258" s="12">
        <v>45106.666215277779</v>
      </c>
      <c r="X258" t="s">
        <v>147</v>
      </c>
      <c r="Y258">
        <v>136</v>
      </c>
      <c r="Z258">
        <v>0</v>
      </c>
      <c r="AA258" t="s">
        <v>20</v>
      </c>
      <c r="AB258" s="13">
        <v>45231</v>
      </c>
      <c r="AC258" t="s">
        <v>14</v>
      </c>
      <c r="AD258" t="s">
        <v>14</v>
      </c>
      <c r="AE258" t="s">
        <v>13</v>
      </c>
      <c r="AF258" t="s">
        <v>12</v>
      </c>
      <c r="AG258" t="s">
        <v>46</v>
      </c>
      <c r="AH258">
        <v>0</v>
      </c>
      <c r="AI258">
        <v>1</v>
      </c>
      <c r="AJ258">
        <v>1</v>
      </c>
      <c r="AK258">
        <v>2100000</v>
      </c>
      <c r="AL258">
        <v>1567164</v>
      </c>
      <c r="AM258">
        <v>532836</v>
      </c>
      <c r="AN258">
        <v>2100000</v>
      </c>
      <c r="AO258">
        <v>2100000</v>
      </c>
    </row>
    <row r="259" spans="1:41" x14ac:dyDescent="0.35">
      <c r="A259" t="s">
        <v>1335</v>
      </c>
      <c r="B259" t="s">
        <v>1336</v>
      </c>
      <c r="C259" t="s">
        <v>32</v>
      </c>
      <c r="D259" t="s">
        <v>642</v>
      </c>
      <c r="E259" t="s">
        <v>20</v>
      </c>
      <c r="F259" t="s">
        <v>47</v>
      </c>
      <c r="G259" t="s">
        <v>1337</v>
      </c>
      <c r="H259" t="s">
        <v>20</v>
      </c>
      <c r="I259" s="11">
        <v>45504</v>
      </c>
      <c r="J259" s="11">
        <v>45139</v>
      </c>
      <c r="K259" t="s">
        <v>1338</v>
      </c>
      <c r="L259" t="s">
        <v>101</v>
      </c>
      <c r="M259" t="s">
        <v>722</v>
      </c>
      <c r="N259" t="s">
        <v>1339</v>
      </c>
      <c r="O259" s="12">
        <v>45379.464629629627</v>
      </c>
      <c r="P259" t="s">
        <v>20</v>
      </c>
      <c r="Q259" t="s">
        <v>20</v>
      </c>
      <c r="R259" s="12">
        <v>45618.592939814815</v>
      </c>
      <c r="S259" t="s">
        <v>105</v>
      </c>
      <c r="T259" t="s">
        <v>20</v>
      </c>
      <c r="U259" t="s">
        <v>20</v>
      </c>
      <c r="V259" t="s">
        <v>104</v>
      </c>
      <c r="W259" s="12">
        <v>45106.67728009259</v>
      </c>
      <c r="X259" t="s">
        <v>147</v>
      </c>
      <c r="Y259">
        <v>273</v>
      </c>
      <c r="Z259" t="s">
        <v>20</v>
      </c>
      <c r="AA259">
        <v>239</v>
      </c>
      <c r="AB259" s="13">
        <v>45352</v>
      </c>
      <c r="AC259" t="s">
        <v>17</v>
      </c>
      <c r="AD259" t="s">
        <v>20</v>
      </c>
      <c r="AE259" t="s">
        <v>24</v>
      </c>
      <c r="AF259" t="s">
        <v>12</v>
      </c>
      <c r="AG259" t="s">
        <v>140</v>
      </c>
      <c r="AH259">
        <v>1</v>
      </c>
      <c r="AI259">
        <v>0</v>
      </c>
      <c r="AJ259">
        <v>1</v>
      </c>
      <c r="AK259">
        <v>0</v>
      </c>
      <c r="AL259">
        <v>25748.86</v>
      </c>
      <c r="AM259">
        <v>9254.14</v>
      </c>
      <c r="AN259">
        <v>35000</v>
      </c>
      <c r="AO259">
        <v>35000</v>
      </c>
    </row>
    <row r="260" spans="1:41" x14ac:dyDescent="0.35">
      <c r="A260" t="s">
        <v>1340</v>
      </c>
      <c r="B260" t="s">
        <v>1297</v>
      </c>
      <c r="C260" t="s">
        <v>23</v>
      </c>
      <c r="D260" t="s">
        <v>115</v>
      </c>
      <c r="E260" t="s">
        <v>20</v>
      </c>
      <c r="F260" t="s">
        <v>48</v>
      </c>
      <c r="G260" t="s">
        <v>136</v>
      </c>
      <c r="H260" t="s">
        <v>20</v>
      </c>
      <c r="I260" s="11">
        <v>45350</v>
      </c>
      <c r="J260" s="11">
        <v>44986</v>
      </c>
      <c r="K260" t="s">
        <v>1341</v>
      </c>
      <c r="L260" t="s">
        <v>101</v>
      </c>
      <c r="M260" t="s">
        <v>1342</v>
      </c>
      <c r="N260" t="s">
        <v>1343</v>
      </c>
      <c r="O260" s="12">
        <v>45387.621377314812</v>
      </c>
      <c r="P260" t="s">
        <v>20</v>
      </c>
      <c r="Q260" t="s">
        <v>20</v>
      </c>
      <c r="R260" s="12">
        <v>45387.621631944443</v>
      </c>
      <c r="S260" t="s">
        <v>105</v>
      </c>
      <c r="T260" t="s">
        <v>20</v>
      </c>
      <c r="U260" t="s">
        <v>20</v>
      </c>
      <c r="V260" t="s">
        <v>105</v>
      </c>
      <c r="W260" s="12">
        <v>45106.684976851851</v>
      </c>
      <c r="X260" t="s">
        <v>147</v>
      </c>
      <c r="Y260">
        <v>281</v>
      </c>
      <c r="Z260" t="s">
        <v>20</v>
      </c>
      <c r="AA260">
        <v>0</v>
      </c>
      <c r="AB260" s="13">
        <v>45383</v>
      </c>
      <c r="AC260" t="s">
        <v>18</v>
      </c>
      <c r="AD260" t="s">
        <v>20</v>
      </c>
      <c r="AE260" t="s">
        <v>16</v>
      </c>
      <c r="AF260" t="s">
        <v>12</v>
      </c>
      <c r="AG260" t="s">
        <v>140</v>
      </c>
      <c r="AH260">
        <v>1</v>
      </c>
      <c r="AI260">
        <v>0</v>
      </c>
      <c r="AJ260">
        <v>1</v>
      </c>
      <c r="AK260">
        <v>0</v>
      </c>
      <c r="AL260">
        <v>9000</v>
      </c>
      <c r="AM260">
        <v>0</v>
      </c>
      <c r="AN260">
        <v>9000</v>
      </c>
      <c r="AO260">
        <v>9000</v>
      </c>
    </row>
    <row r="261" spans="1:41" x14ac:dyDescent="0.35">
      <c r="A261" t="s">
        <v>1344</v>
      </c>
      <c r="B261" t="s">
        <v>1345</v>
      </c>
      <c r="C261" t="s">
        <v>23</v>
      </c>
      <c r="D261" t="s">
        <v>115</v>
      </c>
      <c r="E261" t="s">
        <v>20</v>
      </c>
      <c r="F261" t="s">
        <v>48</v>
      </c>
      <c r="G261" t="s">
        <v>143</v>
      </c>
      <c r="H261" t="s">
        <v>20</v>
      </c>
      <c r="I261" s="11">
        <v>45350</v>
      </c>
      <c r="J261" s="11">
        <v>44986</v>
      </c>
      <c r="K261" t="s">
        <v>1346</v>
      </c>
      <c r="L261" t="s">
        <v>101</v>
      </c>
      <c r="M261" t="s">
        <v>1342</v>
      </c>
      <c r="N261" t="s">
        <v>1347</v>
      </c>
      <c r="O261" s="12">
        <v>45379.441354166665</v>
      </c>
      <c r="P261" t="s">
        <v>20</v>
      </c>
      <c r="Q261" s="12">
        <v>45618.625520833331</v>
      </c>
      <c r="R261" t="s">
        <v>20</v>
      </c>
      <c r="S261" t="s">
        <v>105</v>
      </c>
      <c r="T261" t="s">
        <v>20</v>
      </c>
      <c r="U261" t="s">
        <v>104</v>
      </c>
      <c r="V261" t="s">
        <v>20</v>
      </c>
      <c r="W261" s="12">
        <v>45106.691041666665</v>
      </c>
      <c r="X261" t="s">
        <v>147</v>
      </c>
      <c r="Y261">
        <v>273</v>
      </c>
      <c r="Z261">
        <v>239</v>
      </c>
      <c r="AA261" t="s">
        <v>20</v>
      </c>
      <c r="AB261" s="13">
        <v>45352</v>
      </c>
      <c r="AC261" t="s">
        <v>17</v>
      </c>
      <c r="AD261" t="s">
        <v>21</v>
      </c>
      <c r="AE261" t="s">
        <v>16</v>
      </c>
      <c r="AF261" t="s">
        <v>12</v>
      </c>
      <c r="AG261" t="s">
        <v>46</v>
      </c>
      <c r="AH261">
        <v>0</v>
      </c>
      <c r="AI261">
        <v>1</v>
      </c>
      <c r="AJ261">
        <v>1</v>
      </c>
      <c r="AK261">
        <v>4505</v>
      </c>
      <c r="AL261">
        <v>4505</v>
      </c>
      <c r="AM261">
        <v>0</v>
      </c>
      <c r="AN261">
        <v>4505</v>
      </c>
      <c r="AO261">
        <v>4505</v>
      </c>
    </row>
    <row r="262" spans="1:41" x14ac:dyDescent="0.35">
      <c r="A262" t="s">
        <v>1348</v>
      </c>
      <c r="B262" t="s">
        <v>1349</v>
      </c>
      <c r="C262" t="s">
        <v>23</v>
      </c>
      <c r="D262" t="s">
        <v>115</v>
      </c>
      <c r="E262" t="s">
        <v>20</v>
      </c>
      <c r="F262" t="s">
        <v>48</v>
      </c>
      <c r="G262" t="s">
        <v>143</v>
      </c>
      <c r="H262" t="s">
        <v>20</v>
      </c>
      <c r="I262" s="11">
        <v>46022</v>
      </c>
      <c r="J262" s="11">
        <v>45108</v>
      </c>
      <c r="K262" t="s">
        <v>1350</v>
      </c>
      <c r="L262" t="s">
        <v>101</v>
      </c>
      <c r="M262" t="s">
        <v>118</v>
      </c>
      <c r="N262" t="s">
        <v>1351</v>
      </c>
      <c r="O262" s="12">
        <v>45142.568564814814</v>
      </c>
      <c r="P262" t="s">
        <v>20</v>
      </c>
      <c r="Q262" s="12">
        <v>45142.568657407406</v>
      </c>
      <c r="R262" t="s">
        <v>20</v>
      </c>
      <c r="S262" t="s">
        <v>105</v>
      </c>
      <c r="T262" t="s">
        <v>20</v>
      </c>
      <c r="U262" t="s">
        <v>105</v>
      </c>
      <c r="V262" t="s">
        <v>20</v>
      </c>
      <c r="W262" s="12">
        <v>45106.691319444442</v>
      </c>
      <c r="X262" t="s">
        <v>147</v>
      </c>
      <c r="Y262">
        <v>36</v>
      </c>
      <c r="Z262">
        <v>0</v>
      </c>
      <c r="AA262" t="s">
        <v>20</v>
      </c>
      <c r="AB262" s="13">
        <v>45139</v>
      </c>
      <c r="AC262" t="s">
        <v>10</v>
      </c>
      <c r="AD262" t="s">
        <v>10</v>
      </c>
      <c r="AE262" t="s">
        <v>13</v>
      </c>
      <c r="AF262" t="s">
        <v>12</v>
      </c>
      <c r="AG262" t="s">
        <v>46</v>
      </c>
      <c r="AH262">
        <v>0</v>
      </c>
      <c r="AI262">
        <v>1</v>
      </c>
      <c r="AJ262">
        <v>1</v>
      </c>
      <c r="AK262">
        <v>9000</v>
      </c>
      <c r="AL262">
        <v>9000</v>
      </c>
      <c r="AM262">
        <v>0</v>
      </c>
      <c r="AN262">
        <v>9000</v>
      </c>
      <c r="AO262">
        <v>9000</v>
      </c>
    </row>
    <row r="263" spans="1:41" x14ac:dyDescent="0.35">
      <c r="A263" t="s">
        <v>1352</v>
      </c>
      <c r="B263" t="s">
        <v>1353</v>
      </c>
      <c r="C263" t="s">
        <v>23</v>
      </c>
      <c r="D263" t="s">
        <v>115</v>
      </c>
      <c r="E263" t="s">
        <v>20</v>
      </c>
      <c r="F263" t="s">
        <v>48</v>
      </c>
      <c r="G263" t="s">
        <v>143</v>
      </c>
      <c r="H263" t="s">
        <v>20</v>
      </c>
      <c r="I263" s="11">
        <v>46001</v>
      </c>
      <c r="J263" s="11">
        <v>45413</v>
      </c>
      <c r="K263" t="s">
        <v>1350</v>
      </c>
      <c r="L263" t="s">
        <v>101</v>
      </c>
      <c r="M263" t="s">
        <v>118</v>
      </c>
      <c r="N263" t="s">
        <v>1354</v>
      </c>
      <c r="O263" s="12">
        <v>45341.573865740742</v>
      </c>
      <c r="P263" s="12">
        <v>45377.628275462965</v>
      </c>
      <c r="Q263" s="12">
        <v>45499.434976851851</v>
      </c>
      <c r="R263" t="s">
        <v>20</v>
      </c>
      <c r="S263" t="s">
        <v>105</v>
      </c>
      <c r="T263" t="s">
        <v>105</v>
      </c>
      <c r="U263" t="s">
        <v>104</v>
      </c>
      <c r="V263" t="s">
        <v>20</v>
      </c>
      <c r="W263" s="12">
        <v>45303.669652777775</v>
      </c>
      <c r="X263" t="s">
        <v>105</v>
      </c>
      <c r="Y263">
        <v>38</v>
      </c>
      <c r="Z263">
        <v>158</v>
      </c>
      <c r="AA263" t="s">
        <v>20</v>
      </c>
      <c r="AB263" s="13">
        <v>45323</v>
      </c>
      <c r="AC263" t="s">
        <v>17</v>
      </c>
      <c r="AD263" t="s">
        <v>19</v>
      </c>
      <c r="AE263" t="s">
        <v>13</v>
      </c>
      <c r="AF263" t="s">
        <v>12</v>
      </c>
      <c r="AG263" t="s">
        <v>46</v>
      </c>
      <c r="AH263">
        <v>0</v>
      </c>
      <c r="AI263">
        <v>1</v>
      </c>
      <c r="AJ263">
        <v>1</v>
      </c>
      <c r="AK263">
        <v>10200</v>
      </c>
      <c r="AL263">
        <v>10200</v>
      </c>
      <c r="AM263">
        <v>0</v>
      </c>
      <c r="AN263">
        <v>10200</v>
      </c>
      <c r="AO263">
        <v>10200</v>
      </c>
    </row>
    <row r="264" spans="1:41" x14ac:dyDescent="0.35">
      <c r="A264" t="s">
        <v>1355</v>
      </c>
      <c r="B264" t="s">
        <v>1356</v>
      </c>
      <c r="C264" t="s">
        <v>37</v>
      </c>
      <c r="D264" t="s">
        <v>122</v>
      </c>
      <c r="E264" t="s">
        <v>20</v>
      </c>
      <c r="F264" t="s">
        <v>48</v>
      </c>
      <c r="G264" t="s">
        <v>123</v>
      </c>
      <c r="H264" t="s">
        <v>333</v>
      </c>
      <c r="I264" s="11">
        <v>45900</v>
      </c>
      <c r="J264" s="11">
        <v>45170</v>
      </c>
      <c r="K264" t="s">
        <v>1357</v>
      </c>
      <c r="L264" t="s">
        <v>101</v>
      </c>
      <c r="M264" t="s">
        <v>1358</v>
      </c>
      <c r="N264" t="s">
        <v>1359</v>
      </c>
      <c r="O264" s="12">
        <v>45401.475937499999</v>
      </c>
      <c r="P264" t="s">
        <v>20</v>
      </c>
      <c r="Q264" t="s">
        <v>20</v>
      </c>
      <c r="R264" s="12">
        <v>45649.442349537036</v>
      </c>
      <c r="S264" t="s">
        <v>105</v>
      </c>
      <c r="T264" t="s">
        <v>20</v>
      </c>
      <c r="U264" t="s">
        <v>20</v>
      </c>
      <c r="V264" t="s">
        <v>104</v>
      </c>
      <c r="W264" s="12">
        <v>45106.702118055553</v>
      </c>
      <c r="X264" t="s">
        <v>147</v>
      </c>
      <c r="Y264">
        <v>295</v>
      </c>
      <c r="Z264" t="s">
        <v>20</v>
      </c>
      <c r="AA264">
        <v>248</v>
      </c>
      <c r="AB264" s="13">
        <v>45383</v>
      </c>
      <c r="AC264" t="s">
        <v>18</v>
      </c>
      <c r="AD264" t="s">
        <v>20</v>
      </c>
      <c r="AE264" t="s">
        <v>16</v>
      </c>
      <c r="AF264" t="s">
        <v>12</v>
      </c>
      <c r="AG264" t="s">
        <v>140</v>
      </c>
      <c r="AH264">
        <v>1</v>
      </c>
      <c r="AI264">
        <v>0</v>
      </c>
      <c r="AJ264">
        <v>1</v>
      </c>
      <c r="AK264">
        <v>0</v>
      </c>
      <c r="AL264">
        <v>389842</v>
      </c>
      <c r="AM264">
        <v>168775</v>
      </c>
      <c r="AN264">
        <v>624250</v>
      </c>
      <c r="AO264">
        <v>558617</v>
      </c>
    </row>
    <row r="265" spans="1:41" x14ac:dyDescent="0.35">
      <c r="A265" t="s">
        <v>1360</v>
      </c>
      <c r="B265" t="s">
        <v>1361</v>
      </c>
      <c r="C265" t="s">
        <v>23</v>
      </c>
      <c r="D265" t="s">
        <v>371</v>
      </c>
      <c r="E265" t="s">
        <v>20</v>
      </c>
      <c r="F265" t="s">
        <v>49</v>
      </c>
      <c r="G265" t="s">
        <v>1362</v>
      </c>
      <c r="H265" t="s">
        <v>20</v>
      </c>
      <c r="I265" s="11">
        <v>46386</v>
      </c>
      <c r="J265" s="11">
        <v>45292</v>
      </c>
      <c r="K265" t="s">
        <v>1361</v>
      </c>
      <c r="L265" t="s">
        <v>101</v>
      </c>
      <c r="M265" t="s">
        <v>153</v>
      </c>
      <c r="N265" t="s">
        <v>1363</v>
      </c>
      <c r="O265" s="12">
        <v>45126.462384259263</v>
      </c>
      <c r="P265" t="s">
        <v>20</v>
      </c>
      <c r="Q265" t="s">
        <v>20</v>
      </c>
      <c r="R265" s="12">
        <v>45278.341469907406</v>
      </c>
      <c r="S265" t="s">
        <v>105</v>
      </c>
      <c r="T265" t="s">
        <v>20</v>
      </c>
      <c r="U265" t="s">
        <v>20</v>
      </c>
      <c r="V265" t="s">
        <v>105</v>
      </c>
      <c r="W265" s="12">
        <v>45107.427685185183</v>
      </c>
      <c r="X265" t="s">
        <v>147</v>
      </c>
      <c r="Y265">
        <v>19</v>
      </c>
      <c r="Z265" t="s">
        <v>20</v>
      </c>
      <c r="AA265">
        <v>152</v>
      </c>
      <c r="AB265" s="13">
        <v>45108</v>
      </c>
      <c r="AC265" t="s">
        <v>10</v>
      </c>
      <c r="AD265" t="s">
        <v>20</v>
      </c>
      <c r="AE265" t="s">
        <v>11</v>
      </c>
      <c r="AF265" t="s">
        <v>26</v>
      </c>
      <c r="AG265" t="s">
        <v>140</v>
      </c>
      <c r="AH265">
        <v>1</v>
      </c>
      <c r="AI265">
        <v>0</v>
      </c>
      <c r="AJ265">
        <v>1</v>
      </c>
      <c r="AK265">
        <v>0</v>
      </c>
      <c r="AL265">
        <v>364746</v>
      </c>
      <c r="AM265">
        <v>135122</v>
      </c>
      <c r="AN265">
        <v>496868</v>
      </c>
      <c r="AO265">
        <v>496868</v>
      </c>
    </row>
    <row r="266" spans="1:41" x14ac:dyDescent="0.35">
      <c r="A266" t="s">
        <v>1364</v>
      </c>
      <c r="B266" t="s">
        <v>1365</v>
      </c>
      <c r="C266" t="s">
        <v>32</v>
      </c>
      <c r="D266" t="s">
        <v>157</v>
      </c>
      <c r="E266" t="s">
        <v>20</v>
      </c>
      <c r="F266" t="s">
        <v>49</v>
      </c>
      <c r="G266" t="s">
        <v>1049</v>
      </c>
      <c r="H266" t="s">
        <v>153</v>
      </c>
      <c r="I266" s="11">
        <v>46142</v>
      </c>
      <c r="J266" s="11">
        <v>45047</v>
      </c>
      <c r="K266" t="s">
        <v>1366</v>
      </c>
      <c r="L266" t="s">
        <v>101</v>
      </c>
      <c r="M266" t="s">
        <v>1367</v>
      </c>
      <c r="N266" t="s">
        <v>1368</v>
      </c>
      <c r="O266" s="12">
        <v>45401.454895833333</v>
      </c>
      <c r="P266" t="s">
        <v>20</v>
      </c>
      <c r="Q266" t="s">
        <v>20</v>
      </c>
      <c r="R266" s="12">
        <v>45401.455243055556</v>
      </c>
      <c r="S266" t="s">
        <v>105</v>
      </c>
      <c r="T266" t="s">
        <v>20</v>
      </c>
      <c r="U266" t="s">
        <v>20</v>
      </c>
      <c r="V266" t="s">
        <v>105</v>
      </c>
      <c r="W266" s="12">
        <v>45107.579664351855</v>
      </c>
      <c r="X266" t="s">
        <v>147</v>
      </c>
      <c r="Y266">
        <v>294</v>
      </c>
      <c r="Z266" t="s">
        <v>20</v>
      </c>
      <c r="AA266">
        <v>0</v>
      </c>
      <c r="AB266" s="13">
        <v>45383</v>
      </c>
      <c r="AC266" t="s">
        <v>18</v>
      </c>
      <c r="AD266" t="s">
        <v>20</v>
      </c>
      <c r="AE266" t="s">
        <v>12</v>
      </c>
      <c r="AF266" t="s">
        <v>12</v>
      </c>
      <c r="AG266" t="s">
        <v>140</v>
      </c>
      <c r="AH266">
        <v>1</v>
      </c>
      <c r="AI266">
        <v>0</v>
      </c>
      <c r="AJ266">
        <v>1</v>
      </c>
      <c r="AK266">
        <v>0</v>
      </c>
      <c r="AL266">
        <v>65744</v>
      </c>
      <c r="AM266">
        <v>29256</v>
      </c>
      <c r="AN266">
        <v>95000</v>
      </c>
      <c r="AO266">
        <v>95000</v>
      </c>
    </row>
    <row r="267" spans="1:41" x14ac:dyDescent="0.35">
      <c r="A267" t="s">
        <v>1369</v>
      </c>
      <c r="B267" t="s">
        <v>1370</v>
      </c>
      <c r="C267" t="s">
        <v>23</v>
      </c>
      <c r="D267" t="s">
        <v>371</v>
      </c>
      <c r="E267" t="s">
        <v>20</v>
      </c>
      <c r="F267" t="s">
        <v>49</v>
      </c>
      <c r="G267" t="s">
        <v>665</v>
      </c>
      <c r="H267" t="s">
        <v>20</v>
      </c>
      <c r="I267" s="11">
        <v>44530</v>
      </c>
      <c r="J267" s="11">
        <v>42705</v>
      </c>
      <c r="K267" t="s">
        <v>1371</v>
      </c>
      <c r="L267" t="s">
        <v>101</v>
      </c>
      <c r="M267" t="s">
        <v>472</v>
      </c>
      <c r="N267" t="s">
        <v>1372</v>
      </c>
      <c r="O267" s="12">
        <v>45110.446793981479</v>
      </c>
      <c r="P267" t="s">
        <v>20</v>
      </c>
      <c r="Q267" s="12">
        <v>45110.447187500002</v>
      </c>
      <c r="R267" t="s">
        <v>20</v>
      </c>
      <c r="S267" t="s">
        <v>105</v>
      </c>
      <c r="T267" t="s">
        <v>20</v>
      </c>
      <c r="U267" t="s">
        <v>105</v>
      </c>
      <c r="V267" t="s">
        <v>20</v>
      </c>
      <c r="W267" s="12">
        <v>45107.586087962962</v>
      </c>
      <c r="X267" t="s">
        <v>147</v>
      </c>
      <c r="Y267">
        <v>3</v>
      </c>
      <c r="Z267">
        <v>0</v>
      </c>
      <c r="AA267" t="s">
        <v>20</v>
      </c>
      <c r="AB267" s="13">
        <v>45108</v>
      </c>
      <c r="AC267" t="s">
        <v>10</v>
      </c>
      <c r="AD267" t="s">
        <v>10</v>
      </c>
      <c r="AE267" t="s">
        <v>11</v>
      </c>
      <c r="AF267" t="s">
        <v>25</v>
      </c>
      <c r="AG267" t="s">
        <v>46</v>
      </c>
      <c r="AH267">
        <v>0</v>
      </c>
      <c r="AI267">
        <v>1</v>
      </c>
      <c r="AJ267">
        <v>1</v>
      </c>
      <c r="AK267">
        <v>10411923</v>
      </c>
      <c r="AL267">
        <v>7484034</v>
      </c>
      <c r="AM267">
        <v>2927889</v>
      </c>
      <c r="AN267">
        <v>10411923</v>
      </c>
      <c r="AO267">
        <v>10411923</v>
      </c>
    </row>
    <row r="268" spans="1:41" x14ac:dyDescent="0.35">
      <c r="A268" t="s">
        <v>1373</v>
      </c>
      <c r="B268" t="s">
        <v>1374</v>
      </c>
      <c r="C268" t="s">
        <v>36</v>
      </c>
      <c r="D268" t="s">
        <v>1375</v>
      </c>
      <c r="E268" t="s">
        <v>20</v>
      </c>
      <c r="F268" t="s">
        <v>49</v>
      </c>
      <c r="G268" t="s">
        <v>1376</v>
      </c>
      <c r="H268" t="s">
        <v>20</v>
      </c>
      <c r="I268" s="11">
        <v>46234</v>
      </c>
      <c r="J268" s="11">
        <v>45139</v>
      </c>
      <c r="K268" t="s">
        <v>1377</v>
      </c>
      <c r="L268" t="s">
        <v>101</v>
      </c>
      <c r="M268" t="s">
        <v>439</v>
      </c>
      <c r="N268" t="s">
        <v>1378</v>
      </c>
      <c r="O268" s="12">
        <v>45401.46802083333</v>
      </c>
      <c r="P268" t="s">
        <v>20</v>
      </c>
      <c r="Q268" t="s">
        <v>20</v>
      </c>
      <c r="R268" s="12">
        <v>45401.468240740738</v>
      </c>
      <c r="S268" t="s">
        <v>105</v>
      </c>
      <c r="T268" t="s">
        <v>20</v>
      </c>
      <c r="U268" t="s">
        <v>20</v>
      </c>
      <c r="V268" t="s">
        <v>105</v>
      </c>
      <c r="W268" s="12">
        <v>45107.589375000003</v>
      </c>
      <c r="X268" t="s">
        <v>147</v>
      </c>
      <c r="Y268">
        <v>294</v>
      </c>
      <c r="Z268" t="s">
        <v>20</v>
      </c>
      <c r="AA268">
        <v>0</v>
      </c>
      <c r="AB268" s="13">
        <v>45383</v>
      </c>
      <c r="AC268" t="s">
        <v>18</v>
      </c>
      <c r="AD268" t="s">
        <v>20</v>
      </c>
      <c r="AE268" t="s">
        <v>11</v>
      </c>
      <c r="AF268" t="s">
        <v>25</v>
      </c>
      <c r="AG268" t="s">
        <v>140</v>
      </c>
      <c r="AH268">
        <v>1</v>
      </c>
      <c r="AI268">
        <v>0</v>
      </c>
      <c r="AJ268">
        <v>1</v>
      </c>
      <c r="AK268">
        <v>0</v>
      </c>
      <c r="AL268">
        <v>1342588</v>
      </c>
      <c r="AM268">
        <v>217569</v>
      </c>
      <c r="AN268">
        <v>1560157</v>
      </c>
      <c r="AO268">
        <v>1560157</v>
      </c>
    </row>
    <row r="269" spans="1:41" x14ac:dyDescent="0.35">
      <c r="A269" t="s">
        <v>1379</v>
      </c>
      <c r="B269" t="s">
        <v>1380</v>
      </c>
      <c r="C269" t="s">
        <v>32</v>
      </c>
      <c r="D269" t="s">
        <v>322</v>
      </c>
      <c r="E269" t="s">
        <v>20</v>
      </c>
      <c r="F269" t="s">
        <v>48</v>
      </c>
      <c r="G269" t="s">
        <v>323</v>
      </c>
      <c r="H269" t="s">
        <v>20</v>
      </c>
      <c r="I269" s="11">
        <v>46112</v>
      </c>
      <c r="J269" s="11">
        <v>45017</v>
      </c>
      <c r="K269" t="s">
        <v>1380</v>
      </c>
      <c r="L269" t="s">
        <v>101</v>
      </c>
      <c r="M269" t="s">
        <v>291</v>
      </c>
      <c r="N269" t="s">
        <v>1381</v>
      </c>
      <c r="O269" s="12">
        <v>45379.494803240741</v>
      </c>
      <c r="P269" t="s">
        <v>20</v>
      </c>
      <c r="Q269" t="s">
        <v>20</v>
      </c>
      <c r="R269" s="12">
        <v>45379.495000000003</v>
      </c>
      <c r="S269" t="s">
        <v>105</v>
      </c>
      <c r="T269" t="s">
        <v>20</v>
      </c>
      <c r="U269" t="s">
        <v>20</v>
      </c>
      <c r="V269" t="s">
        <v>105</v>
      </c>
      <c r="W269" s="12">
        <v>45107.627951388888</v>
      </c>
      <c r="X269" t="s">
        <v>147</v>
      </c>
      <c r="Y269">
        <v>272</v>
      </c>
      <c r="Z269" t="s">
        <v>20</v>
      </c>
      <c r="AA269">
        <v>0</v>
      </c>
      <c r="AB269" s="13">
        <v>45352</v>
      </c>
      <c r="AC269" t="s">
        <v>17</v>
      </c>
      <c r="AD269" t="s">
        <v>20</v>
      </c>
      <c r="AE269" t="s">
        <v>11</v>
      </c>
      <c r="AF269" t="s">
        <v>12</v>
      </c>
      <c r="AG269" t="s">
        <v>140</v>
      </c>
      <c r="AH269">
        <v>1</v>
      </c>
      <c r="AI269">
        <v>0</v>
      </c>
      <c r="AJ269">
        <v>1</v>
      </c>
      <c r="AK269">
        <v>0</v>
      </c>
      <c r="AL269">
        <v>862857</v>
      </c>
      <c r="AM269">
        <v>83696</v>
      </c>
      <c r="AN269">
        <v>946453</v>
      </c>
      <c r="AO269">
        <v>946553</v>
      </c>
    </row>
    <row r="270" spans="1:41" x14ac:dyDescent="0.35">
      <c r="A270" t="s">
        <v>1382</v>
      </c>
      <c r="B270" t="s">
        <v>1383</v>
      </c>
      <c r="C270" t="s">
        <v>32</v>
      </c>
      <c r="D270" t="s">
        <v>322</v>
      </c>
      <c r="E270" t="s">
        <v>20</v>
      </c>
      <c r="F270" t="s">
        <v>48</v>
      </c>
      <c r="G270" t="s">
        <v>1040</v>
      </c>
      <c r="H270" t="s">
        <v>20</v>
      </c>
      <c r="I270" s="11">
        <v>45829</v>
      </c>
      <c r="J270" s="11">
        <v>45098</v>
      </c>
      <c r="K270" t="s">
        <v>1384</v>
      </c>
      <c r="L270" t="s">
        <v>101</v>
      </c>
      <c r="M270" t="s">
        <v>1385</v>
      </c>
      <c r="N270" t="s">
        <v>1386</v>
      </c>
      <c r="O270" s="12">
        <v>45155.494884259257</v>
      </c>
      <c r="P270" s="12">
        <v>45155.495127314818</v>
      </c>
      <c r="Q270" s="12">
        <v>45562.350671296299</v>
      </c>
      <c r="R270" t="s">
        <v>20</v>
      </c>
      <c r="S270" t="s">
        <v>105</v>
      </c>
      <c r="T270" t="s">
        <v>105</v>
      </c>
      <c r="U270" t="s">
        <v>104</v>
      </c>
      <c r="V270" t="s">
        <v>20</v>
      </c>
      <c r="W270" s="12">
        <v>45107.630254629628</v>
      </c>
      <c r="X270" t="s">
        <v>147</v>
      </c>
      <c r="Y270">
        <v>48</v>
      </c>
      <c r="Z270">
        <v>407</v>
      </c>
      <c r="AA270" t="s">
        <v>20</v>
      </c>
      <c r="AB270" s="13">
        <v>45139</v>
      </c>
      <c r="AC270" t="s">
        <v>10</v>
      </c>
      <c r="AD270" t="s">
        <v>19</v>
      </c>
      <c r="AE270" t="s">
        <v>24</v>
      </c>
      <c r="AF270" t="s">
        <v>12</v>
      </c>
      <c r="AG270" t="s">
        <v>46</v>
      </c>
      <c r="AH270">
        <v>0</v>
      </c>
      <c r="AI270">
        <v>1</v>
      </c>
      <c r="AJ270">
        <v>1</v>
      </c>
      <c r="AK270">
        <v>404876.46</v>
      </c>
      <c r="AL270">
        <v>295281.53999999998</v>
      </c>
      <c r="AM270">
        <v>109594.92</v>
      </c>
      <c r="AN270" t="s">
        <v>20</v>
      </c>
      <c r="AO270">
        <v>404876.46</v>
      </c>
    </row>
    <row r="271" spans="1:41" x14ac:dyDescent="0.35">
      <c r="A271" t="s">
        <v>1387</v>
      </c>
      <c r="B271" t="s">
        <v>1388</v>
      </c>
      <c r="C271" t="s">
        <v>32</v>
      </c>
      <c r="D271" t="s">
        <v>541</v>
      </c>
      <c r="E271" t="s">
        <v>20</v>
      </c>
      <c r="F271" t="s">
        <v>48</v>
      </c>
      <c r="G271" t="s">
        <v>984</v>
      </c>
      <c r="H271" t="s">
        <v>20</v>
      </c>
      <c r="I271" t="s">
        <v>20</v>
      </c>
      <c r="J271" t="s">
        <v>20</v>
      </c>
      <c r="K271" t="s">
        <v>1389</v>
      </c>
      <c r="L271" t="s">
        <v>101</v>
      </c>
      <c r="M271" t="s">
        <v>153</v>
      </c>
      <c r="N271" t="s">
        <v>1390</v>
      </c>
      <c r="O271" s="12">
        <v>45364.374409722222</v>
      </c>
      <c r="P271" t="s">
        <v>20</v>
      </c>
      <c r="Q271" t="s">
        <v>20</v>
      </c>
      <c r="R271" s="12">
        <v>45364.375138888892</v>
      </c>
      <c r="S271" t="s">
        <v>105</v>
      </c>
      <c r="T271" t="s">
        <v>20</v>
      </c>
      <c r="U271" t="s">
        <v>20</v>
      </c>
      <c r="V271" t="s">
        <v>105</v>
      </c>
      <c r="W271" s="12">
        <v>45107.641203703701</v>
      </c>
      <c r="X271" t="s">
        <v>147</v>
      </c>
      <c r="Y271">
        <v>257</v>
      </c>
      <c r="Z271" t="s">
        <v>20</v>
      </c>
      <c r="AA271">
        <v>0</v>
      </c>
      <c r="AB271" s="13">
        <v>45352</v>
      </c>
      <c r="AC271" t="s">
        <v>17</v>
      </c>
      <c r="AD271" t="s">
        <v>20</v>
      </c>
      <c r="AE271" t="s">
        <v>11</v>
      </c>
      <c r="AF271" t="s">
        <v>26</v>
      </c>
      <c r="AG271" t="s">
        <v>140</v>
      </c>
      <c r="AH271">
        <v>1</v>
      </c>
      <c r="AI271">
        <v>0</v>
      </c>
      <c r="AJ271">
        <v>1</v>
      </c>
      <c r="AK271">
        <v>0</v>
      </c>
      <c r="AL271" t="s">
        <v>20</v>
      </c>
      <c r="AM271" t="s">
        <v>20</v>
      </c>
      <c r="AN271">
        <v>320238</v>
      </c>
      <c r="AO271" t="s">
        <v>20</v>
      </c>
    </row>
    <row r="272" spans="1:41" x14ac:dyDescent="0.35">
      <c r="A272" t="s">
        <v>1391</v>
      </c>
      <c r="B272" t="s">
        <v>1392</v>
      </c>
      <c r="C272" t="s">
        <v>23</v>
      </c>
      <c r="D272" t="s">
        <v>529</v>
      </c>
      <c r="E272" t="s">
        <v>20</v>
      </c>
      <c r="F272" t="s">
        <v>48</v>
      </c>
      <c r="G272" t="s">
        <v>609</v>
      </c>
      <c r="H272" t="s">
        <v>20</v>
      </c>
      <c r="I272" s="11">
        <v>45747</v>
      </c>
      <c r="J272" s="11">
        <v>45017</v>
      </c>
      <c r="K272" t="s">
        <v>1393</v>
      </c>
      <c r="L272" t="s">
        <v>101</v>
      </c>
      <c r="M272" t="s">
        <v>1079</v>
      </c>
      <c r="N272" t="s">
        <v>1394</v>
      </c>
      <c r="O272" s="12">
        <v>45364.378437500003</v>
      </c>
      <c r="P272" t="s">
        <v>20</v>
      </c>
      <c r="Q272" t="s">
        <v>20</v>
      </c>
      <c r="R272" s="12">
        <v>45649.444930555554</v>
      </c>
      <c r="S272" t="s">
        <v>105</v>
      </c>
      <c r="T272" t="s">
        <v>20</v>
      </c>
      <c r="U272" t="s">
        <v>20</v>
      </c>
      <c r="V272" t="s">
        <v>104</v>
      </c>
      <c r="W272" s="12">
        <v>45107.644756944443</v>
      </c>
      <c r="X272" t="s">
        <v>147</v>
      </c>
      <c r="Y272">
        <v>257</v>
      </c>
      <c r="Z272" t="s">
        <v>20</v>
      </c>
      <c r="AA272">
        <v>285</v>
      </c>
      <c r="AB272" s="13">
        <v>45352</v>
      </c>
      <c r="AC272" t="s">
        <v>17</v>
      </c>
      <c r="AD272" t="s">
        <v>20</v>
      </c>
      <c r="AE272" t="s">
        <v>16</v>
      </c>
      <c r="AF272" t="s">
        <v>12</v>
      </c>
      <c r="AG272" t="s">
        <v>140</v>
      </c>
      <c r="AH272">
        <v>1</v>
      </c>
      <c r="AI272">
        <v>0</v>
      </c>
      <c r="AJ272">
        <v>1</v>
      </c>
      <c r="AK272">
        <v>0</v>
      </c>
      <c r="AL272">
        <v>149936</v>
      </c>
      <c r="AM272">
        <v>0</v>
      </c>
      <c r="AN272">
        <v>149936</v>
      </c>
      <c r="AO272">
        <v>149936</v>
      </c>
    </row>
    <row r="273" spans="1:41" x14ac:dyDescent="0.35">
      <c r="A273" t="s">
        <v>1395</v>
      </c>
      <c r="B273" t="s">
        <v>1396</v>
      </c>
      <c r="C273" t="s">
        <v>23</v>
      </c>
      <c r="D273" t="s">
        <v>565</v>
      </c>
      <c r="E273" t="s">
        <v>20</v>
      </c>
      <c r="F273" t="s">
        <v>49</v>
      </c>
      <c r="G273" t="s">
        <v>1397</v>
      </c>
      <c r="H273" t="s">
        <v>20</v>
      </c>
      <c r="I273" s="11">
        <v>46234</v>
      </c>
      <c r="J273" s="11">
        <v>45139</v>
      </c>
      <c r="K273" t="s">
        <v>1398</v>
      </c>
      <c r="L273" t="s">
        <v>101</v>
      </c>
      <c r="M273" t="s">
        <v>1399</v>
      </c>
      <c r="N273" t="s">
        <v>1400</v>
      </c>
      <c r="O273" s="12">
        <v>45379.622199074074</v>
      </c>
      <c r="P273" t="s">
        <v>20</v>
      </c>
      <c r="Q273" t="s">
        <v>20</v>
      </c>
      <c r="R273" s="12">
        <v>45649.51059027778</v>
      </c>
      <c r="S273" t="s">
        <v>105</v>
      </c>
      <c r="T273" t="s">
        <v>20</v>
      </c>
      <c r="U273" t="s">
        <v>20</v>
      </c>
      <c r="V273" t="s">
        <v>104</v>
      </c>
      <c r="W273" s="12">
        <v>45107.668043981481</v>
      </c>
      <c r="X273" t="s">
        <v>147</v>
      </c>
      <c r="Y273">
        <v>272</v>
      </c>
      <c r="Z273" t="s">
        <v>20</v>
      </c>
      <c r="AA273">
        <v>270</v>
      </c>
      <c r="AB273" s="13">
        <v>45352</v>
      </c>
      <c r="AC273" t="s">
        <v>17</v>
      </c>
      <c r="AD273" t="s">
        <v>20</v>
      </c>
      <c r="AE273" t="s">
        <v>16</v>
      </c>
      <c r="AF273" t="s">
        <v>12</v>
      </c>
      <c r="AG273" t="s">
        <v>140</v>
      </c>
      <c r="AH273">
        <v>1</v>
      </c>
      <c r="AI273">
        <v>0</v>
      </c>
      <c r="AJ273">
        <v>1</v>
      </c>
      <c r="AK273">
        <v>0</v>
      </c>
      <c r="AL273">
        <v>217500</v>
      </c>
      <c r="AM273">
        <v>0</v>
      </c>
      <c r="AN273">
        <v>217500</v>
      </c>
      <c r="AO273">
        <v>217500</v>
      </c>
    </row>
    <row r="274" spans="1:41" x14ac:dyDescent="0.35">
      <c r="A274" t="s">
        <v>1401</v>
      </c>
      <c r="B274" t="s">
        <v>1402</v>
      </c>
      <c r="C274" t="s">
        <v>36</v>
      </c>
      <c r="D274" t="s">
        <v>557</v>
      </c>
      <c r="E274" t="s">
        <v>20</v>
      </c>
      <c r="F274" t="s">
        <v>47</v>
      </c>
      <c r="G274" t="s">
        <v>1403</v>
      </c>
      <c r="H274" t="s">
        <v>20</v>
      </c>
      <c r="I274" s="11">
        <v>45565</v>
      </c>
      <c r="J274" s="11">
        <v>45200</v>
      </c>
      <c r="K274" t="s">
        <v>1402</v>
      </c>
      <c r="L274" t="s">
        <v>101</v>
      </c>
      <c r="M274" t="s">
        <v>1047</v>
      </c>
      <c r="N274" t="s">
        <v>1404</v>
      </c>
      <c r="O274" s="12">
        <v>45187.636701388888</v>
      </c>
      <c r="P274" s="12">
        <v>45187.646365740744</v>
      </c>
      <c r="Q274" s="12">
        <v>45202.399756944447</v>
      </c>
      <c r="R274" t="s">
        <v>20</v>
      </c>
      <c r="S274" t="s">
        <v>105</v>
      </c>
      <c r="T274" t="s">
        <v>105</v>
      </c>
      <c r="U274" t="s">
        <v>105</v>
      </c>
      <c r="V274" t="s">
        <v>20</v>
      </c>
      <c r="W274" s="12">
        <v>45107.677800925929</v>
      </c>
      <c r="X274" t="s">
        <v>147</v>
      </c>
      <c r="Y274">
        <v>80</v>
      </c>
      <c r="Z274">
        <v>15</v>
      </c>
      <c r="AA274" t="s">
        <v>20</v>
      </c>
      <c r="AB274" s="13">
        <v>45170</v>
      </c>
      <c r="AC274" t="s">
        <v>10</v>
      </c>
      <c r="AD274" t="s">
        <v>14</v>
      </c>
      <c r="AE274" t="s">
        <v>11</v>
      </c>
      <c r="AF274" t="s">
        <v>12</v>
      </c>
      <c r="AG274" t="s">
        <v>46</v>
      </c>
      <c r="AH274">
        <v>0</v>
      </c>
      <c r="AI274">
        <v>1</v>
      </c>
      <c r="AJ274">
        <v>1</v>
      </c>
      <c r="AK274">
        <v>224316</v>
      </c>
      <c r="AL274">
        <v>167400</v>
      </c>
      <c r="AM274">
        <v>56916</v>
      </c>
      <c r="AN274">
        <v>224316</v>
      </c>
      <c r="AO274">
        <v>224316</v>
      </c>
    </row>
    <row r="275" spans="1:41" x14ac:dyDescent="0.35">
      <c r="A275" t="s">
        <v>1405</v>
      </c>
      <c r="B275" t="s">
        <v>1406</v>
      </c>
      <c r="C275" t="s">
        <v>36</v>
      </c>
      <c r="D275" t="s">
        <v>98</v>
      </c>
      <c r="E275" t="s">
        <v>20</v>
      </c>
      <c r="F275" t="s">
        <v>48</v>
      </c>
      <c r="G275" t="s">
        <v>1407</v>
      </c>
      <c r="H275" t="s">
        <v>20</v>
      </c>
      <c r="I275" s="11">
        <v>45657</v>
      </c>
      <c r="J275" s="11">
        <v>45142</v>
      </c>
      <c r="K275" t="s">
        <v>1408</v>
      </c>
      <c r="L275" t="s">
        <v>101</v>
      </c>
      <c r="M275" t="s">
        <v>118</v>
      </c>
      <c r="N275" t="s">
        <v>1409</v>
      </c>
      <c r="O275" s="12">
        <v>45119.512870370374</v>
      </c>
      <c r="P275" t="s">
        <v>20</v>
      </c>
      <c r="Q275" s="12">
        <v>45197.436736111114</v>
      </c>
      <c r="R275" t="s">
        <v>20</v>
      </c>
      <c r="S275" t="s">
        <v>105</v>
      </c>
      <c r="T275" t="s">
        <v>20</v>
      </c>
      <c r="U275" t="s">
        <v>105</v>
      </c>
      <c r="V275" t="s">
        <v>20</v>
      </c>
      <c r="W275" s="12">
        <v>45107.69121527778</v>
      </c>
      <c r="X275" t="s">
        <v>147</v>
      </c>
      <c r="Y275">
        <v>12</v>
      </c>
      <c r="Z275">
        <v>78</v>
      </c>
      <c r="AA275" t="s">
        <v>20</v>
      </c>
      <c r="AB275" s="13">
        <v>45108</v>
      </c>
      <c r="AC275" t="s">
        <v>10</v>
      </c>
      <c r="AD275" t="s">
        <v>10</v>
      </c>
      <c r="AE275" t="s">
        <v>13</v>
      </c>
      <c r="AF275" t="s">
        <v>12</v>
      </c>
      <c r="AG275" t="s">
        <v>46</v>
      </c>
      <c r="AH275">
        <v>0</v>
      </c>
      <c r="AI275">
        <v>1</v>
      </c>
      <c r="AJ275">
        <v>1</v>
      </c>
      <c r="AK275">
        <v>55420.95</v>
      </c>
      <c r="AL275">
        <v>50382.68</v>
      </c>
      <c r="AM275">
        <v>5038.2700000000004</v>
      </c>
      <c r="AN275">
        <v>55420.95</v>
      </c>
      <c r="AO275">
        <v>55420.95</v>
      </c>
    </row>
    <row r="276" spans="1:41" x14ac:dyDescent="0.35">
      <c r="A276" t="s">
        <v>1410</v>
      </c>
      <c r="B276" t="s">
        <v>1411</v>
      </c>
      <c r="C276" t="s">
        <v>34</v>
      </c>
      <c r="D276" t="s">
        <v>430</v>
      </c>
      <c r="E276" t="s">
        <v>20</v>
      </c>
      <c r="F276" t="s">
        <v>49</v>
      </c>
      <c r="G276" t="s">
        <v>1412</v>
      </c>
      <c r="H276" t="s">
        <v>1413</v>
      </c>
      <c r="I276" s="11">
        <v>45076</v>
      </c>
      <c r="J276" s="11">
        <v>44896</v>
      </c>
      <c r="K276" t="s">
        <v>1414</v>
      </c>
      <c r="L276" t="s">
        <v>101</v>
      </c>
      <c r="M276" t="s">
        <v>433</v>
      </c>
      <c r="N276" t="s">
        <v>1415</v>
      </c>
      <c r="O276" s="12">
        <v>45112.517314814817</v>
      </c>
      <c r="P276" s="12">
        <v>45112.51771990741</v>
      </c>
      <c r="Q276" s="12">
        <v>45112.51829861111</v>
      </c>
      <c r="R276" t="s">
        <v>20</v>
      </c>
      <c r="S276" t="s">
        <v>105</v>
      </c>
      <c r="T276" t="s">
        <v>105</v>
      </c>
      <c r="U276" t="s">
        <v>105</v>
      </c>
      <c r="V276" t="s">
        <v>20</v>
      </c>
      <c r="W276" s="12">
        <v>45107.697488425925</v>
      </c>
      <c r="X276" t="s">
        <v>147</v>
      </c>
      <c r="Y276">
        <v>5</v>
      </c>
      <c r="Z276">
        <v>0</v>
      </c>
      <c r="AA276" t="s">
        <v>20</v>
      </c>
      <c r="AB276" s="13">
        <v>45108</v>
      </c>
      <c r="AC276" t="s">
        <v>10</v>
      </c>
      <c r="AD276" t="s">
        <v>10</v>
      </c>
      <c r="AE276" t="s">
        <v>12</v>
      </c>
      <c r="AF276" t="s">
        <v>12</v>
      </c>
      <c r="AG276" t="s">
        <v>46</v>
      </c>
      <c r="AH276">
        <v>0</v>
      </c>
      <c r="AI276">
        <v>1</v>
      </c>
      <c r="AJ276">
        <v>1</v>
      </c>
      <c r="AK276">
        <v>4999</v>
      </c>
      <c r="AL276">
        <v>4999</v>
      </c>
      <c r="AM276">
        <v>0</v>
      </c>
      <c r="AN276">
        <v>4999</v>
      </c>
      <c r="AO276">
        <v>4999</v>
      </c>
    </row>
    <row r="277" spans="1:41" x14ac:dyDescent="0.35">
      <c r="A277" t="s">
        <v>1416</v>
      </c>
      <c r="B277" t="s">
        <v>1417</v>
      </c>
      <c r="C277" t="s">
        <v>34</v>
      </c>
      <c r="D277" t="s">
        <v>430</v>
      </c>
      <c r="E277" t="s">
        <v>20</v>
      </c>
      <c r="F277" t="s">
        <v>50</v>
      </c>
      <c r="G277" t="s">
        <v>1418</v>
      </c>
      <c r="H277" t="s">
        <v>20</v>
      </c>
      <c r="I277" s="11">
        <v>45473</v>
      </c>
      <c r="J277" s="11">
        <v>45108</v>
      </c>
      <c r="K277" t="s">
        <v>1419</v>
      </c>
      <c r="L277" t="s">
        <v>101</v>
      </c>
      <c r="M277" t="s">
        <v>1420</v>
      </c>
      <c r="N277" t="s">
        <v>1421</v>
      </c>
      <c r="O277" s="12">
        <v>45110.728854166664</v>
      </c>
      <c r="P277" t="s">
        <v>20</v>
      </c>
      <c r="Q277" s="12">
        <v>45649.529363425929</v>
      </c>
      <c r="R277" t="s">
        <v>20</v>
      </c>
      <c r="S277" t="s">
        <v>105</v>
      </c>
      <c r="T277" t="s">
        <v>20</v>
      </c>
      <c r="U277" t="s">
        <v>104</v>
      </c>
      <c r="V277" t="s">
        <v>20</v>
      </c>
      <c r="W277" s="12">
        <v>45110.721296296295</v>
      </c>
      <c r="X277" t="s">
        <v>105</v>
      </c>
      <c r="Y277">
        <v>0</v>
      </c>
      <c r="Z277">
        <v>539</v>
      </c>
      <c r="AA277" t="s">
        <v>20</v>
      </c>
      <c r="AB277" s="13">
        <v>45108</v>
      </c>
      <c r="AC277" t="s">
        <v>10</v>
      </c>
      <c r="AD277" t="s">
        <v>21</v>
      </c>
      <c r="AE277" t="s">
        <v>16</v>
      </c>
      <c r="AF277" t="s">
        <v>12</v>
      </c>
      <c r="AG277" t="s">
        <v>46</v>
      </c>
      <c r="AH277">
        <v>0</v>
      </c>
      <c r="AI277">
        <v>1</v>
      </c>
      <c r="AJ277">
        <v>1</v>
      </c>
      <c r="AK277">
        <v>11055</v>
      </c>
      <c r="AL277">
        <v>8250</v>
      </c>
      <c r="AM277">
        <v>2805</v>
      </c>
      <c r="AN277">
        <v>11055</v>
      </c>
      <c r="AO277">
        <v>11055</v>
      </c>
    </row>
    <row r="278" spans="1:41" x14ac:dyDescent="0.35">
      <c r="A278" t="s">
        <v>1422</v>
      </c>
      <c r="B278" t="s">
        <v>1423</v>
      </c>
      <c r="C278" t="s">
        <v>32</v>
      </c>
      <c r="D278" t="s">
        <v>308</v>
      </c>
      <c r="E278" t="s">
        <v>20</v>
      </c>
      <c r="F278" t="s">
        <v>48</v>
      </c>
      <c r="G278" t="s">
        <v>497</v>
      </c>
      <c r="H278" t="s">
        <v>20</v>
      </c>
      <c r="I278" s="11">
        <v>45749</v>
      </c>
      <c r="J278" s="11">
        <v>45019</v>
      </c>
      <c r="K278" t="s">
        <v>1088</v>
      </c>
      <c r="L278" t="s">
        <v>101</v>
      </c>
      <c r="M278" t="s">
        <v>1089</v>
      </c>
      <c r="N278" t="s">
        <v>1424</v>
      </c>
      <c r="O278" s="12">
        <v>45110.756655092591</v>
      </c>
      <c r="P278" t="s">
        <v>20</v>
      </c>
      <c r="Q278" s="12">
        <v>45649.532372685186</v>
      </c>
      <c r="R278" t="s">
        <v>20</v>
      </c>
      <c r="S278" t="s">
        <v>105</v>
      </c>
      <c r="T278" t="s">
        <v>20</v>
      </c>
      <c r="U278" t="s">
        <v>104</v>
      </c>
      <c r="V278" t="s">
        <v>20</v>
      </c>
      <c r="W278" s="12">
        <v>45110.749942129631</v>
      </c>
      <c r="X278" t="s">
        <v>105</v>
      </c>
      <c r="Y278">
        <v>0</v>
      </c>
      <c r="Z278">
        <v>539</v>
      </c>
      <c r="AA278" t="s">
        <v>20</v>
      </c>
      <c r="AB278" s="13">
        <v>45108</v>
      </c>
      <c r="AC278" t="s">
        <v>10</v>
      </c>
      <c r="AD278" t="s">
        <v>21</v>
      </c>
      <c r="AE278" t="s">
        <v>24</v>
      </c>
      <c r="AF278" t="s">
        <v>12</v>
      </c>
      <c r="AG278" t="s">
        <v>46</v>
      </c>
      <c r="AH278">
        <v>0</v>
      </c>
      <c r="AI278">
        <v>1</v>
      </c>
      <c r="AJ278">
        <v>1</v>
      </c>
      <c r="AK278">
        <v>80000</v>
      </c>
      <c r="AL278">
        <v>58454</v>
      </c>
      <c r="AM278">
        <v>21546</v>
      </c>
      <c r="AN278">
        <v>80000</v>
      </c>
      <c r="AO278">
        <v>80000</v>
      </c>
    </row>
    <row r="279" spans="1:41" x14ac:dyDescent="0.35">
      <c r="A279" t="s">
        <v>1425</v>
      </c>
      <c r="B279" t="s">
        <v>1426</v>
      </c>
      <c r="C279" t="s">
        <v>32</v>
      </c>
      <c r="D279" t="s">
        <v>758</v>
      </c>
      <c r="E279" t="s">
        <v>20</v>
      </c>
      <c r="F279" t="s">
        <v>50</v>
      </c>
      <c r="G279" t="s">
        <v>1427</v>
      </c>
      <c r="H279" t="s">
        <v>20</v>
      </c>
      <c r="I279" s="11">
        <v>46489</v>
      </c>
      <c r="J279" s="11">
        <v>45029</v>
      </c>
      <c r="K279" t="s">
        <v>1426</v>
      </c>
      <c r="L279" t="s">
        <v>101</v>
      </c>
      <c r="M279" t="s">
        <v>1428</v>
      </c>
      <c r="N279" t="s">
        <v>1429</v>
      </c>
      <c r="O279" s="12">
        <v>45111.505162037036</v>
      </c>
      <c r="P279" t="s">
        <v>20</v>
      </c>
      <c r="Q279" s="12">
        <v>45649.439155092594</v>
      </c>
      <c r="R279" t="s">
        <v>20</v>
      </c>
      <c r="S279" t="s">
        <v>105</v>
      </c>
      <c r="T279" t="s">
        <v>20</v>
      </c>
      <c r="U279" t="s">
        <v>104</v>
      </c>
      <c r="V279" t="s">
        <v>20</v>
      </c>
      <c r="W279" s="12">
        <v>45111.489490740743</v>
      </c>
      <c r="X279" t="s">
        <v>105</v>
      </c>
      <c r="Y279">
        <v>0</v>
      </c>
      <c r="Z279">
        <v>538</v>
      </c>
      <c r="AA279" t="s">
        <v>20</v>
      </c>
      <c r="AB279" s="13">
        <v>45108</v>
      </c>
      <c r="AC279" t="s">
        <v>10</v>
      </c>
      <c r="AD279" t="s">
        <v>21</v>
      </c>
      <c r="AE279" t="s">
        <v>11</v>
      </c>
      <c r="AF279" t="s">
        <v>12</v>
      </c>
      <c r="AG279" t="s">
        <v>46</v>
      </c>
      <c r="AH279">
        <v>0</v>
      </c>
      <c r="AI279">
        <v>1</v>
      </c>
      <c r="AJ279">
        <v>1</v>
      </c>
      <c r="AK279">
        <v>599999.98</v>
      </c>
      <c r="AL279">
        <v>421496</v>
      </c>
      <c r="AM279">
        <v>178501.03</v>
      </c>
      <c r="AN279">
        <v>699999.98</v>
      </c>
      <c r="AO279">
        <v>599999.98</v>
      </c>
    </row>
    <row r="280" spans="1:41" x14ac:dyDescent="0.35">
      <c r="A280" t="s">
        <v>1430</v>
      </c>
      <c r="B280" t="s">
        <v>1431</v>
      </c>
      <c r="C280" t="s">
        <v>30</v>
      </c>
      <c r="D280" t="s">
        <v>205</v>
      </c>
      <c r="E280" t="s">
        <v>20</v>
      </c>
      <c r="F280" t="s">
        <v>47</v>
      </c>
      <c r="G280" t="s">
        <v>206</v>
      </c>
      <c r="H280" t="s">
        <v>20</v>
      </c>
      <c r="I280" s="11">
        <v>46295</v>
      </c>
      <c r="J280" s="11">
        <v>45076</v>
      </c>
      <c r="K280" t="s">
        <v>1432</v>
      </c>
      <c r="L280" t="s">
        <v>101</v>
      </c>
      <c r="M280" t="s">
        <v>208</v>
      </c>
      <c r="N280" t="s">
        <v>1433</v>
      </c>
      <c r="O280" s="12">
        <v>45113.656099537038</v>
      </c>
      <c r="P280" t="s">
        <v>20</v>
      </c>
      <c r="Q280" s="12">
        <v>45113.656307870369</v>
      </c>
      <c r="R280" t="s">
        <v>20</v>
      </c>
      <c r="S280" t="s">
        <v>105</v>
      </c>
      <c r="T280" t="s">
        <v>20</v>
      </c>
      <c r="U280" t="s">
        <v>105</v>
      </c>
      <c r="V280" t="s">
        <v>20</v>
      </c>
      <c r="W280" s="12">
        <v>45112.370451388888</v>
      </c>
      <c r="X280" t="s">
        <v>105</v>
      </c>
      <c r="Y280">
        <v>2</v>
      </c>
      <c r="Z280">
        <v>0</v>
      </c>
      <c r="AA280" t="s">
        <v>20</v>
      </c>
      <c r="AB280" s="13">
        <v>45108</v>
      </c>
      <c r="AC280" t="s">
        <v>10</v>
      </c>
      <c r="AD280" t="s">
        <v>10</v>
      </c>
      <c r="AE280" t="s">
        <v>13</v>
      </c>
      <c r="AF280" t="s">
        <v>12</v>
      </c>
      <c r="AG280" t="s">
        <v>46</v>
      </c>
      <c r="AH280">
        <v>0</v>
      </c>
      <c r="AI280">
        <v>1</v>
      </c>
      <c r="AJ280">
        <v>1</v>
      </c>
      <c r="AK280">
        <v>1200000</v>
      </c>
      <c r="AL280">
        <v>1200000</v>
      </c>
      <c r="AM280">
        <v>0</v>
      </c>
      <c r="AN280">
        <v>1500000</v>
      </c>
      <c r="AO280">
        <v>1200000</v>
      </c>
    </row>
    <row r="281" spans="1:41" x14ac:dyDescent="0.35">
      <c r="A281" t="s">
        <v>1434</v>
      </c>
      <c r="B281" t="s">
        <v>1435</v>
      </c>
      <c r="C281" t="s">
        <v>34</v>
      </c>
      <c r="D281" t="s">
        <v>503</v>
      </c>
      <c r="E281" t="s">
        <v>20</v>
      </c>
      <c r="F281" t="s">
        <v>48</v>
      </c>
      <c r="G281" t="s">
        <v>792</v>
      </c>
      <c r="H281" t="s">
        <v>446</v>
      </c>
      <c r="I281" s="11">
        <v>46568</v>
      </c>
      <c r="J281" s="11">
        <v>45108</v>
      </c>
      <c r="K281" t="s">
        <v>1436</v>
      </c>
      <c r="L281" t="s">
        <v>101</v>
      </c>
      <c r="M281" t="s">
        <v>433</v>
      </c>
      <c r="N281" t="s">
        <v>1437</v>
      </c>
      <c r="O281" s="12">
        <v>45117.524652777778</v>
      </c>
      <c r="P281" t="s">
        <v>20</v>
      </c>
      <c r="Q281" t="s">
        <v>20</v>
      </c>
      <c r="R281" s="12">
        <v>45649.426932870374</v>
      </c>
      <c r="S281" t="s">
        <v>105</v>
      </c>
      <c r="T281" t="s">
        <v>20</v>
      </c>
      <c r="U281" t="s">
        <v>20</v>
      </c>
      <c r="V281" t="s">
        <v>104</v>
      </c>
      <c r="W281" s="12">
        <v>45112.678368055553</v>
      </c>
      <c r="X281" t="s">
        <v>105</v>
      </c>
      <c r="Y281">
        <v>5</v>
      </c>
      <c r="Z281" t="s">
        <v>20</v>
      </c>
      <c r="AA281">
        <v>532</v>
      </c>
      <c r="AB281" s="13">
        <v>45108</v>
      </c>
      <c r="AC281" t="s">
        <v>10</v>
      </c>
      <c r="AD281" t="s">
        <v>20</v>
      </c>
      <c r="AE281" t="s">
        <v>12</v>
      </c>
      <c r="AF281" t="s">
        <v>12</v>
      </c>
      <c r="AG281" t="s">
        <v>140</v>
      </c>
      <c r="AH281">
        <v>1</v>
      </c>
      <c r="AI281">
        <v>0</v>
      </c>
      <c r="AJ281">
        <v>1</v>
      </c>
      <c r="AK281">
        <v>0</v>
      </c>
      <c r="AL281">
        <v>320952</v>
      </c>
      <c r="AM281">
        <v>138971</v>
      </c>
      <c r="AN281">
        <v>459923</v>
      </c>
      <c r="AO281">
        <v>459923</v>
      </c>
    </row>
    <row r="282" spans="1:41" x14ac:dyDescent="0.35">
      <c r="A282" t="s">
        <v>1438</v>
      </c>
      <c r="B282" t="s">
        <v>1439</v>
      </c>
      <c r="C282" t="s">
        <v>36</v>
      </c>
      <c r="D282" t="s">
        <v>557</v>
      </c>
      <c r="E282" t="s">
        <v>20</v>
      </c>
      <c r="F282" t="s">
        <v>47</v>
      </c>
      <c r="G282" t="s">
        <v>1440</v>
      </c>
      <c r="H282" t="s">
        <v>20</v>
      </c>
      <c r="I282" s="11">
        <v>46326</v>
      </c>
      <c r="J282" s="11">
        <v>45139</v>
      </c>
      <c r="K282" t="s">
        <v>1441</v>
      </c>
      <c r="L282" t="s">
        <v>101</v>
      </c>
      <c r="M282" t="s">
        <v>433</v>
      </c>
      <c r="N282" t="s">
        <v>1442</v>
      </c>
      <c r="O282" s="12">
        <v>45133.509444444448</v>
      </c>
      <c r="P282" t="s">
        <v>20</v>
      </c>
      <c r="Q282" s="12">
        <v>45177.668194444443</v>
      </c>
      <c r="R282" t="s">
        <v>20</v>
      </c>
      <c r="S282" t="s">
        <v>105</v>
      </c>
      <c r="T282" t="s">
        <v>20</v>
      </c>
      <c r="U282" t="s">
        <v>105</v>
      </c>
      <c r="V282" t="s">
        <v>20</v>
      </c>
      <c r="W282" s="12">
        <v>45113.464953703704</v>
      </c>
      <c r="X282" t="s">
        <v>105</v>
      </c>
      <c r="Y282">
        <v>20</v>
      </c>
      <c r="Z282">
        <v>44</v>
      </c>
      <c r="AA282" t="s">
        <v>20</v>
      </c>
      <c r="AB282" s="13">
        <v>45108</v>
      </c>
      <c r="AC282" t="s">
        <v>10</v>
      </c>
      <c r="AD282" t="s">
        <v>10</v>
      </c>
      <c r="AE282" t="s">
        <v>13</v>
      </c>
      <c r="AF282" t="s">
        <v>12</v>
      </c>
      <c r="AG282" t="s">
        <v>46</v>
      </c>
      <c r="AH282">
        <v>0</v>
      </c>
      <c r="AI282">
        <v>1</v>
      </c>
      <c r="AJ282">
        <v>1</v>
      </c>
      <c r="AK282">
        <v>398087</v>
      </c>
      <c r="AL282">
        <v>398087</v>
      </c>
      <c r="AM282">
        <v>0</v>
      </c>
      <c r="AN282">
        <v>398087</v>
      </c>
      <c r="AO282">
        <v>398087</v>
      </c>
    </row>
    <row r="283" spans="1:41" x14ac:dyDescent="0.35">
      <c r="A283" t="s">
        <v>1443</v>
      </c>
      <c r="B283" t="s">
        <v>1444</v>
      </c>
      <c r="C283" t="s">
        <v>23</v>
      </c>
      <c r="D283" t="s">
        <v>115</v>
      </c>
      <c r="E283" t="s">
        <v>20</v>
      </c>
      <c r="F283" t="s">
        <v>48</v>
      </c>
      <c r="G283" t="s">
        <v>136</v>
      </c>
      <c r="H283" t="s">
        <v>20</v>
      </c>
      <c r="I283" s="11">
        <v>46387</v>
      </c>
      <c r="J283" s="11">
        <v>45474</v>
      </c>
      <c r="K283" t="s">
        <v>1444</v>
      </c>
      <c r="L283" t="s">
        <v>101</v>
      </c>
      <c r="M283" t="s">
        <v>413</v>
      </c>
      <c r="N283" t="s">
        <v>1445</v>
      </c>
      <c r="O283" s="12">
        <v>45469.295231481483</v>
      </c>
      <c r="P283" t="s">
        <v>20</v>
      </c>
      <c r="Q283" s="12">
        <v>45503.557222222225</v>
      </c>
      <c r="R283" t="s">
        <v>20</v>
      </c>
      <c r="S283" t="s">
        <v>105</v>
      </c>
      <c r="T283" t="s">
        <v>20</v>
      </c>
      <c r="U283" t="s">
        <v>104</v>
      </c>
      <c r="V283" t="s">
        <v>20</v>
      </c>
      <c r="W283" s="12">
        <v>45335.620312500003</v>
      </c>
      <c r="X283" t="s">
        <v>105</v>
      </c>
      <c r="Y283">
        <v>134</v>
      </c>
      <c r="Z283">
        <v>34</v>
      </c>
      <c r="AA283" t="s">
        <v>20</v>
      </c>
      <c r="AB283" s="13">
        <v>45444</v>
      </c>
      <c r="AC283" t="s">
        <v>18</v>
      </c>
      <c r="AD283" t="s">
        <v>19</v>
      </c>
      <c r="AE283" t="s">
        <v>16</v>
      </c>
      <c r="AF283" t="s">
        <v>12</v>
      </c>
      <c r="AG283" t="s">
        <v>46</v>
      </c>
      <c r="AH283">
        <v>0</v>
      </c>
      <c r="AI283">
        <v>1</v>
      </c>
      <c r="AJ283">
        <v>1</v>
      </c>
      <c r="AK283">
        <v>440000</v>
      </c>
      <c r="AL283">
        <v>400000</v>
      </c>
      <c r="AM283">
        <v>40000</v>
      </c>
      <c r="AN283">
        <v>440000</v>
      </c>
      <c r="AO283">
        <v>440000</v>
      </c>
    </row>
    <row r="284" spans="1:41" x14ac:dyDescent="0.35">
      <c r="A284" t="s">
        <v>1446</v>
      </c>
      <c r="B284" t="s">
        <v>1447</v>
      </c>
      <c r="C284" t="s">
        <v>33</v>
      </c>
      <c r="D284" t="s">
        <v>33</v>
      </c>
      <c r="E284" t="s">
        <v>20</v>
      </c>
      <c r="F284" t="s">
        <v>47</v>
      </c>
      <c r="G284" t="s">
        <v>1030</v>
      </c>
      <c r="H284" t="s">
        <v>20</v>
      </c>
      <c r="I284" s="11">
        <v>45761</v>
      </c>
      <c r="J284" s="11">
        <v>45041</v>
      </c>
      <c r="K284" t="s">
        <v>1448</v>
      </c>
      <c r="L284" t="s">
        <v>101</v>
      </c>
      <c r="M284" t="s">
        <v>1449</v>
      </c>
      <c r="N284" t="s">
        <v>1450</v>
      </c>
      <c r="O284" s="12">
        <v>45366.289571759262</v>
      </c>
      <c r="P284" t="s">
        <v>20</v>
      </c>
      <c r="Q284" s="12">
        <v>45366.289641203701</v>
      </c>
      <c r="R284" t="s">
        <v>20</v>
      </c>
      <c r="S284" t="s">
        <v>105</v>
      </c>
      <c r="T284" t="s">
        <v>20</v>
      </c>
      <c r="U284" t="s">
        <v>105</v>
      </c>
      <c r="V284" t="s">
        <v>20</v>
      </c>
      <c r="W284" s="12">
        <v>45113.537881944445</v>
      </c>
      <c r="X284" t="s">
        <v>105</v>
      </c>
      <c r="Y284">
        <v>253</v>
      </c>
      <c r="Z284">
        <v>0</v>
      </c>
      <c r="AA284" t="s">
        <v>20</v>
      </c>
      <c r="AB284" s="13">
        <v>45352</v>
      </c>
      <c r="AC284" t="s">
        <v>17</v>
      </c>
      <c r="AD284" t="s">
        <v>17</v>
      </c>
      <c r="AE284" t="s">
        <v>13</v>
      </c>
      <c r="AF284" t="s">
        <v>12</v>
      </c>
      <c r="AG284" t="s">
        <v>46</v>
      </c>
      <c r="AH284">
        <v>0</v>
      </c>
      <c r="AI284">
        <v>1</v>
      </c>
      <c r="AJ284">
        <v>1</v>
      </c>
      <c r="AK284">
        <v>30000</v>
      </c>
      <c r="AL284">
        <v>30000</v>
      </c>
      <c r="AM284">
        <v>0</v>
      </c>
      <c r="AN284">
        <v>30000</v>
      </c>
      <c r="AO284">
        <v>30000</v>
      </c>
    </row>
    <row r="285" spans="1:41" x14ac:dyDescent="0.35">
      <c r="A285" t="s">
        <v>1451</v>
      </c>
      <c r="B285" t="s">
        <v>1452</v>
      </c>
      <c r="C285" t="s">
        <v>32</v>
      </c>
      <c r="D285" t="s">
        <v>642</v>
      </c>
      <c r="E285" t="s">
        <v>20</v>
      </c>
      <c r="F285" t="s">
        <v>48</v>
      </c>
      <c r="G285" t="s">
        <v>693</v>
      </c>
      <c r="H285" t="s">
        <v>20</v>
      </c>
      <c r="I285" s="11">
        <v>46022</v>
      </c>
      <c r="J285" s="11">
        <v>45292</v>
      </c>
      <c r="K285" t="s">
        <v>1452</v>
      </c>
      <c r="L285" t="s">
        <v>101</v>
      </c>
      <c r="M285" t="s">
        <v>153</v>
      </c>
      <c r="N285" t="s">
        <v>1453</v>
      </c>
      <c r="O285" s="12">
        <v>45117.358657407407</v>
      </c>
      <c r="P285" t="s">
        <v>20</v>
      </c>
      <c r="Q285" t="s">
        <v>20</v>
      </c>
      <c r="R285" s="12">
        <v>45169.605555555558</v>
      </c>
      <c r="S285" t="s">
        <v>105</v>
      </c>
      <c r="T285" t="s">
        <v>20</v>
      </c>
      <c r="U285" t="s">
        <v>20</v>
      </c>
      <c r="V285" t="s">
        <v>105</v>
      </c>
      <c r="W285" s="12">
        <v>45113.563356481478</v>
      </c>
      <c r="X285" t="s">
        <v>105</v>
      </c>
      <c r="Y285">
        <v>4</v>
      </c>
      <c r="Z285" t="s">
        <v>20</v>
      </c>
      <c r="AA285">
        <v>52</v>
      </c>
      <c r="AB285" s="13">
        <v>45108</v>
      </c>
      <c r="AC285" t="s">
        <v>10</v>
      </c>
      <c r="AD285" t="s">
        <v>20</v>
      </c>
      <c r="AE285" t="s">
        <v>11</v>
      </c>
      <c r="AF285" t="s">
        <v>26</v>
      </c>
      <c r="AG285" t="s">
        <v>140</v>
      </c>
      <c r="AH285">
        <v>1</v>
      </c>
      <c r="AI285">
        <v>0</v>
      </c>
      <c r="AJ285">
        <v>1</v>
      </c>
      <c r="AK285">
        <v>0</v>
      </c>
      <c r="AL285">
        <v>104324</v>
      </c>
      <c r="AM285">
        <v>40897</v>
      </c>
      <c r="AN285">
        <v>145221</v>
      </c>
      <c r="AO285">
        <v>145221</v>
      </c>
    </row>
    <row r="286" spans="1:41" x14ac:dyDescent="0.35">
      <c r="A286" t="s">
        <v>1454</v>
      </c>
      <c r="B286" t="s">
        <v>1455</v>
      </c>
      <c r="C286" t="s">
        <v>33</v>
      </c>
      <c r="D286" t="s">
        <v>33</v>
      </c>
      <c r="E286" t="s">
        <v>20</v>
      </c>
      <c r="F286" t="s">
        <v>47</v>
      </c>
      <c r="G286" t="s">
        <v>1030</v>
      </c>
      <c r="H286" t="s">
        <v>20</v>
      </c>
      <c r="I286" s="11">
        <v>45230</v>
      </c>
      <c r="J286" s="11">
        <v>45047</v>
      </c>
      <c r="K286" t="s">
        <v>1456</v>
      </c>
      <c r="L286" t="s">
        <v>101</v>
      </c>
      <c r="M286" t="s">
        <v>1449</v>
      </c>
      <c r="N286" t="s">
        <v>1457</v>
      </c>
      <c r="O286" s="12">
        <v>45366.286516203705</v>
      </c>
      <c r="P286" t="s">
        <v>20</v>
      </c>
      <c r="Q286" s="12">
        <v>45366.286631944444</v>
      </c>
      <c r="R286" t="s">
        <v>20</v>
      </c>
      <c r="S286" t="s">
        <v>105</v>
      </c>
      <c r="T286" t="s">
        <v>20</v>
      </c>
      <c r="U286" t="s">
        <v>105</v>
      </c>
      <c r="V286" t="s">
        <v>20</v>
      </c>
      <c r="W286" s="12">
        <v>45113.580740740741</v>
      </c>
      <c r="X286" t="s">
        <v>105</v>
      </c>
      <c r="Y286">
        <v>253</v>
      </c>
      <c r="Z286">
        <v>0</v>
      </c>
      <c r="AA286" t="s">
        <v>20</v>
      </c>
      <c r="AB286" s="13">
        <v>45352</v>
      </c>
      <c r="AC286" t="s">
        <v>17</v>
      </c>
      <c r="AD286" t="s">
        <v>17</v>
      </c>
      <c r="AE286" t="s">
        <v>13</v>
      </c>
      <c r="AF286" t="s">
        <v>12</v>
      </c>
      <c r="AG286" t="s">
        <v>46</v>
      </c>
      <c r="AH286">
        <v>0</v>
      </c>
      <c r="AI286">
        <v>1</v>
      </c>
      <c r="AJ286">
        <v>1</v>
      </c>
      <c r="AK286">
        <v>30000</v>
      </c>
      <c r="AL286">
        <v>30000</v>
      </c>
      <c r="AM286">
        <v>0</v>
      </c>
      <c r="AN286">
        <v>30000</v>
      </c>
      <c r="AO286">
        <v>30000</v>
      </c>
    </row>
    <row r="287" spans="1:41" x14ac:dyDescent="0.35">
      <c r="A287" t="s">
        <v>1458</v>
      </c>
      <c r="B287" t="s">
        <v>1459</v>
      </c>
      <c r="C287" t="s">
        <v>33</v>
      </c>
      <c r="D287" t="s">
        <v>33</v>
      </c>
      <c r="E287" t="s">
        <v>20</v>
      </c>
      <c r="F287" t="s">
        <v>47</v>
      </c>
      <c r="G287" t="s">
        <v>1030</v>
      </c>
      <c r="H287" t="s">
        <v>20</v>
      </c>
      <c r="I287" s="11">
        <v>45761</v>
      </c>
      <c r="J287" s="11">
        <v>45107</v>
      </c>
      <c r="K287" t="s">
        <v>1460</v>
      </c>
      <c r="L287" t="s">
        <v>101</v>
      </c>
      <c r="M287" t="s">
        <v>1449</v>
      </c>
      <c r="N287" t="s">
        <v>1461</v>
      </c>
      <c r="O287" s="12">
        <v>45379.626342592594</v>
      </c>
      <c r="P287" t="s">
        <v>20</v>
      </c>
      <c r="Q287" s="12">
        <v>45379.626446759263</v>
      </c>
      <c r="R287" t="s">
        <v>20</v>
      </c>
      <c r="S287" t="s">
        <v>105</v>
      </c>
      <c r="T287" t="s">
        <v>20</v>
      </c>
      <c r="U287" t="s">
        <v>105</v>
      </c>
      <c r="V287" t="s">
        <v>20</v>
      </c>
      <c r="W287" s="12">
        <v>45113.617974537039</v>
      </c>
      <c r="X287" t="s">
        <v>105</v>
      </c>
      <c r="Y287">
        <v>266</v>
      </c>
      <c r="Z287">
        <v>0</v>
      </c>
      <c r="AA287" t="s">
        <v>20</v>
      </c>
      <c r="AB287" s="13">
        <v>45352</v>
      </c>
      <c r="AC287" t="s">
        <v>17</v>
      </c>
      <c r="AD287" t="s">
        <v>17</v>
      </c>
      <c r="AE287" t="s">
        <v>13</v>
      </c>
      <c r="AF287" t="s">
        <v>12</v>
      </c>
      <c r="AG287" t="s">
        <v>46</v>
      </c>
      <c r="AH287">
        <v>0</v>
      </c>
      <c r="AI287">
        <v>1</v>
      </c>
      <c r="AJ287">
        <v>1</v>
      </c>
      <c r="AK287">
        <v>30000</v>
      </c>
      <c r="AL287">
        <v>30000</v>
      </c>
      <c r="AM287">
        <v>0</v>
      </c>
      <c r="AN287">
        <v>30000</v>
      </c>
      <c r="AO287">
        <v>30000</v>
      </c>
    </row>
    <row r="288" spans="1:41" x14ac:dyDescent="0.35">
      <c r="A288" t="s">
        <v>1462</v>
      </c>
      <c r="B288" t="s">
        <v>1463</v>
      </c>
      <c r="C288" t="s">
        <v>23</v>
      </c>
      <c r="D288" t="s">
        <v>529</v>
      </c>
      <c r="E288" t="s">
        <v>20</v>
      </c>
      <c r="F288" t="s">
        <v>48</v>
      </c>
      <c r="G288" t="s">
        <v>530</v>
      </c>
      <c r="H288" t="s">
        <v>20</v>
      </c>
      <c r="I288" s="11">
        <v>45747</v>
      </c>
      <c r="J288" s="11">
        <v>45020</v>
      </c>
      <c r="K288" t="s">
        <v>1463</v>
      </c>
      <c r="L288" t="s">
        <v>101</v>
      </c>
      <c r="M288" t="s">
        <v>1079</v>
      </c>
      <c r="N288" t="s">
        <v>1464</v>
      </c>
      <c r="O288" s="12">
        <v>45119.465856481482</v>
      </c>
      <c r="P288" t="s">
        <v>20</v>
      </c>
      <c r="Q288" s="12">
        <v>45119.518553240741</v>
      </c>
      <c r="R288" t="s">
        <v>20</v>
      </c>
      <c r="S288" t="s">
        <v>105</v>
      </c>
      <c r="T288" t="s">
        <v>20</v>
      </c>
      <c r="U288" t="s">
        <v>105</v>
      </c>
      <c r="V288" t="s">
        <v>20</v>
      </c>
      <c r="W288" s="12">
        <v>45113.633321759262</v>
      </c>
      <c r="X288" t="s">
        <v>105</v>
      </c>
      <c r="Y288">
        <v>6</v>
      </c>
      <c r="Z288">
        <v>0</v>
      </c>
      <c r="AA288" t="s">
        <v>20</v>
      </c>
      <c r="AB288" s="13">
        <v>45108</v>
      </c>
      <c r="AC288" t="s">
        <v>10</v>
      </c>
      <c r="AD288" t="s">
        <v>10</v>
      </c>
      <c r="AE288" t="s">
        <v>16</v>
      </c>
      <c r="AF288" t="s">
        <v>12</v>
      </c>
      <c r="AG288" t="s">
        <v>46</v>
      </c>
      <c r="AH288">
        <v>0</v>
      </c>
      <c r="AI288">
        <v>1</v>
      </c>
      <c r="AJ288">
        <v>1</v>
      </c>
      <c r="AK288">
        <v>149900</v>
      </c>
      <c r="AL288">
        <v>149900</v>
      </c>
      <c r="AM288">
        <v>0</v>
      </c>
      <c r="AN288">
        <v>149900</v>
      </c>
      <c r="AO288">
        <v>149900</v>
      </c>
    </row>
    <row r="289" spans="1:41" x14ac:dyDescent="0.35">
      <c r="A289" t="s">
        <v>1465</v>
      </c>
      <c r="B289" t="s">
        <v>1466</v>
      </c>
      <c r="C289" t="s">
        <v>23</v>
      </c>
      <c r="D289" t="s">
        <v>529</v>
      </c>
      <c r="E289" t="s">
        <v>20</v>
      </c>
      <c r="F289" t="s">
        <v>49</v>
      </c>
      <c r="G289" t="s">
        <v>1467</v>
      </c>
      <c r="H289" t="s">
        <v>20</v>
      </c>
      <c r="I289" s="11">
        <v>47026</v>
      </c>
      <c r="J289" s="11">
        <v>45200</v>
      </c>
      <c r="K289" t="s">
        <v>1468</v>
      </c>
      <c r="L289" t="s">
        <v>101</v>
      </c>
      <c r="M289" t="s">
        <v>367</v>
      </c>
      <c r="N289" t="s">
        <v>1469</v>
      </c>
      <c r="O289" s="12">
        <v>45114.558194444442</v>
      </c>
      <c r="P289" t="s">
        <v>20</v>
      </c>
      <c r="Q289" s="12">
        <v>45114.558622685188</v>
      </c>
      <c r="R289" t="s">
        <v>20</v>
      </c>
      <c r="S289" t="s">
        <v>105</v>
      </c>
      <c r="T289" t="s">
        <v>20</v>
      </c>
      <c r="U289" t="s">
        <v>105</v>
      </c>
      <c r="V289" t="s">
        <v>20</v>
      </c>
      <c r="W289" s="12">
        <v>45114.551018518519</v>
      </c>
      <c r="X289" t="s">
        <v>105</v>
      </c>
      <c r="Y289">
        <v>0</v>
      </c>
      <c r="Z289">
        <v>0</v>
      </c>
      <c r="AA289" t="s">
        <v>20</v>
      </c>
      <c r="AB289" s="13">
        <v>45108</v>
      </c>
      <c r="AC289" t="s">
        <v>10</v>
      </c>
      <c r="AD289" t="s">
        <v>10</v>
      </c>
      <c r="AE289" t="s">
        <v>11</v>
      </c>
      <c r="AF289" t="s">
        <v>12</v>
      </c>
      <c r="AG289" t="s">
        <v>46</v>
      </c>
      <c r="AH289">
        <v>0</v>
      </c>
      <c r="AI289">
        <v>1</v>
      </c>
      <c r="AJ289">
        <v>1</v>
      </c>
      <c r="AK289">
        <v>1361383</v>
      </c>
      <c r="AL289">
        <v>1216830</v>
      </c>
      <c r="AM289">
        <v>144553</v>
      </c>
      <c r="AN289">
        <v>1361383</v>
      </c>
      <c r="AO289">
        <v>1361383</v>
      </c>
    </row>
    <row r="290" spans="1:41" x14ac:dyDescent="0.35">
      <c r="A290" t="s">
        <v>1470</v>
      </c>
      <c r="B290" t="s">
        <v>1471</v>
      </c>
      <c r="C290" t="s">
        <v>36</v>
      </c>
      <c r="D290" t="s">
        <v>557</v>
      </c>
      <c r="E290" t="s">
        <v>20</v>
      </c>
      <c r="F290" t="s">
        <v>47</v>
      </c>
      <c r="G290" t="s">
        <v>1403</v>
      </c>
      <c r="H290" t="s">
        <v>20</v>
      </c>
      <c r="I290" s="11">
        <v>45473</v>
      </c>
      <c r="J290" s="11">
        <v>45139</v>
      </c>
      <c r="K290" t="s">
        <v>1472</v>
      </c>
      <c r="L290" t="s">
        <v>101</v>
      </c>
      <c r="M290" t="s">
        <v>433</v>
      </c>
      <c r="N290" t="s">
        <v>1473</v>
      </c>
      <c r="O290" s="12">
        <v>45133.428101851852</v>
      </c>
      <c r="P290" s="12">
        <v>45225.493680555555</v>
      </c>
      <c r="Q290" s="12">
        <v>45328.528356481482</v>
      </c>
      <c r="R290" t="s">
        <v>20</v>
      </c>
      <c r="S290" t="s">
        <v>105</v>
      </c>
      <c r="T290" t="s">
        <v>105</v>
      </c>
      <c r="U290" t="s">
        <v>105</v>
      </c>
      <c r="V290" t="s">
        <v>20</v>
      </c>
      <c r="W290" s="12">
        <v>45117.446504629632</v>
      </c>
      <c r="X290" t="s">
        <v>105</v>
      </c>
      <c r="Y290">
        <v>16</v>
      </c>
      <c r="Z290">
        <v>195</v>
      </c>
      <c r="AA290" t="s">
        <v>20</v>
      </c>
      <c r="AB290" s="13">
        <v>45108</v>
      </c>
      <c r="AC290" t="s">
        <v>10</v>
      </c>
      <c r="AD290" t="s">
        <v>17</v>
      </c>
      <c r="AE290" t="s">
        <v>13</v>
      </c>
      <c r="AF290" t="s">
        <v>12</v>
      </c>
      <c r="AG290" t="s">
        <v>46</v>
      </c>
      <c r="AH290">
        <v>0</v>
      </c>
      <c r="AI290">
        <v>1</v>
      </c>
      <c r="AJ290">
        <v>1</v>
      </c>
      <c r="AK290">
        <v>81395.17</v>
      </c>
      <c r="AL290">
        <v>60742.66</v>
      </c>
      <c r="AM290">
        <v>20652.509999999998</v>
      </c>
      <c r="AN290">
        <v>81395.17</v>
      </c>
      <c r="AO290">
        <v>81395.17</v>
      </c>
    </row>
    <row r="291" spans="1:41" x14ac:dyDescent="0.35">
      <c r="A291" t="s">
        <v>1474</v>
      </c>
      <c r="B291" t="s">
        <v>1475</v>
      </c>
      <c r="C291" t="s">
        <v>23</v>
      </c>
      <c r="D291" t="s">
        <v>1476</v>
      </c>
      <c r="E291" t="s">
        <v>20</v>
      </c>
      <c r="F291" t="s">
        <v>48</v>
      </c>
      <c r="G291" t="s">
        <v>1477</v>
      </c>
      <c r="H291" t="s">
        <v>20</v>
      </c>
      <c r="I291" s="11">
        <v>46022</v>
      </c>
      <c r="J291" s="11">
        <v>45292</v>
      </c>
      <c r="K291" t="s">
        <v>1475</v>
      </c>
      <c r="L291" t="s">
        <v>101</v>
      </c>
      <c r="M291" t="s">
        <v>433</v>
      </c>
      <c r="N291" t="s">
        <v>1478</v>
      </c>
      <c r="O291" s="12">
        <v>45133.413923611108</v>
      </c>
      <c r="P291" s="12">
        <v>45282.4534375</v>
      </c>
      <c r="Q291" s="12">
        <v>45397.525567129633</v>
      </c>
      <c r="R291" t="s">
        <v>20</v>
      </c>
      <c r="S291" t="s">
        <v>105</v>
      </c>
      <c r="T291" t="s">
        <v>105</v>
      </c>
      <c r="U291" t="s">
        <v>105</v>
      </c>
      <c r="V291" t="s">
        <v>20</v>
      </c>
      <c r="W291" s="12">
        <v>45117.901493055557</v>
      </c>
      <c r="X291" t="s">
        <v>105</v>
      </c>
      <c r="Y291">
        <v>16</v>
      </c>
      <c r="Z291">
        <v>264</v>
      </c>
      <c r="AA291" t="s">
        <v>20</v>
      </c>
      <c r="AB291" s="13">
        <v>45108</v>
      </c>
      <c r="AC291" t="s">
        <v>10</v>
      </c>
      <c r="AD291" t="s">
        <v>18</v>
      </c>
      <c r="AE291" t="s">
        <v>16</v>
      </c>
      <c r="AF291" t="s">
        <v>12</v>
      </c>
      <c r="AG291" t="s">
        <v>46</v>
      </c>
      <c r="AH291">
        <v>0</v>
      </c>
      <c r="AI291">
        <v>1</v>
      </c>
      <c r="AJ291">
        <v>1</v>
      </c>
      <c r="AK291">
        <v>78171</v>
      </c>
      <c r="AL291">
        <v>74010</v>
      </c>
      <c r="AM291">
        <v>4161</v>
      </c>
      <c r="AN291">
        <v>113171</v>
      </c>
      <c r="AO291">
        <v>78171</v>
      </c>
    </row>
    <row r="292" spans="1:41" x14ac:dyDescent="0.35">
      <c r="A292" t="s">
        <v>1479</v>
      </c>
      <c r="B292" t="s">
        <v>1480</v>
      </c>
      <c r="C292" t="s">
        <v>33</v>
      </c>
      <c r="D292" t="s">
        <v>33</v>
      </c>
      <c r="E292" t="s">
        <v>20</v>
      </c>
      <c r="F292" t="s">
        <v>48</v>
      </c>
      <c r="G292" t="s">
        <v>1481</v>
      </c>
      <c r="H292" t="s">
        <v>291</v>
      </c>
      <c r="I292" s="11">
        <v>46143</v>
      </c>
      <c r="J292" s="11">
        <v>45047</v>
      </c>
      <c r="K292" t="s">
        <v>1482</v>
      </c>
      <c r="L292" t="s">
        <v>101</v>
      </c>
      <c r="M292" t="s">
        <v>1131</v>
      </c>
      <c r="N292" t="s">
        <v>1483</v>
      </c>
      <c r="O292" s="12">
        <v>45175.406863425924</v>
      </c>
      <c r="P292" s="12">
        <v>45572.658842592595</v>
      </c>
      <c r="Q292" s="12">
        <v>45580.643090277779</v>
      </c>
      <c r="R292" t="s">
        <v>20</v>
      </c>
      <c r="S292" t="s">
        <v>105</v>
      </c>
      <c r="T292" t="s">
        <v>104</v>
      </c>
      <c r="U292" t="s">
        <v>104</v>
      </c>
      <c r="V292" t="s">
        <v>20</v>
      </c>
      <c r="W292" s="12">
        <v>45118.42114583333</v>
      </c>
      <c r="X292" t="s">
        <v>105</v>
      </c>
      <c r="Y292">
        <v>57</v>
      </c>
      <c r="Z292">
        <v>405</v>
      </c>
      <c r="AA292" t="s">
        <v>20</v>
      </c>
      <c r="AB292" s="13">
        <v>45170</v>
      </c>
      <c r="AC292" t="s">
        <v>10</v>
      </c>
      <c r="AD292" t="s">
        <v>21</v>
      </c>
      <c r="AE292" t="s">
        <v>12</v>
      </c>
      <c r="AF292" t="s">
        <v>12</v>
      </c>
      <c r="AG292" t="s">
        <v>46</v>
      </c>
      <c r="AH292">
        <v>0</v>
      </c>
      <c r="AI292">
        <v>1</v>
      </c>
      <c r="AJ292">
        <v>1</v>
      </c>
      <c r="AK292">
        <v>125646</v>
      </c>
      <c r="AL292">
        <v>86952</v>
      </c>
      <c r="AM292">
        <v>38694</v>
      </c>
      <c r="AN292" t="s">
        <v>20</v>
      </c>
      <c r="AO292">
        <v>125646</v>
      </c>
    </row>
    <row r="293" spans="1:41" x14ac:dyDescent="0.35">
      <c r="A293" t="s">
        <v>1484</v>
      </c>
      <c r="B293" t="s">
        <v>1485</v>
      </c>
      <c r="C293" t="s">
        <v>36</v>
      </c>
      <c r="D293" t="s">
        <v>1486</v>
      </c>
      <c r="E293" t="s">
        <v>20</v>
      </c>
      <c r="F293" t="s">
        <v>48</v>
      </c>
      <c r="G293" t="s">
        <v>1487</v>
      </c>
      <c r="H293" t="s">
        <v>153</v>
      </c>
      <c r="I293" s="11">
        <v>45596</v>
      </c>
      <c r="J293" s="11">
        <v>45231</v>
      </c>
      <c r="K293" t="s">
        <v>1485</v>
      </c>
      <c r="L293" t="s">
        <v>101</v>
      </c>
      <c r="M293" t="s">
        <v>1488</v>
      </c>
      <c r="N293" t="s">
        <v>1489</v>
      </c>
      <c r="O293" s="12">
        <v>45401.50545138889</v>
      </c>
      <c r="P293" t="s">
        <v>20</v>
      </c>
      <c r="Q293" s="12">
        <v>45401.505613425928</v>
      </c>
      <c r="R293" t="s">
        <v>20</v>
      </c>
      <c r="S293" t="s">
        <v>105</v>
      </c>
      <c r="T293" t="s">
        <v>20</v>
      </c>
      <c r="U293" t="s">
        <v>105</v>
      </c>
      <c r="V293" t="s">
        <v>20</v>
      </c>
      <c r="W293" s="12">
        <v>45118.49800925926</v>
      </c>
      <c r="X293" t="s">
        <v>105</v>
      </c>
      <c r="Y293">
        <v>283</v>
      </c>
      <c r="Z293">
        <v>0</v>
      </c>
      <c r="AA293" t="s">
        <v>20</v>
      </c>
      <c r="AB293" s="13">
        <v>45383</v>
      </c>
      <c r="AC293" t="s">
        <v>18</v>
      </c>
      <c r="AD293" t="s">
        <v>18</v>
      </c>
      <c r="AE293" t="s">
        <v>12</v>
      </c>
      <c r="AF293" t="s">
        <v>12</v>
      </c>
      <c r="AG293" t="s">
        <v>46</v>
      </c>
      <c r="AH293">
        <v>0</v>
      </c>
      <c r="AI293">
        <v>1</v>
      </c>
      <c r="AJ293">
        <v>1</v>
      </c>
      <c r="AK293">
        <v>0</v>
      </c>
      <c r="AL293">
        <v>0</v>
      </c>
      <c r="AM293">
        <v>0</v>
      </c>
      <c r="AN293">
        <v>0</v>
      </c>
      <c r="AO293">
        <v>0</v>
      </c>
    </row>
    <row r="294" spans="1:41" x14ac:dyDescent="0.35">
      <c r="A294" t="s">
        <v>1490</v>
      </c>
      <c r="B294" t="s">
        <v>1491</v>
      </c>
      <c r="C294" t="s">
        <v>23</v>
      </c>
      <c r="D294" t="s">
        <v>371</v>
      </c>
      <c r="E294" t="s">
        <v>20</v>
      </c>
      <c r="F294" t="s">
        <v>48</v>
      </c>
      <c r="G294" t="s">
        <v>988</v>
      </c>
      <c r="H294" t="s">
        <v>20</v>
      </c>
      <c r="I294" s="11">
        <v>46234</v>
      </c>
      <c r="J294" s="11">
        <v>45139</v>
      </c>
      <c r="K294" t="s">
        <v>1492</v>
      </c>
      <c r="L294" t="s">
        <v>101</v>
      </c>
      <c r="M294" t="s">
        <v>153</v>
      </c>
      <c r="N294" t="s">
        <v>1493</v>
      </c>
      <c r="O294" s="12">
        <v>45118.510370370372</v>
      </c>
      <c r="P294" t="s">
        <v>20</v>
      </c>
      <c r="Q294" s="12">
        <v>45155.466203703705</v>
      </c>
      <c r="R294" t="s">
        <v>20</v>
      </c>
      <c r="S294" t="s">
        <v>105</v>
      </c>
      <c r="T294" t="s">
        <v>20</v>
      </c>
      <c r="U294" t="s">
        <v>105</v>
      </c>
      <c r="V294" t="s">
        <v>20</v>
      </c>
      <c r="W294" s="12">
        <v>45118.503645833334</v>
      </c>
      <c r="X294" t="s">
        <v>105</v>
      </c>
      <c r="Y294">
        <v>0</v>
      </c>
      <c r="Z294">
        <v>37</v>
      </c>
      <c r="AA294" t="s">
        <v>20</v>
      </c>
      <c r="AB294" s="13">
        <v>45108</v>
      </c>
      <c r="AC294" t="s">
        <v>10</v>
      </c>
      <c r="AD294" t="s">
        <v>10</v>
      </c>
      <c r="AE294" t="s">
        <v>11</v>
      </c>
      <c r="AF294" t="s">
        <v>26</v>
      </c>
      <c r="AG294" t="s">
        <v>46</v>
      </c>
      <c r="AH294">
        <v>0</v>
      </c>
      <c r="AI294">
        <v>1</v>
      </c>
      <c r="AJ294">
        <v>1</v>
      </c>
      <c r="AK294">
        <v>398251</v>
      </c>
      <c r="AL294">
        <v>285669</v>
      </c>
      <c r="AM294">
        <v>112582</v>
      </c>
      <c r="AN294">
        <v>398251</v>
      </c>
      <c r="AO294">
        <v>398251</v>
      </c>
    </row>
    <row r="295" spans="1:41" x14ac:dyDescent="0.35">
      <c r="A295" t="s">
        <v>1494</v>
      </c>
      <c r="B295" t="s">
        <v>1495</v>
      </c>
      <c r="C295" t="s">
        <v>24</v>
      </c>
      <c r="D295" t="s">
        <v>677</v>
      </c>
      <c r="E295" t="s">
        <v>20</v>
      </c>
      <c r="F295" t="s">
        <v>49</v>
      </c>
      <c r="G295" t="s">
        <v>929</v>
      </c>
      <c r="H295" t="s">
        <v>153</v>
      </c>
      <c r="I295" s="11">
        <v>46538</v>
      </c>
      <c r="J295" s="11">
        <v>45444</v>
      </c>
      <c r="K295" t="s">
        <v>1496</v>
      </c>
      <c r="L295" t="s">
        <v>101</v>
      </c>
      <c r="M295" t="s">
        <v>1497</v>
      </c>
      <c r="N295" t="s">
        <v>1498</v>
      </c>
      <c r="O295" s="12">
        <v>45152.651805555557</v>
      </c>
      <c r="P295" t="s">
        <v>20</v>
      </c>
      <c r="Q295" t="s">
        <v>20</v>
      </c>
      <c r="R295" s="12">
        <v>45611.631099537037</v>
      </c>
      <c r="S295" t="s">
        <v>105</v>
      </c>
      <c r="T295" t="s">
        <v>20</v>
      </c>
      <c r="U295" t="s">
        <v>20</v>
      </c>
      <c r="V295" t="s">
        <v>104</v>
      </c>
      <c r="W295" s="12">
        <v>45118.540231481478</v>
      </c>
      <c r="X295" t="s">
        <v>105</v>
      </c>
      <c r="Y295">
        <v>34</v>
      </c>
      <c r="Z295" t="s">
        <v>20</v>
      </c>
      <c r="AA295">
        <v>459</v>
      </c>
      <c r="AB295" s="13">
        <v>45139</v>
      </c>
      <c r="AC295" t="s">
        <v>10</v>
      </c>
      <c r="AD295" t="s">
        <v>20</v>
      </c>
      <c r="AE295" t="s">
        <v>11</v>
      </c>
      <c r="AF295" t="s">
        <v>12</v>
      </c>
      <c r="AG295" t="s">
        <v>140</v>
      </c>
      <c r="AH295">
        <v>1</v>
      </c>
      <c r="AI295">
        <v>0</v>
      </c>
      <c r="AJ295">
        <v>1</v>
      </c>
      <c r="AK295">
        <v>0</v>
      </c>
      <c r="AL295">
        <v>219082</v>
      </c>
      <c r="AM295">
        <v>97491</v>
      </c>
      <c r="AN295">
        <v>316573</v>
      </c>
      <c r="AO295">
        <v>316573</v>
      </c>
    </row>
    <row r="296" spans="1:41" x14ac:dyDescent="0.35">
      <c r="A296" t="s">
        <v>1499</v>
      </c>
      <c r="B296" t="s">
        <v>1500</v>
      </c>
      <c r="C296" t="s">
        <v>32</v>
      </c>
      <c r="D296" t="s">
        <v>486</v>
      </c>
      <c r="E296" t="s">
        <v>20</v>
      </c>
      <c r="F296" t="s">
        <v>49</v>
      </c>
      <c r="G296" t="s">
        <v>1501</v>
      </c>
      <c r="H296" t="s">
        <v>153</v>
      </c>
      <c r="I296" s="11">
        <v>45807</v>
      </c>
      <c r="J296" s="11">
        <v>45352</v>
      </c>
      <c r="K296" t="s">
        <v>1502</v>
      </c>
      <c r="L296" t="s">
        <v>101</v>
      </c>
      <c r="M296" t="s">
        <v>1503</v>
      </c>
      <c r="N296" t="s">
        <v>1504</v>
      </c>
      <c r="O296" s="12">
        <v>45126.462025462963</v>
      </c>
      <c r="P296" s="12">
        <v>45272.490601851852</v>
      </c>
      <c r="Q296" s="12">
        <v>45562.388993055552</v>
      </c>
      <c r="R296" t="s">
        <v>20</v>
      </c>
      <c r="S296" t="s">
        <v>105</v>
      </c>
      <c r="T296" t="s">
        <v>105</v>
      </c>
      <c r="U296" t="s">
        <v>104</v>
      </c>
      <c r="V296" t="s">
        <v>20</v>
      </c>
      <c r="W296" s="12">
        <v>45118.553773148145</v>
      </c>
      <c r="X296" t="s">
        <v>105</v>
      </c>
      <c r="Y296">
        <v>8</v>
      </c>
      <c r="Z296">
        <v>436</v>
      </c>
      <c r="AA296" t="s">
        <v>20</v>
      </c>
      <c r="AB296" s="13">
        <v>45108</v>
      </c>
      <c r="AC296" t="s">
        <v>10</v>
      </c>
      <c r="AD296" t="s">
        <v>19</v>
      </c>
      <c r="AE296" t="s">
        <v>11</v>
      </c>
      <c r="AF296" t="s">
        <v>12</v>
      </c>
      <c r="AG296" t="s">
        <v>46</v>
      </c>
      <c r="AH296">
        <v>0</v>
      </c>
      <c r="AI296">
        <v>1</v>
      </c>
      <c r="AJ296">
        <v>1</v>
      </c>
      <c r="AK296">
        <v>19993</v>
      </c>
      <c r="AL296">
        <v>15240</v>
      </c>
      <c r="AM296">
        <v>4752.6000000000004</v>
      </c>
      <c r="AN296">
        <v>19992.8</v>
      </c>
      <c r="AO296">
        <v>19993</v>
      </c>
    </row>
    <row r="297" spans="1:41" x14ac:dyDescent="0.35">
      <c r="A297" t="s">
        <v>1505</v>
      </c>
      <c r="B297" t="s">
        <v>1506</v>
      </c>
      <c r="C297" t="s">
        <v>23</v>
      </c>
      <c r="D297" t="s">
        <v>212</v>
      </c>
      <c r="E297" t="s">
        <v>20</v>
      </c>
      <c r="F297" t="s">
        <v>48</v>
      </c>
      <c r="G297" t="s">
        <v>1507</v>
      </c>
      <c r="H297" t="s">
        <v>153</v>
      </c>
      <c r="I297" s="11">
        <v>46630</v>
      </c>
      <c r="J297" s="11">
        <v>45170</v>
      </c>
      <c r="K297" t="s">
        <v>1508</v>
      </c>
      <c r="L297" t="s">
        <v>101</v>
      </c>
      <c r="M297" t="s">
        <v>921</v>
      </c>
      <c r="N297" t="s">
        <v>1509</v>
      </c>
      <c r="O297" s="12">
        <v>45379.633472222224</v>
      </c>
      <c r="P297" t="s">
        <v>20</v>
      </c>
      <c r="Q297" t="s">
        <v>20</v>
      </c>
      <c r="R297" s="12">
        <v>45649.47693287037</v>
      </c>
      <c r="S297" t="s">
        <v>105</v>
      </c>
      <c r="T297" t="s">
        <v>20</v>
      </c>
      <c r="U297" t="s">
        <v>20</v>
      </c>
      <c r="V297" t="s">
        <v>104</v>
      </c>
      <c r="W297" s="12">
        <v>45118.555543981478</v>
      </c>
      <c r="X297" t="s">
        <v>105</v>
      </c>
      <c r="Y297">
        <v>261</v>
      </c>
      <c r="Z297" t="s">
        <v>20</v>
      </c>
      <c r="AA297">
        <v>270</v>
      </c>
      <c r="AB297" s="13">
        <v>45352</v>
      </c>
      <c r="AC297" t="s">
        <v>17</v>
      </c>
      <c r="AD297" t="s">
        <v>20</v>
      </c>
      <c r="AE297" t="s">
        <v>11</v>
      </c>
      <c r="AF297" t="s">
        <v>12</v>
      </c>
      <c r="AG297" t="s">
        <v>140</v>
      </c>
      <c r="AH297">
        <v>1</v>
      </c>
      <c r="AI297">
        <v>0</v>
      </c>
      <c r="AJ297">
        <v>1</v>
      </c>
      <c r="AK297">
        <v>0</v>
      </c>
      <c r="AL297">
        <v>739989</v>
      </c>
      <c r="AM297">
        <v>329295</v>
      </c>
      <c r="AN297">
        <v>1069285</v>
      </c>
      <c r="AO297">
        <v>1069285</v>
      </c>
    </row>
    <row r="298" spans="1:41" x14ac:dyDescent="0.35">
      <c r="A298" t="s">
        <v>1510</v>
      </c>
      <c r="B298" t="s">
        <v>1511</v>
      </c>
      <c r="C298" t="s">
        <v>32</v>
      </c>
      <c r="D298" t="s">
        <v>486</v>
      </c>
      <c r="E298" t="s">
        <v>20</v>
      </c>
      <c r="F298" t="s">
        <v>48</v>
      </c>
      <c r="G298" t="s">
        <v>1512</v>
      </c>
      <c r="H298" t="s">
        <v>20</v>
      </c>
      <c r="I298" s="11">
        <v>45504</v>
      </c>
      <c r="J298" s="11">
        <v>45108</v>
      </c>
      <c r="K298" t="s">
        <v>1511</v>
      </c>
      <c r="L298" t="s">
        <v>101</v>
      </c>
      <c r="M298" t="s">
        <v>153</v>
      </c>
      <c r="N298" t="s">
        <v>1513</v>
      </c>
      <c r="O298" s="12">
        <v>45146.604583333334</v>
      </c>
      <c r="P298" t="s">
        <v>20</v>
      </c>
      <c r="Q298" s="12">
        <v>45146.604768518519</v>
      </c>
      <c r="R298" t="s">
        <v>20</v>
      </c>
      <c r="S298" t="s">
        <v>105</v>
      </c>
      <c r="T298" t="s">
        <v>20</v>
      </c>
      <c r="U298" t="s">
        <v>105</v>
      </c>
      <c r="V298" t="s">
        <v>20</v>
      </c>
      <c r="W298" s="12">
        <v>45118.578449074077</v>
      </c>
      <c r="X298" t="s">
        <v>105</v>
      </c>
      <c r="Y298">
        <v>28</v>
      </c>
      <c r="Z298">
        <v>0</v>
      </c>
      <c r="AA298" t="s">
        <v>20</v>
      </c>
      <c r="AB298" s="13">
        <v>45139</v>
      </c>
      <c r="AC298" t="s">
        <v>10</v>
      </c>
      <c r="AD298" t="s">
        <v>10</v>
      </c>
      <c r="AE298" t="s">
        <v>11</v>
      </c>
      <c r="AF298" t="s">
        <v>26</v>
      </c>
      <c r="AG298" t="s">
        <v>46</v>
      </c>
      <c r="AH298">
        <v>0</v>
      </c>
      <c r="AI298">
        <v>1</v>
      </c>
      <c r="AJ298">
        <v>1</v>
      </c>
      <c r="AK298">
        <v>17632</v>
      </c>
      <c r="AL298">
        <v>13994</v>
      </c>
      <c r="AM298">
        <v>3638</v>
      </c>
      <c r="AN298">
        <v>17632</v>
      </c>
      <c r="AO298">
        <v>17632</v>
      </c>
    </row>
    <row r="299" spans="1:41" x14ac:dyDescent="0.35">
      <c r="A299" t="s">
        <v>1514</v>
      </c>
      <c r="B299" t="s">
        <v>1515</v>
      </c>
      <c r="C299" t="s">
        <v>23</v>
      </c>
      <c r="D299" t="s">
        <v>450</v>
      </c>
      <c r="E299" t="s">
        <v>20</v>
      </c>
      <c r="F299" t="s">
        <v>48</v>
      </c>
      <c r="G299" t="s">
        <v>1516</v>
      </c>
      <c r="H299" t="s">
        <v>20</v>
      </c>
      <c r="I299" s="11">
        <v>46631</v>
      </c>
      <c r="J299" s="11">
        <v>45170</v>
      </c>
      <c r="K299" t="s">
        <v>1515</v>
      </c>
      <c r="L299" t="s">
        <v>101</v>
      </c>
      <c r="M299" t="s">
        <v>153</v>
      </c>
      <c r="N299" t="s">
        <v>1517</v>
      </c>
      <c r="O299" s="12">
        <v>45309.425729166665</v>
      </c>
      <c r="P299" t="s">
        <v>20</v>
      </c>
      <c r="Q299" s="12">
        <v>45558.64130787037</v>
      </c>
      <c r="R299" t="s">
        <v>20</v>
      </c>
      <c r="S299" t="s">
        <v>105</v>
      </c>
      <c r="T299" t="s">
        <v>20</v>
      </c>
      <c r="U299" t="s">
        <v>104</v>
      </c>
      <c r="V299" t="s">
        <v>20</v>
      </c>
      <c r="W299" s="12">
        <v>45118.603634259256</v>
      </c>
      <c r="X299" t="s">
        <v>105</v>
      </c>
      <c r="Y299">
        <v>191</v>
      </c>
      <c r="Z299">
        <v>249</v>
      </c>
      <c r="AA299" t="s">
        <v>20</v>
      </c>
      <c r="AB299" s="13">
        <v>45292</v>
      </c>
      <c r="AC299" t="s">
        <v>17</v>
      </c>
      <c r="AD299" t="s">
        <v>19</v>
      </c>
      <c r="AE299" t="s">
        <v>11</v>
      </c>
      <c r="AF299" t="s">
        <v>26</v>
      </c>
      <c r="AG299" t="s">
        <v>46</v>
      </c>
      <c r="AH299">
        <v>0</v>
      </c>
      <c r="AI299">
        <v>1</v>
      </c>
      <c r="AJ299">
        <v>1</v>
      </c>
      <c r="AK299">
        <v>2076904</v>
      </c>
      <c r="AL299">
        <v>1498629</v>
      </c>
      <c r="AM299">
        <v>578275</v>
      </c>
      <c r="AN299">
        <v>2076904</v>
      </c>
      <c r="AO299">
        <v>2076904</v>
      </c>
    </row>
    <row r="300" spans="1:41" x14ac:dyDescent="0.35">
      <c r="A300" t="s">
        <v>1518</v>
      </c>
      <c r="B300" t="s">
        <v>1519</v>
      </c>
      <c r="C300" t="s">
        <v>32</v>
      </c>
      <c r="D300" t="s">
        <v>350</v>
      </c>
      <c r="E300" t="s">
        <v>20</v>
      </c>
      <c r="F300" t="s">
        <v>48</v>
      </c>
      <c r="G300" t="s">
        <v>1520</v>
      </c>
      <c r="H300" t="s">
        <v>20</v>
      </c>
      <c r="I300" s="11">
        <v>45809</v>
      </c>
      <c r="J300" s="11">
        <v>45078</v>
      </c>
      <c r="K300" t="s">
        <v>1519</v>
      </c>
      <c r="L300" t="s">
        <v>101</v>
      </c>
      <c r="M300" t="s">
        <v>153</v>
      </c>
      <c r="N300" t="s">
        <v>1521</v>
      </c>
      <c r="O300" s="12">
        <v>45132.502847222226</v>
      </c>
      <c r="P300" t="s">
        <v>20</v>
      </c>
      <c r="Q300" s="12">
        <v>45146.559224537035</v>
      </c>
      <c r="R300" t="s">
        <v>20</v>
      </c>
      <c r="S300" t="s">
        <v>105</v>
      </c>
      <c r="T300" t="s">
        <v>20</v>
      </c>
      <c r="U300" t="s">
        <v>105</v>
      </c>
      <c r="V300" t="s">
        <v>20</v>
      </c>
      <c r="W300" s="12">
        <v>45118.624328703707</v>
      </c>
      <c r="X300" t="s">
        <v>105</v>
      </c>
      <c r="Y300">
        <v>14</v>
      </c>
      <c r="Z300">
        <v>14</v>
      </c>
      <c r="AA300" t="s">
        <v>20</v>
      </c>
      <c r="AB300" s="13">
        <v>45108</v>
      </c>
      <c r="AC300" t="s">
        <v>10</v>
      </c>
      <c r="AD300" t="s">
        <v>10</v>
      </c>
      <c r="AE300" t="s">
        <v>11</v>
      </c>
      <c r="AF300" t="s">
        <v>26</v>
      </c>
      <c r="AG300" t="s">
        <v>46</v>
      </c>
      <c r="AH300">
        <v>0</v>
      </c>
      <c r="AI300">
        <v>1</v>
      </c>
      <c r="AJ300">
        <v>1</v>
      </c>
      <c r="AK300">
        <v>247480</v>
      </c>
      <c r="AL300">
        <v>177541</v>
      </c>
      <c r="AM300">
        <v>69939</v>
      </c>
      <c r="AN300">
        <v>247480</v>
      </c>
      <c r="AO300">
        <v>247480</v>
      </c>
    </row>
    <row r="301" spans="1:41" x14ac:dyDescent="0.35">
      <c r="A301" t="s">
        <v>1522</v>
      </c>
      <c r="B301" t="s">
        <v>1523</v>
      </c>
      <c r="C301" t="s">
        <v>23</v>
      </c>
      <c r="D301" t="s">
        <v>529</v>
      </c>
      <c r="E301" t="s">
        <v>20</v>
      </c>
      <c r="F301" t="s">
        <v>48</v>
      </c>
      <c r="G301" t="s">
        <v>1524</v>
      </c>
      <c r="H301" t="s">
        <v>20</v>
      </c>
      <c r="I301" s="11">
        <v>45474</v>
      </c>
      <c r="J301" s="11">
        <v>45366</v>
      </c>
      <c r="K301" t="s">
        <v>1525</v>
      </c>
      <c r="L301" t="s">
        <v>101</v>
      </c>
      <c r="M301" t="s">
        <v>1526</v>
      </c>
      <c r="N301" t="s">
        <v>1527</v>
      </c>
      <c r="O301" s="12">
        <v>45369.401608796295</v>
      </c>
      <c r="P301" t="s">
        <v>20</v>
      </c>
      <c r="Q301" s="12">
        <v>45370.631145833337</v>
      </c>
      <c r="R301" t="s">
        <v>20</v>
      </c>
      <c r="S301" t="s">
        <v>105</v>
      </c>
      <c r="T301" t="s">
        <v>20</v>
      </c>
      <c r="U301" t="s">
        <v>105</v>
      </c>
      <c r="V301" t="s">
        <v>20</v>
      </c>
      <c r="W301" s="12">
        <v>45352.636064814818</v>
      </c>
      <c r="X301" t="s">
        <v>105</v>
      </c>
      <c r="Y301">
        <v>17</v>
      </c>
      <c r="Z301">
        <v>1</v>
      </c>
      <c r="AA301" t="s">
        <v>20</v>
      </c>
      <c r="AB301" s="13">
        <v>45352</v>
      </c>
      <c r="AC301" t="s">
        <v>17</v>
      </c>
      <c r="AD301" t="s">
        <v>17</v>
      </c>
      <c r="AE301" t="s">
        <v>16</v>
      </c>
      <c r="AF301" t="s">
        <v>12</v>
      </c>
      <c r="AG301" t="s">
        <v>46</v>
      </c>
      <c r="AH301">
        <v>0</v>
      </c>
      <c r="AI301">
        <v>1</v>
      </c>
      <c r="AJ301">
        <v>1</v>
      </c>
      <c r="AK301">
        <v>35000</v>
      </c>
      <c r="AL301">
        <v>30434.78</v>
      </c>
      <c r="AM301">
        <v>4565.22</v>
      </c>
      <c r="AN301">
        <v>36060.92</v>
      </c>
      <c r="AO301">
        <v>35000</v>
      </c>
    </row>
    <row r="302" spans="1:41" x14ac:dyDescent="0.35">
      <c r="A302" t="s">
        <v>1528</v>
      </c>
      <c r="B302" t="s">
        <v>1529</v>
      </c>
      <c r="C302" t="s">
        <v>32</v>
      </c>
      <c r="D302" t="s">
        <v>886</v>
      </c>
      <c r="E302" t="s">
        <v>20</v>
      </c>
      <c r="F302" t="s">
        <v>48</v>
      </c>
      <c r="G302" t="s">
        <v>1530</v>
      </c>
      <c r="H302" t="s">
        <v>20</v>
      </c>
      <c r="I302" s="11">
        <v>45992</v>
      </c>
      <c r="J302" s="11">
        <v>45261</v>
      </c>
      <c r="K302" t="s">
        <v>1531</v>
      </c>
      <c r="L302" t="s">
        <v>101</v>
      </c>
      <c r="M302" t="s">
        <v>153</v>
      </c>
      <c r="N302" t="s">
        <v>1532</v>
      </c>
      <c r="O302" s="12">
        <v>45364.382708333331</v>
      </c>
      <c r="P302" t="s">
        <v>20</v>
      </c>
      <c r="Q302" t="s">
        <v>20</v>
      </c>
      <c r="R302" s="12">
        <v>45364.382986111108</v>
      </c>
      <c r="S302" t="s">
        <v>105</v>
      </c>
      <c r="T302" t="s">
        <v>20</v>
      </c>
      <c r="U302" t="s">
        <v>20</v>
      </c>
      <c r="V302" t="s">
        <v>105</v>
      </c>
      <c r="W302" s="12">
        <v>45118.645601851851</v>
      </c>
      <c r="X302" t="s">
        <v>105</v>
      </c>
      <c r="Y302">
        <v>246</v>
      </c>
      <c r="Z302" t="s">
        <v>20</v>
      </c>
      <c r="AA302">
        <v>0</v>
      </c>
      <c r="AB302" s="13">
        <v>45352</v>
      </c>
      <c r="AC302" t="s">
        <v>17</v>
      </c>
      <c r="AD302" t="s">
        <v>20</v>
      </c>
      <c r="AE302" t="s">
        <v>11</v>
      </c>
      <c r="AF302" t="s">
        <v>26</v>
      </c>
      <c r="AG302" t="s">
        <v>140</v>
      </c>
      <c r="AH302">
        <v>1</v>
      </c>
      <c r="AI302">
        <v>0</v>
      </c>
      <c r="AJ302">
        <v>1</v>
      </c>
      <c r="AK302">
        <v>0</v>
      </c>
      <c r="AL302">
        <v>216083</v>
      </c>
      <c r="AM302">
        <v>83591</v>
      </c>
      <c r="AN302">
        <v>299674</v>
      </c>
      <c r="AO302">
        <v>299674</v>
      </c>
    </row>
    <row r="303" spans="1:41" x14ac:dyDescent="0.35">
      <c r="A303" t="s">
        <v>1533</v>
      </c>
      <c r="B303" t="s">
        <v>1534</v>
      </c>
      <c r="C303" t="s">
        <v>23</v>
      </c>
      <c r="D303" t="s">
        <v>529</v>
      </c>
      <c r="E303" t="s">
        <v>20</v>
      </c>
      <c r="F303" t="s">
        <v>49</v>
      </c>
      <c r="G303" t="s">
        <v>1119</v>
      </c>
      <c r="H303" t="s">
        <v>20</v>
      </c>
      <c r="I303" s="11">
        <v>45275</v>
      </c>
      <c r="J303" s="11">
        <v>44652</v>
      </c>
      <c r="K303" t="s">
        <v>1534</v>
      </c>
      <c r="L303" t="s">
        <v>101</v>
      </c>
      <c r="M303" t="s">
        <v>118</v>
      </c>
      <c r="N303" t="s">
        <v>1535</v>
      </c>
      <c r="O303" s="12">
        <v>45393.474942129629</v>
      </c>
      <c r="P303" t="s">
        <v>20</v>
      </c>
      <c r="Q303" t="s">
        <v>20</v>
      </c>
      <c r="R303" s="12">
        <v>45618.601666666669</v>
      </c>
      <c r="S303" t="s">
        <v>105</v>
      </c>
      <c r="T303" t="s">
        <v>20</v>
      </c>
      <c r="U303" t="s">
        <v>20</v>
      </c>
      <c r="V303" t="s">
        <v>104</v>
      </c>
      <c r="W303" s="12">
        <v>45119.483854166669</v>
      </c>
      <c r="X303" t="s">
        <v>105</v>
      </c>
      <c r="Y303">
        <v>274</v>
      </c>
      <c r="Z303" t="s">
        <v>20</v>
      </c>
      <c r="AA303">
        <v>225</v>
      </c>
      <c r="AB303" s="13">
        <v>45383</v>
      </c>
      <c r="AC303" t="s">
        <v>18</v>
      </c>
      <c r="AD303" t="s">
        <v>20</v>
      </c>
      <c r="AE303" t="s">
        <v>13</v>
      </c>
      <c r="AF303" t="s">
        <v>12</v>
      </c>
      <c r="AG303" t="s">
        <v>140</v>
      </c>
      <c r="AH303">
        <v>1</v>
      </c>
      <c r="AI303">
        <v>0</v>
      </c>
      <c r="AJ303">
        <v>1</v>
      </c>
      <c r="AK303">
        <v>0</v>
      </c>
      <c r="AL303">
        <v>6587</v>
      </c>
      <c r="AM303">
        <v>0</v>
      </c>
      <c r="AN303">
        <v>6587</v>
      </c>
      <c r="AO303">
        <v>6587</v>
      </c>
    </row>
    <row r="304" spans="1:41" x14ac:dyDescent="0.35">
      <c r="A304" t="s">
        <v>1536</v>
      </c>
      <c r="B304" t="s">
        <v>1537</v>
      </c>
      <c r="C304" t="s">
        <v>29</v>
      </c>
      <c r="D304" t="s">
        <v>1538</v>
      </c>
      <c r="E304" t="s">
        <v>20</v>
      </c>
      <c r="F304" t="s">
        <v>47</v>
      </c>
      <c r="G304" t="s">
        <v>1539</v>
      </c>
      <c r="H304" t="s">
        <v>20</v>
      </c>
      <c r="I304" s="11">
        <v>45473</v>
      </c>
      <c r="J304" s="11">
        <v>45108</v>
      </c>
      <c r="K304" t="s">
        <v>1540</v>
      </c>
      <c r="L304" t="s">
        <v>101</v>
      </c>
      <c r="M304" t="s">
        <v>340</v>
      </c>
      <c r="N304" t="s">
        <v>1541</v>
      </c>
      <c r="O304" s="12">
        <v>45119.607881944445</v>
      </c>
      <c r="P304" t="s">
        <v>20</v>
      </c>
      <c r="Q304" s="12">
        <v>45119.608194444445</v>
      </c>
      <c r="R304" t="s">
        <v>20</v>
      </c>
      <c r="S304" t="s">
        <v>105</v>
      </c>
      <c r="T304" t="s">
        <v>20</v>
      </c>
      <c r="U304" t="s">
        <v>105</v>
      </c>
      <c r="V304" t="s">
        <v>20</v>
      </c>
      <c r="W304" s="12">
        <v>45119.599027777775</v>
      </c>
      <c r="X304" t="s">
        <v>105</v>
      </c>
      <c r="Y304">
        <v>0</v>
      </c>
      <c r="Z304">
        <v>0</v>
      </c>
      <c r="AA304" t="s">
        <v>20</v>
      </c>
      <c r="AB304" s="13">
        <v>45108</v>
      </c>
      <c r="AC304" t="s">
        <v>10</v>
      </c>
      <c r="AD304" t="s">
        <v>10</v>
      </c>
      <c r="AE304" t="s">
        <v>13</v>
      </c>
      <c r="AF304" t="s">
        <v>12</v>
      </c>
      <c r="AG304" t="s">
        <v>46</v>
      </c>
      <c r="AH304">
        <v>0</v>
      </c>
      <c r="AI304">
        <v>1</v>
      </c>
      <c r="AJ304">
        <v>1</v>
      </c>
      <c r="AK304">
        <v>15000</v>
      </c>
      <c r="AL304">
        <v>15000</v>
      </c>
      <c r="AM304">
        <v>0</v>
      </c>
      <c r="AN304">
        <v>60000</v>
      </c>
      <c r="AO304">
        <v>15000</v>
      </c>
    </row>
    <row r="305" spans="1:41" x14ac:dyDescent="0.35">
      <c r="A305" t="s">
        <v>1542</v>
      </c>
      <c r="B305" t="s">
        <v>1543</v>
      </c>
      <c r="C305" t="s">
        <v>23</v>
      </c>
      <c r="D305" t="s">
        <v>450</v>
      </c>
      <c r="E305" t="s">
        <v>20</v>
      </c>
      <c r="F305" t="s">
        <v>49</v>
      </c>
      <c r="G305" t="s">
        <v>1544</v>
      </c>
      <c r="H305" t="s">
        <v>20</v>
      </c>
      <c r="I305" s="11">
        <v>47118</v>
      </c>
      <c r="J305" s="11">
        <v>45292</v>
      </c>
      <c r="K305" t="s">
        <v>1545</v>
      </c>
      <c r="L305" t="s">
        <v>101</v>
      </c>
      <c r="M305" t="s">
        <v>153</v>
      </c>
      <c r="N305" t="s">
        <v>1546</v>
      </c>
      <c r="O305" s="12">
        <v>45132.433645833335</v>
      </c>
      <c r="P305" t="s">
        <v>20</v>
      </c>
      <c r="Q305" t="s">
        <v>20</v>
      </c>
      <c r="R305" s="12">
        <v>45278.342453703706</v>
      </c>
      <c r="S305" t="s">
        <v>105</v>
      </c>
      <c r="T305" t="s">
        <v>20</v>
      </c>
      <c r="U305" t="s">
        <v>20</v>
      </c>
      <c r="V305" t="s">
        <v>105</v>
      </c>
      <c r="W305" s="12">
        <v>45119.627152777779</v>
      </c>
      <c r="X305" t="s">
        <v>105</v>
      </c>
      <c r="Y305">
        <v>13</v>
      </c>
      <c r="Z305" t="s">
        <v>20</v>
      </c>
      <c r="AA305">
        <v>146</v>
      </c>
      <c r="AB305" s="13">
        <v>45108</v>
      </c>
      <c r="AC305" t="s">
        <v>10</v>
      </c>
      <c r="AD305" t="s">
        <v>20</v>
      </c>
      <c r="AE305" t="s">
        <v>11</v>
      </c>
      <c r="AF305" t="s">
        <v>26</v>
      </c>
      <c r="AG305" t="s">
        <v>140</v>
      </c>
      <c r="AH305">
        <v>1</v>
      </c>
      <c r="AI305">
        <v>0</v>
      </c>
      <c r="AJ305">
        <v>1</v>
      </c>
      <c r="AK305">
        <v>0</v>
      </c>
      <c r="AL305">
        <v>636257</v>
      </c>
      <c r="AM305">
        <v>256422</v>
      </c>
      <c r="AN305">
        <v>892679</v>
      </c>
      <c r="AO305">
        <v>892679</v>
      </c>
    </row>
    <row r="306" spans="1:41" x14ac:dyDescent="0.35">
      <c r="A306" t="s">
        <v>1547</v>
      </c>
      <c r="B306" t="s">
        <v>1548</v>
      </c>
      <c r="C306" t="s">
        <v>23</v>
      </c>
      <c r="D306" t="s">
        <v>450</v>
      </c>
      <c r="E306" t="s">
        <v>20</v>
      </c>
      <c r="F306" t="s">
        <v>47</v>
      </c>
      <c r="G306" t="s">
        <v>979</v>
      </c>
      <c r="H306" t="s">
        <v>20</v>
      </c>
      <c r="I306" s="11">
        <v>45900</v>
      </c>
      <c r="J306" s="11">
        <v>45026</v>
      </c>
      <c r="K306" t="s">
        <v>1549</v>
      </c>
      <c r="L306" t="s">
        <v>101</v>
      </c>
      <c r="M306" t="s">
        <v>1550</v>
      </c>
      <c r="N306" t="s">
        <v>1551</v>
      </c>
      <c r="O306" s="12">
        <v>45128.546087962961</v>
      </c>
      <c r="P306" t="s">
        <v>20</v>
      </c>
      <c r="Q306" s="12">
        <v>45128.546180555553</v>
      </c>
      <c r="R306" t="s">
        <v>20</v>
      </c>
      <c r="S306" t="s">
        <v>105</v>
      </c>
      <c r="T306" t="s">
        <v>20</v>
      </c>
      <c r="U306" t="s">
        <v>105</v>
      </c>
      <c r="V306" t="s">
        <v>20</v>
      </c>
      <c r="W306" s="12">
        <v>45120.347361111111</v>
      </c>
      <c r="X306" t="s">
        <v>105</v>
      </c>
      <c r="Y306">
        <v>8</v>
      </c>
      <c r="Z306">
        <v>0</v>
      </c>
      <c r="AA306" t="s">
        <v>20</v>
      </c>
      <c r="AB306" s="13">
        <v>45108</v>
      </c>
      <c r="AC306" t="s">
        <v>10</v>
      </c>
      <c r="AD306" t="s">
        <v>10</v>
      </c>
      <c r="AE306" t="s">
        <v>16</v>
      </c>
      <c r="AF306" t="s">
        <v>12</v>
      </c>
      <c r="AG306" t="s">
        <v>46</v>
      </c>
      <c r="AH306">
        <v>0</v>
      </c>
      <c r="AI306">
        <v>1</v>
      </c>
      <c r="AJ306">
        <v>1</v>
      </c>
      <c r="AK306">
        <v>41372</v>
      </c>
      <c r="AL306">
        <v>41372</v>
      </c>
      <c r="AM306">
        <v>0</v>
      </c>
      <c r="AN306">
        <v>41372</v>
      </c>
      <c r="AO306">
        <v>41372</v>
      </c>
    </row>
    <row r="307" spans="1:41" x14ac:dyDescent="0.35">
      <c r="A307" t="s">
        <v>1552</v>
      </c>
      <c r="B307" t="s">
        <v>1553</v>
      </c>
      <c r="C307" t="s">
        <v>32</v>
      </c>
      <c r="D307" t="s">
        <v>157</v>
      </c>
      <c r="E307" t="s">
        <v>20</v>
      </c>
      <c r="F307" t="s">
        <v>49</v>
      </c>
      <c r="G307" t="s">
        <v>1049</v>
      </c>
      <c r="H307" t="s">
        <v>20</v>
      </c>
      <c r="I307" s="11">
        <v>47299</v>
      </c>
      <c r="J307" s="11">
        <v>45474</v>
      </c>
      <c r="K307" t="s">
        <v>1553</v>
      </c>
      <c r="L307" t="s">
        <v>101</v>
      </c>
      <c r="M307" t="s">
        <v>153</v>
      </c>
      <c r="N307" t="s">
        <v>1554</v>
      </c>
      <c r="O307" s="12">
        <v>45138.456863425927</v>
      </c>
      <c r="P307" t="s">
        <v>20</v>
      </c>
      <c r="Q307" s="12">
        <v>45348.537175925929</v>
      </c>
      <c r="R307" t="s">
        <v>20</v>
      </c>
      <c r="S307" t="s">
        <v>105</v>
      </c>
      <c r="T307" t="s">
        <v>20</v>
      </c>
      <c r="U307" t="s">
        <v>105</v>
      </c>
      <c r="V307" t="s">
        <v>20</v>
      </c>
      <c r="W307" s="12">
        <v>45120.462546296294</v>
      </c>
      <c r="X307" t="s">
        <v>105</v>
      </c>
      <c r="Y307">
        <v>18</v>
      </c>
      <c r="Z307">
        <v>210</v>
      </c>
      <c r="AA307" t="s">
        <v>20</v>
      </c>
      <c r="AB307" s="13">
        <v>45108</v>
      </c>
      <c r="AC307" t="s">
        <v>10</v>
      </c>
      <c r="AD307" t="s">
        <v>17</v>
      </c>
      <c r="AE307" t="s">
        <v>11</v>
      </c>
      <c r="AF307" t="s">
        <v>26</v>
      </c>
      <c r="AG307" t="s">
        <v>46</v>
      </c>
      <c r="AH307">
        <v>0</v>
      </c>
      <c r="AI307">
        <v>1</v>
      </c>
      <c r="AJ307">
        <v>1</v>
      </c>
      <c r="AK307">
        <v>599980</v>
      </c>
      <c r="AL307">
        <v>434223</v>
      </c>
      <c r="AM307">
        <v>165757</v>
      </c>
      <c r="AN307">
        <v>599980</v>
      </c>
      <c r="AO307">
        <v>599980</v>
      </c>
    </row>
    <row r="308" spans="1:41" x14ac:dyDescent="0.35">
      <c r="A308" t="s">
        <v>1555</v>
      </c>
      <c r="B308" t="s">
        <v>1556</v>
      </c>
      <c r="C308" t="s">
        <v>33</v>
      </c>
      <c r="D308" t="s">
        <v>33</v>
      </c>
      <c r="E308" t="s">
        <v>20</v>
      </c>
      <c r="F308" t="s">
        <v>48</v>
      </c>
      <c r="G308" t="s">
        <v>1481</v>
      </c>
      <c r="H308" t="s">
        <v>20</v>
      </c>
      <c r="I308" s="11">
        <v>47026</v>
      </c>
      <c r="J308" s="11">
        <v>45047</v>
      </c>
      <c r="K308" t="s">
        <v>1557</v>
      </c>
      <c r="L308" t="s">
        <v>101</v>
      </c>
      <c r="M308" t="s">
        <v>346</v>
      </c>
      <c r="N308" t="s">
        <v>1558</v>
      </c>
      <c r="O308" s="12">
        <v>45124.41605324074</v>
      </c>
      <c r="P308" t="s">
        <v>20</v>
      </c>
      <c r="Q308" s="12">
        <v>45124.416701388887</v>
      </c>
      <c r="R308" t="s">
        <v>20</v>
      </c>
      <c r="S308" t="s">
        <v>105</v>
      </c>
      <c r="T308" t="s">
        <v>20</v>
      </c>
      <c r="U308" t="s">
        <v>105</v>
      </c>
      <c r="V308" t="s">
        <v>20</v>
      </c>
      <c r="W308" s="12">
        <v>45120.502511574072</v>
      </c>
      <c r="X308" t="s">
        <v>105</v>
      </c>
      <c r="Y308">
        <v>4</v>
      </c>
      <c r="Z308">
        <v>0</v>
      </c>
      <c r="AA308" t="s">
        <v>20</v>
      </c>
      <c r="AB308" s="13">
        <v>45108</v>
      </c>
      <c r="AC308" t="s">
        <v>10</v>
      </c>
      <c r="AD308" t="s">
        <v>10</v>
      </c>
      <c r="AE308" t="s">
        <v>11</v>
      </c>
      <c r="AF308" t="s">
        <v>12</v>
      </c>
      <c r="AG308" t="s">
        <v>46</v>
      </c>
      <c r="AH308">
        <v>0</v>
      </c>
      <c r="AI308">
        <v>1</v>
      </c>
      <c r="AJ308">
        <v>1</v>
      </c>
      <c r="AK308">
        <v>103000.37</v>
      </c>
      <c r="AL308">
        <v>103000.37</v>
      </c>
      <c r="AM308">
        <v>0</v>
      </c>
      <c r="AN308">
        <v>148835.53</v>
      </c>
      <c r="AO308">
        <v>103000.37</v>
      </c>
    </row>
    <row r="309" spans="1:41" x14ac:dyDescent="0.35">
      <c r="A309" t="s">
        <v>1559</v>
      </c>
      <c r="B309" t="s">
        <v>1560</v>
      </c>
      <c r="C309" t="s">
        <v>34</v>
      </c>
      <c r="D309" t="s">
        <v>503</v>
      </c>
      <c r="E309" t="s">
        <v>20</v>
      </c>
      <c r="F309" t="s">
        <v>48</v>
      </c>
      <c r="G309" t="s">
        <v>504</v>
      </c>
      <c r="H309" t="s">
        <v>20</v>
      </c>
      <c r="I309" s="11">
        <v>45747</v>
      </c>
      <c r="J309" s="11">
        <v>45170</v>
      </c>
      <c r="K309" t="s">
        <v>1560</v>
      </c>
      <c r="L309" t="s">
        <v>101</v>
      </c>
      <c r="M309" t="s">
        <v>433</v>
      </c>
      <c r="N309" t="s">
        <v>1561</v>
      </c>
      <c r="O309" s="12">
        <v>45134.612395833334</v>
      </c>
      <c r="P309" s="12">
        <v>45134.613657407404</v>
      </c>
      <c r="Q309" s="12">
        <v>45173.659247685187</v>
      </c>
      <c r="R309" t="s">
        <v>20</v>
      </c>
      <c r="S309" t="s">
        <v>105</v>
      </c>
      <c r="T309" t="s">
        <v>105</v>
      </c>
      <c r="U309" t="s">
        <v>105</v>
      </c>
      <c r="V309" t="s">
        <v>20</v>
      </c>
      <c r="W309" s="12">
        <v>45120.563344907408</v>
      </c>
      <c r="X309" t="s">
        <v>105</v>
      </c>
      <c r="Y309">
        <v>14</v>
      </c>
      <c r="Z309">
        <v>39</v>
      </c>
      <c r="AA309" t="s">
        <v>20</v>
      </c>
      <c r="AB309" s="13">
        <v>45108</v>
      </c>
      <c r="AC309" t="s">
        <v>10</v>
      </c>
      <c r="AD309" t="s">
        <v>10</v>
      </c>
      <c r="AE309" t="s">
        <v>12</v>
      </c>
      <c r="AF309" t="s">
        <v>12</v>
      </c>
      <c r="AG309" t="s">
        <v>46</v>
      </c>
      <c r="AH309">
        <v>0</v>
      </c>
      <c r="AI309">
        <v>1</v>
      </c>
      <c r="AJ309">
        <v>1</v>
      </c>
      <c r="AK309">
        <v>4988</v>
      </c>
      <c r="AL309">
        <v>4988</v>
      </c>
      <c r="AM309">
        <v>0</v>
      </c>
      <c r="AN309">
        <v>4988</v>
      </c>
      <c r="AO309">
        <v>4988</v>
      </c>
    </row>
    <row r="310" spans="1:41" x14ac:dyDescent="0.35">
      <c r="A310" t="s">
        <v>1562</v>
      </c>
      <c r="B310" t="s">
        <v>1563</v>
      </c>
      <c r="C310" t="s">
        <v>37</v>
      </c>
      <c r="D310" t="s">
        <v>122</v>
      </c>
      <c r="E310" t="s">
        <v>20</v>
      </c>
      <c r="F310" t="s">
        <v>49</v>
      </c>
      <c r="G310" t="s">
        <v>493</v>
      </c>
      <c r="H310" t="s">
        <v>20</v>
      </c>
      <c r="I310" s="11">
        <v>45474</v>
      </c>
      <c r="J310" s="11">
        <v>45110</v>
      </c>
      <c r="K310" t="s">
        <v>1563</v>
      </c>
      <c r="L310" t="s">
        <v>101</v>
      </c>
      <c r="M310" t="s">
        <v>1526</v>
      </c>
      <c r="N310" t="s">
        <v>1564</v>
      </c>
      <c r="O310" s="12">
        <v>45175.470312500001</v>
      </c>
      <c r="P310" t="s">
        <v>20</v>
      </c>
      <c r="Q310" s="12">
        <v>45183.66847222222</v>
      </c>
      <c r="R310" t="s">
        <v>20</v>
      </c>
      <c r="S310" t="s">
        <v>105</v>
      </c>
      <c r="T310" t="s">
        <v>20</v>
      </c>
      <c r="U310" t="s">
        <v>105</v>
      </c>
      <c r="V310" t="s">
        <v>20</v>
      </c>
      <c r="W310" s="12">
        <v>45120.564097222225</v>
      </c>
      <c r="X310" t="s">
        <v>105</v>
      </c>
      <c r="Y310">
        <v>55</v>
      </c>
      <c r="Z310">
        <v>8</v>
      </c>
      <c r="AA310" t="s">
        <v>20</v>
      </c>
      <c r="AB310" s="13">
        <v>45170</v>
      </c>
      <c r="AC310" t="s">
        <v>10</v>
      </c>
      <c r="AD310" t="s">
        <v>10</v>
      </c>
      <c r="AE310" t="s">
        <v>16</v>
      </c>
      <c r="AF310" t="s">
        <v>12</v>
      </c>
      <c r="AG310" t="s">
        <v>46</v>
      </c>
      <c r="AH310">
        <v>0</v>
      </c>
      <c r="AI310">
        <v>1</v>
      </c>
      <c r="AJ310">
        <v>1</v>
      </c>
      <c r="AK310">
        <v>43831.49</v>
      </c>
      <c r="AL310">
        <v>38114.339999999997</v>
      </c>
      <c r="AM310">
        <v>5717.15</v>
      </c>
      <c r="AN310">
        <v>43831.49</v>
      </c>
      <c r="AO310">
        <v>43831.49</v>
      </c>
    </row>
    <row r="311" spans="1:41" x14ac:dyDescent="0.35">
      <c r="A311" t="s">
        <v>1565</v>
      </c>
      <c r="B311" t="s">
        <v>1566</v>
      </c>
      <c r="C311" t="s">
        <v>23</v>
      </c>
      <c r="D311" t="s">
        <v>212</v>
      </c>
      <c r="E311" t="s">
        <v>20</v>
      </c>
      <c r="F311" t="s">
        <v>48</v>
      </c>
      <c r="G311" t="s">
        <v>213</v>
      </c>
      <c r="H311" t="s">
        <v>20</v>
      </c>
      <c r="I311" s="11">
        <v>46751</v>
      </c>
      <c r="J311" s="11">
        <v>45078</v>
      </c>
      <c r="K311" t="s">
        <v>1567</v>
      </c>
      <c r="L311" t="s">
        <v>101</v>
      </c>
      <c r="M311" t="s">
        <v>1568</v>
      </c>
      <c r="N311" t="s">
        <v>1569</v>
      </c>
      <c r="O311" s="12">
        <v>45124.329525462963</v>
      </c>
      <c r="P311" t="s">
        <v>20</v>
      </c>
      <c r="Q311" s="12">
        <v>45124.329618055555</v>
      </c>
      <c r="R311" t="s">
        <v>20</v>
      </c>
      <c r="S311" t="s">
        <v>105</v>
      </c>
      <c r="T311" t="s">
        <v>20</v>
      </c>
      <c r="U311" t="s">
        <v>105</v>
      </c>
      <c r="V311" t="s">
        <v>20</v>
      </c>
      <c r="W311" s="12">
        <v>45120.867361111108</v>
      </c>
      <c r="X311" t="s">
        <v>105</v>
      </c>
      <c r="Y311">
        <v>4</v>
      </c>
      <c r="Z311">
        <v>0</v>
      </c>
      <c r="AA311" t="s">
        <v>20</v>
      </c>
      <c r="AB311" s="13">
        <v>45108</v>
      </c>
      <c r="AC311" t="s">
        <v>10</v>
      </c>
      <c r="AD311" t="s">
        <v>10</v>
      </c>
      <c r="AE311" t="s">
        <v>24</v>
      </c>
      <c r="AF311" t="s">
        <v>12</v>
      </c>
      <c r="AG311" t="s">
        <v>46</v>
      </c>
      <c r="AH311">
        <v>0</v>
      </c>
      <c r="AI311">
        <v>1</v>
      </c>
      <c r="AJ311">
        <v>1</v>
      </c>
      <c r="AK311">
        <v>10000</v>
      </c>
      <c r="AL311">
        <v>9524</v>
      </c>
      <c r="AM311">
        <v>476</v>
      </c>
      <c r="AN311">
        <v>10000</v>
      </c>
      <c r="AO311">
        <v>10000</v>
      </c>
    </row>
    <row r="312" spans="1:41" x14ac:dyDescent="0.35">
      <c r="A312" t="s">
        <v>1570</v>
      </c>
      <c r="B312" t="s">
        <v>1571</v>
      </c>
      <c r="C312" t="s">
        <v>32</v>
      </c>
      <c r="D312" t="s">
        <v>308</v>
      </c>
      <c r="E312" t="s">
        <v>20</v>
      </c>
      <c r="F312" t="s">
        <v>48</v>
      </c>
      <c r="G312" t="s">
        <v>1572</v>
      </c>
      <c r="H312" t="s">
        <v>20</v>
      </c>
      <c r="I312" s="11">
        <v>46401</v>
      </c>
      <c r="J312" s="11">
        <v>45306</v>
      </c>
      <c r="K312" t="s">
        <v>1571</v>
      </c>
      <c r="L312" t="s">
        <v>101</v>
      </c>
      <c r="M312" t="s">
        <v>153</v>
      </c>
      <c r="N312" t="s">
        <v>1573</v>
      </c>
      <c r="O312" s="12">
        <v>45141.433009259257</v>
      </c>
      <c r="P312" t="s">
        <v>20</v>
      </c>
      <c r="Q312" t="s">
        <v>20</v>
      </c>
      <c r="R312" s="12">
        <v>45343.582974537036</v>
      </c>
      <c r="S312" t="s">
        <v>105</v>
      </c>
      <c r="T312" t="s">
        <v>20</v>
      </c>
      <c r="U312" t="s">
        <v>20</v>
      </c>
      <c r="V312" t="s">
        <v>105</v>
      </c>
      <c r="W312" s="12">
        <v>45120.915138888886</v>
      </c>
      <c r="X312" t="s">
        <v>105</v>
      </c>
      <c r="Y312">
        <v>21</v>
      </c>
      <c r="Z312" t="s">
        <v>20</v>
      </c>
      <c r="AA312">
        <v>202</v>
      </c>
      <c r="AB312" s="13">
        <v>45139</v>
      </c>
      <c r="AC312" t="s">
        <v>10</v>
      </c>
      <c r="AD312" t="s">
        <v>20</v>
      </c>
      <c r="AE312" t="s">
        <v>11</v>
      </c>
      <c r="AF312" t="s">
        <v>26</v>
      </c>
      <c r="AG312" t="s">
        <v>140</v>
      </c>
      <c r="AH312">
        <v>1</v>
      </c>
      <c r="AI312">
        <v>0</v>
      </c>
      <c r="AJ312">
        <v>1</v>
      </c>
      <c r="AK312">
        <v>0</v>
      </c>
      <c r="AL312">
        <v>407167</v>
      </c>
      <c r="AM312">
        <v>117801</v>
      </c>
      <c r="AN312">
        <v>524968</v>
      </c>
      <c r="AO312">
        <v>524968</v>
      </c>
    </row>
    <row r="313" spans="1:41" x14ac:dyDescent="0.35">
      <c r="A313" t="s">
        <v>1574</v>
      </c>
      <c r="B313" t="s">
        <v>1575</v>
      </c>
      <c r="C313" t="s">
        <v>23</v>
      </c>
      <c r="D313" t="s">
        <v>212</v>
      </c>
      <c r="E313" t="s">
        <v>20</v>
      </c>
      <c r="F313" t="s">
        <v>48</v>
      </c>
      <c r="G313" t="s">
        <v>213</v>
      </c>
      <c r="H313" t="s">
        <v>20</v>
      </c>
      <c r="I313" s="11">
        <v>46751</v>
      </c>
      <c r="J313" s="11">
        <v>45017</v>
      </c>
      <c r="K313" t="s">
        <v>1576</v>
      </c>
      <c r="L313" t="s">
        <v>101</v>
      </c>
      <c r="M313" t="s">
        <v>1577</v>
      </c>
      <c r="N313" t="s">
        <v>1578</v>
      </c>
      <c r="O313" s="12">
        <v>45124.329062500001</v>
      </c>
      <c r="P313" t="s">
        <v>20</v>
      </c>
      <c r="Q313" s="12">
        <v>45124.32916666667</v>
      </c>
      <c r="R313" t="s">
        <v>20</v>
      </c>
      <c r="S313" t="s">
        <v>105</v>
      </c>
      <c r="T313" t="s">
        <v>20</v>
      </c>
      <c r="U313" t="s">
        <v>105</v>
      </c>
      <c r="V313" t="s">
        <v>20</v>
      </c>
      <c r="W313" s="12">
        <v>45121.260115740741</v>
      </c>
      <c r="X313" t="s">
        <v>105</v>
      </c>
      <c r="Y313">
        <v>3</v>
      </c>
      <c r="Z313">
        <v>0</v>
      </c>
      <c r="AA313" t="s">
        <v>20</v>
      </c>
      <c r="AB313" s="13">
        <v>45108</v>
      </c>
      <c r="AC313" t="s">
        <v>10</v>
      </c>
      <c r="AD313" t="s">
        <v>10</v>
      </c>
      <c r="AE313" t="s">
        <v>24</v>
      </c>
      <c r="AF313" t="s">
        <v>12</v>
      </c>
      <c r="AG313" t="s">
        <v>46</v>
      </c>
      <c r="AH313">
        <v>0</v>
      </c>
      <c r="AI313">
        <v>1</v>
      </c>
      <c r="AJ313">
        <v>1</v>
      </c>
      <c r="AK313">
        <v>5500</v>
      </c>
      <c r="AL313">
        <v>5238</v>
      </c>
      <c r="AM313">
        <v>262</v>
      </c>
      <c r="AN313">
        <v>5500</v>
      </c>
      <c r="AO313">
        <v>5500</v>
      </c>
    </row>
    <row r="314" spans="1:41" x14ac:dyDescent="0.35">
      <c r="A314" t="s">
        <v>1579</v>
      </c>
      <c r="B314" t="s">
        <v>1580</v>
      </c>
      <c r="C314" t="s">
        <v>32</v>
      </c>
      <c r="D314" t="s">
        <v>322</v>
      </c>
      <c r="E314" t="s">
        <v>20</v>
      </c>
      <c r="F314" t="s">
        <v>49</v>
      </c>
      <c r="G314" t="s">
        <v>1581</v>
      </c>
      <c r="H314" t="s">
        <v>20</v>
      </c>
      <c r="I314" s="11">
        <v>46405</v>
      </c>
      <c r="J314" s="11">
        <v>45310</v>
      </c>
      <c r="K314" t="s">
        <v>1580</v>
      </c>
      <c r="L314" t="s">
        <v>101</v>
      </c>
      <c r="M314" t="s">
        <v>291</v>
      </c>
      <c r="N314" t="s">
        <v>1582</v>
      </c>
      <c r="O314" s="12">
        <v>45175.406504629631</v>
      </c>
      <c r="P314" t="s">
        <v>20</v>
      </c>
      <c r="Q314" t="s">
        <v>20</v>
      </c>
      <c r="R314" t="s">
        <v>20</v>
      </c>
      <c r="S314" t="s">
        <v>105</v>
      </c>
      <c r="T314" t="s">
        <v>20</v>
      </c>
      <c r="U314" t="s">
        <v>20</v>
      </c>
      <c r="V314" t="s">
        <v>20</v>
      </c>
      <c r="W314" s="12">
        <v>45121.401087962964</v>
      </c>
      <c r="X314" t="s">
        <v>105</v>
      </c>
      <c r="Y314">
        <v>54</v>
      </c>
      <c r="Z314" t="s">
        <v>20</v>
      </c>
      <c r="AA314" t="s">
        <v>20</v>
      </c>
      <c r="AB314" s="13">
        <v>45170</v>
      </c>
      <c r="AC314" t="s">
        <v>10</v>
      </c>
      <c r="AD314" t="s">
        <v>20</v>
      </c>
      <c r="AE314" t="s">
        <v>11</v>
      </c>
      <c r="AF314" t="s">
        <v>12</v>
      </c>
      <c r="AG314" t="s">
        <v>140</v>
      </c>
      <c r="AH314">
        <v>1</v>
      </c>
      <c r="AI314">
        <v>0</v>
      </c>
      <c r="AJ314">
        <v>1</v>
      </c>
      <c r="AK314">
        <v>0</v>
      </c>
      <c r="AL314">
        <v>193046</v>
      </c>
      <c r="AM314">
        <v>71220</v>
      </c>
      <c r="AN314">
        <v>264266</v>
      </c>
      <c r="AO314">
        <v>264266</v>
      </c>
    </row>
    <row r="315" spans="1:41" x14ac:dyDescent="0.35">
      <c r="A315" t="s">
        <v>1583</v>
      </c>
      <c r="B315" t="s">
        <v>1584</v>
      </c>
      <c r="C315" t="s">
        <v>36</v>
      </c>
      <c r="D315" t="s">
        <v>557</v>
      </c>
      <c r="E315" t="s">
        <v>20</v>
      </c>
      <c r="F315" t="s">
        <v>47</v>
      </c>
      <c r="G315" t="s">
        <v>1585</v>
      </c>
      <c r="H315" t="s">
        <v>20</v>
      </c>
      <c r="I315" s="11">
        <v>45291</v>
      </c>
      <c r="J315" s="11">
        <v>45078</v>
      </c>
      <c r="K315" t="s">
        <v>1586</v>
      </c>
      <c r="L315" t="s">
        <v>101</v>
      </c>
      <c r="M315" t="s">
        <v>1587</v>
      </c>
      <c r="N315" t="s">
        <v>1588</v>
      </c>
      <c r="O315" s="12">
        <v>45124.409942129627</v>
      </c>
      <c r="P315" t="s">
        <v>20</v>
      </c>
      <c r="Q315" s="12">
        <v>45124.411400462966</v>
      </c>
      <c r="R315" t="s">
        <v>20</v>
      </c>
      <c r="S315" t="s">
        <v>105</v>
      </c>
      <c r="T315" t="s">
        <v>20</v>
      </c>
      <c r="U315" t="s">
        <v>105</v>
      </c>
      <c r="V315" t="s">
        <v>20</v>
      </c>
      <c r="W315" s="12">
        <v>45121.438680555555</v>
      </c>
      <c r="X315" t="s">
        <v>105</v>
      </c>
      <c r="Y315">
        <v>3</v>
      </c>
      <c r="Z315">
        <v>0</v>
      </c>
      <c r="AA315" t="s">
        <v>20</v>
      </c>
      <c r="AB315" s="13">
        <v>45108</v>
      </c>
      <c r="AC315" t="s">
        <v>10</v>
      </c>
      <c r="AD315" t="s">
        <v>10</v>
      </c>
      <c r="AE315" t="s">
        <v>13</v>
      </c>
      <c r="AF315" t="s">
        <v>12</v>
      </c>
      <c r="AG315" t="s">
        <v>46</v>
      </c>
      <c r="AH315">
        <v>0</v>
      </c>
      <c r="AI315">
        <v>1</v>
      </c>
      <c r="AJ315">
        <v>1</v>
      </c>
      <c r="AK315">
        <v>23960.43</v>
      </c>
      <c r="AL315">
        <v>17952.37</v>
      </c>
      <c r="AM315">
        <v>6008.43</v>
      </c>
      <c r="AN315">
        <v>23960.43</v>
      </c>
      <c r="AO315">
        <v>23960.43</v>
      </c>
    </row>
    <row r="316" spans="1:41" x14ac:dyDescent="0.35">
      <c r="A316" t="s">
        <v>1589</v>
      </c>
      <c r="B316" t="s">
        <v>1590</v>
      </c>
      <c r="C316" t="s">
        <v>34</v>
      </c>
      <c r="D316" t="s">
        <v>1591</v>
      </c>
      <c r="E316" t="s">
        <v>20</v>
      </c>
      <c r="F316" t="s">
        <v>49</v>
      </c>
      <c r="G316" t="s">
        <v>1592</v>
      </c>
      <c r="H316" t="s">
        <v>20</v>
      </c>
      <c r="I316" s="11">
        <v>47118</v>
      </c>
      <c r="J316" s="11">
        <v>45292</v>
      </c>
      <c r="K316" t="s">
        <v>1593</v>
      </c>
      <c r="L316" t="s">
        <v>101</v>
      </c>
      <c r="M316" t="s">
        <v>468</v>
      </c>
      <c r="N316" t="s">
        <v>1594</v>
      </c>
      <c r="O316" s="12">
        <v>45125.57775462963</v>
      </c>
      <c r="P316" t="s">
        <v>20</v>
      </c>
      <c r="Q316" t="s">
        <v>20</v>
      </c>
      <c r="R316" s="12">
        <v>45125.585185185184</v>
      </c>
      <c r="S316" t="s">
        <v>105</v>
      </c>
      <c r="T316" t="s">
        <v>20</v>
      </c>
      <c r="U316" t="s">
        <v>20</v>
      </c>
      <c r="V316" t="s">
        <v>105</v>
      </c>
      <c r="W316" s="12">
        <v>45121.493391203701</v>
      </c>
      <c r="X316" t="s">
        <v>105</v>
      </c>
      <c r="Y316">
        <v>4</v>
      </c>
      <c r="Z316" t="s">
        <v>20</v>
      </c>
      <c r="AA316">
        <v>0</v>
      </c>
      <c r="AB316" s="13">
        <v>45108</v>
      </c>
      <c r="AC316" t="s">
        <v>10</v>
      </c>
      <c r="AD316" t="s">
        <v>20</v>
      </c>
      <c r="AE316" t="s">
        <v>11</v>
      </c>
      <c r="AF316" t="s">
        <v>15</v>
      </c>
      <c r="AG316" t="s">
        <v>140</v>
      </c>
      <c r="AH316">
        <v>1</v>
      </c>
      <c r="AI316">
        <v>0</v>
      </c>
      <c r="AJ316">
        <v>1</v>
      </c>
      <c r="AK316">
        <v>0</v>
      </c>
      <c r="AL316">
        <v>7446506</v>
      </c>
      <c r="AM316">
        <v>3182138</v>
      </c>
      <c r="AN316">
        <v>10628644</v>
      </c>
      <c r="AO316">
        <v>10628644</v>
      </c>
    </row>
    <row r="317" spans="1:41" x14ac:dyDescent="0.35">
      <c r="A317" t="s">
        <v>1595</v>
      </c>
      <c r="B317" t="s">
        <v>1596</v>
      </c>
      <c r="C317" t="s">
        <v>23</v>
      </c>
      <c r="D317" t="s">
        <v>565</v>
      </c>
      <c r="E317" t="s">
        <v>20</v>
      </c>
      <c r="F317" t="s">
        <v>49</v>
      </c>
      <c r="G317" t="s">
        <v>1597</v>
      </c>
      <c r="H317" t="s">
        <v>20</v>
      </c>
      <c r="I317" s="11">
        <v>46364</v>
      </c>
      <c r="J317" s="11">
        <v>45268</v>
      </c>
      <c r="K317" t="s">
        <v>1597</v>
      </c>
      <c r="L317" t="s">
        <v>101</v>
      </c>
      <c r="M317" t="s">
        <v>472</v>
      </c>
      <c r="N317" t="s">
        <v>1598</v>
      </c>
      <c r="O317" s="12">
        <v>45147.664918981478</v>
      </c>
      <c r="P317" t="s">
        <v>20</v>
      </c>
      <c r="Q317" t="s">
        <v>20</v>
      </c>
      <c r="R317" s="12">
        <v>45659.520416666666</v>
      </c>
      <c r="S317" t="s">
        <v>105</v>
      </c>
      <c r="T317" t="s">
        <v>20</v>
      </c>
      <c r="U317" t="s">
        <v>20</v>
      </c>
      <c r="V317" t="s">
        <v>104</v>
      </c>
      <c r="W317" s="12">
        <v>45121.672650462962</v>
      </c>
      <c r="X317" t="s">
        <v>105</v>
      </c>
      <c r="Y317">
        <v>26</v>
      </c>
      <c r="Z317" t="s">
        <v>20</v>
      </c>
      <c r="AA317">
        <v>512</v>
      </c>
      <c r="AB317" s="13">
        <v>45139</v>
      </c>
      <c r="AC317" t="s">
        <v>10</v>
      </c>
      <c r="AD317" t="s">
        <v>20</v>
      </c>
      <c r="AE317" t="s">
        <v>11</v>
      </c>
      <c r="AF317" t="s">
        <v>25</v>
      </c>
      <c r="AG317" t="s">
        <v>140</v>
      </c>
      <c r="AH317">
        <v>1</v>
      </c>
      <c r="AI317">
        <v>0</v>
      </c>
      <c r="AJ317">
        <v>1</v>
      </c>
      <c r="AK317">
        <v>0</v>
      </c>
      <c r="AL317">
        <v>223872</v>
      </c>
      <c r="AM317">
        <v>0</v>
      </c>
      <c r="AN317">
        <v>223872</v>
      </c>
      <c r="AO317">
        <v>223872</v>
      </c>
    </row>
    <row r="318" spans="1:41" x14ac:dyDescent="0.35">
      <c r="A318" t="s">
        <v>1599</v>
      </c>
      <c r="B318" t="s">
        <v>1600</v>
      </c>
      <c r="C318" t="s">
        <v>32</v>
      </c>
      <c r="D318" t="s">
        <v>350</v>
      </c>
      <c r="E318" t="s">
        <v>20</v>
      </c>
      <c r="F318" t="s">
        <v>48</v>
      </c>
      <c r="G318" t="s">
        <v>1601</v>
      </c>
      <c r="H318" t="s">
        <v>20</v>
      </c>
      <c r="I318" s="11">
        <v>46022</v>
      </c>
      <c r="J318" s="11">
        <v>45139</v>
      </c>
      <c r="K318" t="s">
        <v>1602</v>
      </c>
      <c r="L318" t="s">
        <v>101</v>
      </c>
      <c r="M318" t="s">
        <v>367</v>
      </c>
      <c r="N318" t="s">
        <v>1603</v>
      </c>
      <c r="O318" s="12">
        <v>45168.693796296298</v>
      </c>
      <c r="P318" t="s">
        <v>20</v>
      </c>
      <c r="Q318" s="12">
        <v>45168.693935185183</v>
      </c>
      <c r="R318" t="s">
        <v>20</v>
      </c>
      <c r="S318" t="s">
        <v>105</v>
      </c>
      <c r="T318" t="s">
        <v>20</v>
      </c>
      <c r="U318" t="s">
        <v>105</v>
      </c>
      <c r="V318" t="s">
        <v>20</v>
      </c>
      <c r="W318" s="12">
        <v>45122.754803240743</v>
      </c>
      <c r="X318" t="s">
        <v>105</v>
      </c>
      <c r="Y318">
        <v>46</v>
      </c>
      <c r="Z318">
        <v>0</v>
      </c>
      <c r="AA318" t="s">
        <v>20</v>
      </c>
      <c r="AB318" s="13">
        <v>45139</v>
      </c>
      <c r="AC318" t="s">
        <v>10</v>
      </c>
      <c r="AD318" t="s">
        <v>10</v>
      </c>
      <c r="AE318" t="s">
        <v>11</v>
      </c>
      <c r="AF318" t="s">
        <v>12</v>
      </c>
      <c r="AG318" t="s">
        <v>46</v>
      </c>
      <c r="AH318">
        <v>0</v>
      </c>
      <c r="AI318">
        <v>1</v>
      </c>
      <c r="AJ318">
        <v>1</v>
      </c>
      <c r="AK318">
        <v>25997</v>
      </c>
      <c r="AL318">
        <v>22125</v>
      </c>
      <c r="AM318">
        <v>3872</v>
      </c>
      <c r="AN318" t="s">
        <v>20</v>
      </c>
      <c r="AO318">
        <v>25997</v>
      </c>
    </row>
    <row r="319" spans="1:41" x14ac:dyDescent="0.35">
      <c r="A319" t="s">
        <v>1604</v>
      </c>
      <c r="B319" t="s">
        <v>1605</v>
      </c>
      <c r="C319" t="s">
        <v>32</v>
      </c>
      <c r="D319" t="s">
        <v>486</v>
      </c>
      <c r="E319" t="s">
        <v>20</v>
      </c>
      <c r="F319" t="s">
        <v>49</v>
      </c>
      <c r="G319" t="s">
        <v>1606</v>
      </c>
      <c r="H319" t="s">
        <v>20</v>
      </c>
      <c r="I319" s="11">
        <v>45565</v>
      </c>
      <c r="J319" s="11">
        <v>45124</v>
      </c>
      <c r="K319" t="s">
        <v>1605</v>
      </c>
      <c r="L319" t="s">
        <v>101</v>
      </c>
      <c r="M319" t="s">
        <v>1607</v>
      </c>
      <c r="N319" t="s">
        <v>1608</v>
      </c>
      <c r="O319" s="12">
        <v>45182.514282407406</v>
      </c>
      <c r="P319" t="s">
        <v>20</v>
      </c>
      <c r="Q319" s="12">
        <v>45182.514421296299</v>
      </c>
      <c r="R319" t="s">
        <v>20</v>
      </c>
      <c r="S319" t="s">
        <v>105</v>
      </c>
      <c r="T319" t="s">
        <v>20</v>
      </c>
      <c r="U319" t="s">
        <v>105</v>
      </c>
      <c r="V319" t="s">
        <v>20</v>
      </c>
      <c r="W319" s="12">
        <v>45124.376388888886</v>
      </c>
      <c r="X319" t="s">
        <v>105</v>
      </c>
      <c r="Y319">
        <v>58</v>
      </c>
      <c r="Z319">
        <v>0</v>
      </c>
      <c r="AA319" t="s">
        <v>20</v>
      </c>
      <c r="AB319" s="13">
        <v>45170</v>
      </c>
      <c r="AC319" t="s">
        <v>10</v>
      </c>
      <c r="AD319" t="s">
        <v>10</v>
      </c>
      <c r="AE319" t="s">
        <v>16</v>
      </c>
      <c r="AF319" t="s">
        <v>12</v>
      </c>
      <c r="AG319" t="s">
        <v>46</v>
      </c>
      <c r="AH319">
        <v>0</v>
      </c>
      <c r="AI319">
        <v>1</v>
      </c>
      <c r="AJ319">
        <v>1</v>
      </c>
      <c r="AK319">
        <v>2500</v>
      </c>
      <c r="AL319">
        <v>2500</v>
      </c>
      <c r="AM319">
        <v>0</v>
      </c>
      <c r="AN319">
        <v>2500</v>
      </c>
      <c r="AO319">
        <v>2500</v>
      </c>
    </row>
    <row r="320" spans="1:41" x14ac:dyDescent="0.35">
      <c r="A320" t="s">
        <v>1609</v>
      </c>
      <c r="B320" t="s">
        <v>1610</v>
      </c>
      <c r="C320" t="s">
        <v>36</v>
      </c>
      <c r="D320" t="s">
        <v>557</v>
      </c>
      <c r="E320" t="s">
        <v>20</v>
      </c>
      <c r="F320" t="s">
        <v>47</v>
      </c>
      <c r="G320" t="s">
        <v>955</v>
      </c>
      <c r="H320" t="s">
        <v>20</v>
      </c>
      <c r="I320" s="11">
        <v>45473</v>
      </c>
      <c r="J320" s="11">
        <v>45139</v>
      </c>
      <c r="K320" t="s">
        <v>1610</v>
      </c>
      <c r="L320" t="s">
        <v>101</v>
      </c>
      <c r="M320" t="s">
        <v>433</v>
      </c>
      <c r="N320" t="s">
        <v>1611</v>
      </c>
      <c r="O320" s="12">
        <v>45133.413298611114</v>
      </c>
      <c r="P320" t="s">
        <v>20</v>
      </c>
      <c r="Q320" t="s">
        <v>20</v>
      </c>
      <c r="R320" s="12">
        <v>45659.499386574076</v>
      </c>
      <c r="S320" t="s">
        <v>105</v>
      </c>
      <c r="T320" t="s">
        <v>20</v>
      </c>
      <c r="U320" t="s">
        <v>20</v>
      </c>
      <c r="V320" t="s">
        <v>104</v>
      </c>
      <c r="W320" s="12">
        <v>45124.397870370369</v>
      </c>
      <c r="X320" t="s">
        <v>105</v>
      </c>
      <c r="Y320">
        <v>9</v>
      </c>
      <c r="Z320" t="s">
        <v>20</v>
      </c>
      <c r="AA320">
        <v>526</v>
      </c>
      <c r="AB320" s="13">
        <v>45108</v>
      </c>
      <c r="AC320" t="s">
        <v>10</v>
      </c>
      <c r="AD320" t="s">
        <v>20</v>
      </c>
      <c r="AE320" t="s">
        <v>13</v>
      </c>
      <c r="AF320" t="s">
        <v>12</v>
      </c>
      <c r="AG320" t="s">
        <v>140</v>
      </c>
      <c r="AH320">
        <v>1</v>
      </c>
      <c r="AI320">
        <v>0</v>
      </c>
      <c r="AJ320">
        <v>1</v>
      </c>
      <c r="AK320">
        <v>0</v>
      </c>
      <c r="AL320">
        <v>63850.43</v>
      </c>
      <c r="AM320">
        <v>21709.15</v>
      </c>
      <c r="AN320">
        <v>85559.58</v>
      </c>
      <c r="AO320">
        <v>85559.58</v>
      </c>
    </row>
    <row r="321" spans="1:41" x14ac:dyDescent="0.35">
      <c r="A321" t="s">
        <v>1612</v>
      </c>
      <c r="B321" t="s">
        <v>1613</v>
      </c>
      <c r="C321" t="s">
        <v>31</v>
      </c>
      <c r="D321" t="s">
        <v>796</v>
      </c>
      <c r="E321" t="s">
        <v>20</v>
      </c>
      <c r="F321" t="s">
        <v>48</v>
      </c>
      <c r="G321" t="s">
        <v>797</v>
      </c>
      <c r="H321" t="s">
        <v>20</v>
      </c>
      <c r="I321" s="11">
        <v>45473</v>
      </c>
      <c r="J321" s="11">
        <v>45078</v>
      </c>
      <c r="K321" t="s">
        <v>1614</v>
      </c>
      <c r="L321" t="s">
        <v>101</v>
      </c>
      <c r="M321" t="s">
        <v>222</v>
      </c>
      <c r="N321" t="s">
        <v>1615</v>
      </c>
      <c r="O321" s="12">
        <v>45182.552268518521</v>
      </c>
      <c r="P321" t="s">
        <v>20</v>
      </c>
      <c r="Q321" s="12">
        <v>45182.691284722219</v>
      </c>
      <c r="R321" t="s">
        <v>20</v>
      </c>
      <c r="S321" t="s">
        <v>105</v>
      </c>
      <c r="T321" t="s">
        <v>20</v>
      </c>
      <c r="U321" t="s">
        <v>105</v>
      </c>
      <c r="V321" t="s">
        <v>20</v>
      </c>
      <c r="W321" s="12">
        <v>45124.443009259259</v>
      </c>
      <c r="X321" t="s">
        <v>105</v>
      </c>
      <c r="Y321">
        <v>58</v>
      </c>
      <c r="Z321">
        <v>0</v>
      </c>
      <c r="AA321" t="s">
        <v>20</v>
      </c>
      <c r="AB321" s="13">
        <v>45170</v>
      </c>
      <c r="AC321" t="s">
        <v>10</v>
      </c>
      <c r="AD321" t="s">
        <v>10</v>
      </c>
      <c r="AE321" t="s">
        <v>13</v>
      </c>
      <c r="AF321" t="s">
        <v>12</v>
      </c>
      <c r="AG321" t="s">
        <v>46</v>
      </c>
      <c r="AH321">
        <v>0</v>
      </c>
      <c r="AI321">
        <v>1</v>
      </c>
      <c r="AJ321">
        <v>1</v>
      </c>
      <c r="AK321">
        <v>16800</v>
      </c>
      <c r="AL321">
        <v>14280</v>
      </c>
      <c r="AM321">
        <v>2520</v>
      </c>
      <c r="AN321">
        <v>16800</v>
      </c>
      <c r="AO321">
        <v>16800</v>
      </c>
    </row>
    <row r="322" spans="1:41" x14ac:dyDescent="0.35">
      <c r="A322" t="s">
        <v>1616</v>
      </c>
      <c r="B322" t="s">
        <v>1617</v>
      </c>
      <c r="C322" t="s">
        <v>37</v>
      </c>
      <c r="D322" t="s">
        <v>122</v>
      </c>
      <c r="E322" t="s">
        <v>20</v>
      </c>
      <c r="F322" t="s">
        <v>49</v>
      </c>
      <c r="G322" t="s">
        <v>1618</v>
      </c>
      <c r="H322" t="s">
        <v>20</v>
      </c>
      <c r="I322" s="11">
        <v>45383</v>
      </c>
      <c r="J322" s="11">
        <v>45170</v>
      </c>
      <c r="K322" t="s">
        <v>1617</v>
      </c>
      <c r="L322" t="s">
        <v>101</v>
      </c>
      <c r="M322" t="s">
        <v>1619</v>
      </c>
      <c r="N322" t="s">
        <v>1620</v>
      </c>
      <c r="O322" s="12">
        <v>45191.552939814814</v>
      </c>
      <c r="P322" t="s">
        <v>20</v>
      </c>
      <c r="Q322" s="12">
        <v>45267.65115740741</v>
      </c>
      <c r="R322" t="s">
        <v>20</v>
      </c>
      <c r="S322" t="s">
        <v>105</v>
      </c>
      <c r="T322" t="s">
        <v>20</v>
      </c>
      <c r="U322" t="s">
        <v>105</v>
      </c>
      <c r="V322" t="s">
        <v>20</v>
      </c>
      <c r="W322" s="12">
        <v>45124.480173611111</v>
      </c>
      <c r="X322" t="s">
        <v>105</v>
      </c>
      <c r="Y322">
        <v>67</v>
      </c>
      <c r="Z322">
        <v>76</v>
      </c>
      <c r="AA322" t="s">
        <v>20</v>
      </c>
      <c r="AB322" s="13">
        <v>45170</v>
      </c>
      <c r="AC322" t="s">
        <v>10</v>
      </c>
      <c r="AD322" t="s">
        <v>14</v>
      </c>
      <c r="AE322" t="s">
        <v>16</v>
      </c>
      <c r="AF322" t="s">
        <v>12</v>
      </c>
      <c r="AG322" t="s">
        <v>46</v>
      </c>
      <c r="AH322">
        <v>0</v>
      </c>
      <c r="AI322">
        <v>1</v>
      </c>
      <c r="AJ322">
        <v>1</v>
      </c>
      <c r="AK322">
        <v>17823.82</v>
      </c>
      <c r="AL322">
        <v>12334.82</v>
      </c>
      <c r="AM322">
        <v>5488.99</v>
      </c>
      <c r="AN322">
        <v>17823.82</v>
      </c>
      <c r="AO322">
        <v>17823.82</v>
      </c>
    </row>
    <row r="323" spans="1:41" x14ac:dyDescent="0.35">
      <c r="A323" t="s">
        <v>1621</v>
      </c>
      <c r="B323" t="s">
        <v>1622</v>
      </c>
      <c r="C323" t="s">
        <v>23</v>
      </c>
      <c r="D323" t="s">
        <v>450</v>
      </c>
      <c r="E323" t="s">
        <v>20</v>
      </c>
      <c r="F323" t="s">
        <v>49</v>
      </c>
      <c r="G323" t="s">
        <v>1623</v>
      </c>
      <c r="H323" t="s">
        <v>20</v>
      </c>
      <c r="I323" s="11">
        <v>47299</v>
      </c>
      <c r="J323" s="11">
        <v>45474</v>
      </c>
      <c r="K323" t="s">
        <v>1624</v>
      </c>
      <c r="L323" t="s">
        <v>101</v>
      </c>
      <c r="M323" t="s">
        <v>1625</v>
      </c>
      <c r="N323" t="s">
        <v>1626</v>
      </c>
      <c r="O323" s="12">
        <v>45180.476770833331</v>
      </c>
      <c r="P323" t="s">
        <v>20</v>
      </c>
      <c r="Q323" t="s">
        <v>20</v>
      </c>
      <c r="R323" s="12">
        <v>45659.547256944446</v>
      </c>
      <c r="S323" t="s">
        <v>105</v>
      </c>
      <c r="T323" t="s">
        <v>20</v>
      </c>
      <c r="U323" t="s">
        <v>20</v>
      </c>
      <c r="V323" t="s">
        <v>104</v>
      </c>
      <c r="W323" s="12">
        <v>45124.651018518518</v>
      </c>
      <c r="X323" t="s">
        <v>105</v>
      </c>
      <c r="Y323">
        <v>56</v>
      </c>
      <c r="Z323" t="s">
        <v>20</v>
      </c>
      <c r="AA323">
        <v>479</v>
      </c>
      <c r="AB323" s="13">
        <v>45170</v>
      </c>
      <c r="AC323" t="s">
        <v>10</v>
      </c>
      <c r="AD323" t="s">
        <v>20</v>
      </c>
      <c r="AE323" t="s">
        <v>11</v>
      </c>
      <c r="AF323" t="s">
        <v>12</v>
      </c>
      <c r="AG323" t="s">
        <v>140</v>
      </c>
      <c r="AH323">
        <v>1</v>
      </c>
      <c r="AI323">
        <v>0</v>
      </c>
      <c r="AJ323">
        <v>1</v>
      </c>
      <c r="AK323">
        <v>0</v>
      </c>
      <c r="AL323">
        <v>758940</v>
      </c>
      <c r="AM323">
        <v>139454</v>
      </c>
      <c r="AN323">
        <v>898394</v>
      </c>
      <c r="AO323">
        <v>898394</v>
      </c>
    </row>
    <row r="324" spans="1:41" x14ac:dyDescent="0.35">
      <c r="A324" t="s">
        <v>1627</v>
      </c>
      <c r="B324" t="s">
        <v>1628</v>
      </c>
      <c r="C324" t="s">
        <v>32</v>
      </c>
      <c r="D324" t="s">
        <v>541</v>
      </c>
      <c r="E324" t="s">
        <v>20</v>
      </c>
      <c r="F324" t="s">
        <v>48</v>
      </c>
      <c r="G324" t="s">
        <v>984</v>
      </c>
      <c r="H324" t="s">
        <v>20</v>
      </c>
      <c r="I324" s="11">
        <v>47119</v>
      </c>
      <c r="J324" s="11">
        <v>45292</v>
      </c>
      <c r="K324" t="s">
        <v>1629</v>
      </c>
      <c r="L324" t="s">
        <v>101</v>
      </c>
      <c r="M324" t="s">
        <v>153</v>
      </c>
      <c r="N324" t="s">
        <v>1630</v>
      </c>
      <c r="O324" s="12">
        <v>45133.427372685182</v>
      </c>
      <c r="P324" t="s">
        <v>20</v>
      </c>
      <c r="Q324" t="s">
        <v>20</v>
      </c>
      <c r="R324" s="12">
        <v>45335.362905092596</v>
      </c>
      <c r="S324" t="s">
        <v>105</v>
      </c>
      <c r="T324" t="s">
        <v>20</v>
      </c>
      <c r="U324" t="s">
        <v>20</v>
      </c>
      <c r="V324" t="s">
        <v>105</v>
      </c>
      <c r="W324" s="12">
        <v>45125.500659722224</v>
      </c>
      <c r="X324" t="s">
        <v>105</v>
      </c>
      <c r="Y324">
        <v>8</v>
      </c>
      <c r="Z324" t="s">
        <v>20</v>
      </c>
      <c r="AA324">
        <v>202</v>
      </c>
      <c r="AB324" s="13">
        <v>45108</v>
      </c>
      <c r="AC324" t="s">
        <v>10</v>
      </c>
      <c r="AD324" t="s">
        <v>20</v>
      </c>
      <c r="AE324" t="s">
        <v>11</v>
      </c>
      <c r="AF324" t="s">
        <v>26</v>
      </c>
      <c r="AG324" t="s">
        <v>140</v>
      </c>
      <c r="AH324">
        <v>1</v>
      </c>
      <c r="AI324">
        <v>0</v>
      </c>
      <c r="AJ324">
        <v>1</v>
      </c>
      <c r="AK324">
        <v>0</v>
      </c>
      <c r="AL324">
        <v>587571</v>
      </c>
      <c r="AM324">
        <v>242650</v>
      </c>
      <c r="AN324">
        <v>830221</v>
      </c>
      <c r="AO324">
        <v>830221</v>
      </c>
    </row>
    <row r="325" spans="1:41" x14ac:dyDescent="0.35">
      <c r="A325" t="s">
        <v>1631</v>
      </c>
      <c r="B325" t="s">
        <v>1632</v>
      </c>
      <c r="C325" t="s">
        <v>23</v>
      </c>
      <c r="D325" t="s">
        <v>529</v>
      </c>
      <c r="E325" t="s">
        <v>20</v>
      </c>
      <c r="F325" t="s">
        <v>48</v>
      </c>
      <c r="G325" t="s">
        <v>1467</v>
      </c>
      <c r="H325" t="s">
        <v>20</v>
      </c>
      <c r="I325" s="11">
        <v>47118</v>
      </c>
      <c r="J325" s="11">
        <v>45200</v>
      </c>
      <c r="K325" t="s">
        <v>1632</v>
      </c>
      <c r="L325" t="s">
        <v>101</v>
      </c>
      <c r="M325" t="s">
        <v>1633</v>
      </c>
      <c r="N325" t="s">
        <v>1634</v>
      </c>
      <c r="O325" s="12">
        <v>45133.546296296299</v>
      </c>
      <c r="P325" t="s">
        <v>20</v>
      </c>
      <c r="Q325" t="s">
        <v>20</v>
      </c>
      <c r="R325" s="12">
        <v>45659.498657407406</v>
      </c>
      <c r="S325" t="s">
        <v>105</v>
      </c>
      <c r="T325" t="s">
        <v>20</v>
      </c>
      <c r="U325" t="s">
        <v>20</v>
      </c>
      <c r="V325" t="s">
        <v>104</v>
      </c>
      <c r="W325" s="12">
        <v>45125.569027777776</v>
      </c>
      <c r="X325" t="s">
        <v>105</v>
      </c>
      <c r="Y325">
        <v>8</v>
      </c>
      <c r="Z325" t="s">
        <v>20</v>
      </c>
      <c r="AA325">
        <v>526</v>
      </c>
      <c r="AB325" s="13">
        <v>45108</v>
      </c>
      <c r="AC325" t="s">
        <v>10</v>
      </c>
      <c r="AD325" t="s">
        <v>20</v>
      </c>
      <c r="AE325" t="s">
        <v>24</v>
      </c>
      <c r="AF325" t="s">
        <v>12</v>
      </c>
      <c r="AG325" t="s">
        <v>140</v>
      </c>
      <c r="AH325">
        <v>1</v>
      </c>
      <c r="AI325">
        <v>0</v>
      </c>
      <c r="AJ325">
        <v>1</v>
      </c>
      <c r="AK325">
        <v>0</v>
      </c>
      <c r="AL325">
        <v>900301.75</v>
      </c>
      <c r="AM325">
        <v>180060.35</v>
      </c>
      <c r="AN325">
        <v>1080362.1000000001</v>
      </c>
      <c r="AO325">
        <v>1080362.1000000001</v>
      </c>
    </row>
    <row r="326" spans="1:41" x14ac:dyDescent="0.35">
      <c r="A326" t="s">
        <v>1635</v>
      </c>
      <c r="B326" t="s">
        <v>1636</v>
      </c>
      <c r="C326" t="s">
        <v>33</v>
      </c>
      <c r="D326" t="s">
        <v>33</v>
      </c>
      <c r="E326" t="s">
        <v>20</v>
      </c>
      <c r="F326" t="s">
        <v>49</v>
      </c>
      <c r="G326" t="s">
        <v>1637</v>
      </c>
      <c r="H326" t="s">
        <v>20</v>
      </c>
      <c r="I326" s="11">
        <v>45504</v>
      </c>
      <c r="J326" s="11">
        <v>45139</v>
      </c>
      <c r="K326" t="s">
        <v>1636</v>
      </c>
      <c r="L326" t="s">
        <v>101</v>
      </c>
      <c r="M326" t="s">
        <v>1638</v>
      </c>
      <c r="N326" t="s">
        <v>1639</v>
      </c>
      <c r="O326" s="12">
        <v>45168.440127314818</v>
      </c>
      <c r="P326" t="s">
        <v>20</v>
      </c>
      <c r="Q326" s="12">
        <v>45168.44023148148</v>
      </c>
      <c r="R326" t="s">
        <v>20</v>
      </c>
      <c r="S326" t="s">
        <v>105</v>
      </c>
      <c r="T326" t="s">
        <v>20</v>
      </c>
      <c r="U326" t="s">
        <v>105</v>
      </c>
      <c r="V326" t="s">
        <v>20</v>
      </c>
      <c r="W326" s="12">
        <v>45126.41982638889</v>
      </c>
      <c r="X326" t="s">
        <v>105</v>
      </c>
      <c r="Y326">
        <v>42</v>
      </c>
      <c r="Z326">
        <v>0</v>
      </c>
      <c r="AA326" t="s">
        <v>20</v>
      </c>
      <c r="AB326" s="13">
        <v>45139</v>
      </c>
      <c r="AC326" t="s">
        <v>10</v>
      </c>
      <c r="AD326" t="s">
        <v>10</v>
      </c>
      <c r="AE326" t="s">
        <v>11</v>
      </c>
      <c r="AF326" t="s">
        <v>12</v>
      </c>
      <c r="AG326" t="s">
        <v>46</v>
      </c>
      <c r="AH326">
        <v>0</v>
      </c>
      <c r="AI326">
        <v>1</v>
      </c>
      <c r="AJ326">
        <v>1</v>
      </c>
      <c r="AK326">
        <v>25000</v>
      </c>
      <c r="AL326">
        <v>17301</v>
      </c>
      <c r="AM326">
        <v>7699</v>
      </c>
      <c r="AN326">
        <v>25000</v>
      </c>
      <c r="AO326">
        <v>25000</v>
      </c>
    </row>
    <row r="327" spans="1:41" x14ac:dyDescent="0.35">
      <c r="A327" t="s">
        <v>1640</v>
      </c>
      <c r="B327" t="s">
        <v>1641</v>
      </c>
      <c r="C327" t="s">
        <v>23</v>
      </c>
      <c r="D327" t="s">
        <v>371</v>
      </c>
      <c r="E327" t="s">
        <v>20</v>
      </c>
      <c r="F327" t="s">
        <v>49</v>
      </c>
      <c r="G327" t="s">
        <v>988</v>
      </c>
      <c r="H327" t="s">
        <v>153</v>
      </c>
      <c r="I327" s="11">
        <v>47118</v>
      </c>
      <c r="J327" s="11">
        <v>45292</v>
      </c>
      <c r="K327" t="s">
        <v>1642</v>
      </c>
      <c r="L327" t="s">
        <v>101</v>
      </c>
      <c r="M327" t="s">
        <v>1643</v>
      </c>
      <c r="N327" t="s">
        <v>1644</v>
      </c>
      <c r="O327" s="12">
        <v>45135.427118055559</v>
      </c>
      <c r="P327" t="s">
        <v>20</v>
      </c>
      <c r="Q327" t="s">
        <v>20</v>
      </c>
      <c r="R327" s="12">
        <v>45659.50104166667</v>
      </c>
      <c r="S327" t="s">
        <v>105</v>
      </c>
      <c r="T327" t="s">
        <v>20</v>
      </c>
      <c r="U327" t="s">
        <v>20</v>
      </c>
      <c r="V327" t="s">
        <v>104</v>
      </c>
      <c r="W327" s="12">
        <v>45126.45212962963</v>
      </c>
      <c r="X327" t="s">
        <v>105</v>
      </c>
      <c r="Y327">
        <v>9</v>
      </c>
      <c r="Z327" t="s">
        <v>20</v>
      </c>
      <c r="AA327">
        <v>524</v>
      </c>
      <c r="AB327" s="13">
        <v>45108</v>
      </c>
      <c r="AC327" t="s">
        <v>10</v>
      </c>
      <c r="AD327" t="s">
        <v>20</v>
      </c>
      <c r="AE327" t="s">
        <v>11</v>
      </c>
      <c r="AF327" t="s">
        <v>12</v>
      </c>
      <c r="AG327" t="s">
        <v>140</v>
      </c>
      <c r="AH327">
        <v>1</v>
      </c>
      <c r="AI327">
        <v>0</v>
      </c>
      <c r="AJ327">
        <v>1</v>
      </c>
      <c r="AK327">
        <v>0</v>
      </c>
      <c r="AL327">
        <v>73252</v>
      </c>
      <c r="AM327">
        <v>32597</v>
      </c>
      <c r="AN327">
        <v>105849</v>
      </c>
      <c r="AO327">
        <v>105849</v>
      </c>
    </row>
    <row r="328" spans="1:41" x14ac:dyDescent="0.35">
      <c r="A328" t="s">
        <v>1645</v>
      </c>
      <c r="B328" t="s">
        <v>1646</v>
      </c>
      <c r="C328" t="s">
        <v>24</v>
      </c>
      <c r="D328" t="s">
        <v>423</v>
      </c>
      <c r="E328" t="s">
        <v>20</v>
      </c>
      <c r="F328" t="s">
        <v>48</v>
      </c>
      <c r="G328" t="s">
        <v>1647</v>
      </c>
      <c r="H328" t="s">
        <v>20</v>
      </c>
      <c r="I328" s="11">
        <v>45191</v>
      </c>
      <c r="J328" s="11">
        <v>45108</v>
      </c>
      <c r="K328" t="s">
        <v>1646</v>
      </c>
      <c r="L328" t="s">
        <v>101</v>
      </c>
      <c r="M328" t="s">
        <v>433</v>
      </c>
      <c r="N328" t="s">
        <v>1648</v>
      </c>
      <c r="O328" s="12">
        <v>45278.599120370367</v>
      </c>
      <c r="P328" t="s">
        <v>20</v>
      </c>
      <c r="Q328" s="12">
        <v>45278.59920138889</v>
      </c>
      <c r="R328" t="s">
        <v>20</v>
      </c>
      <c r="S328" t="s">
        <v>105</v>
      </c>
      <c r="T328" t="s">
        <v>20</v>
      </c>
      <c r="U328" t="s">
        <v>105</v>
      </c>
      <c r="V328" t="s">
        <v>20</v>
      </c>
      <c r="W328" s="12">
        <v>45126.508101851854</v>
      </c>
      <c r="X328" t="s">
        <v>105</v>
      </c>
      <c r="Y328">
        <v>152</v>
      </c>
      <c r="Z328">
        <v>0</v>
      </c>
      <c r="AA328" t="s">
        <v>20</v>
      </c>
      <c r="AB328" s="13">
        <v>45261</v>
      </c>
      <c r="AC328" t="s">
        <v>14</v>
      </c>
      <c r="AD328" t="s">
        <v>14</v>
      </c>
      <c r="AE328" t="s">
        <v>16</v>
      </c>
      <c r="AF328" t="s">
        <v>12</v>
      </c>
      <c r="AG328" t="s">
        <v>46</v>
      </c>
      <c r="AH328">
        <v>0</v>
      </c>
      <c r="AI328">
        <v>1</v>
      </c>
      <c r="AJ328">
        <v>1</v>
      </c>
      <c r="AK328">
        <v>25800</v>
      </c>
      <c r="AL328">
        <v>21500</v>
      </c>
      <c r="AM328">
        <v>4300</v>
      </c>
      <c r="AN328">
        <v>25800</v>
      </c>
      <c r="AO328">
        <v>25800</v>
      </c>
    </row>
    <row r="329" spans="1:41" x14ac:dyDescent="0.35">
      <c r="A329" t="s">
        <v>1649</v>
      </c>
      <c r="B329" t="s">
        <v>1650</v>
      </c>
      <c r="C329" t="s">
        <v>32</v>
      </c>
      <c r="D329" t="s">
        <v>108</v>
      </c>
      <c r="E329" t="s">
        <v>20</v>
      </c>
      <c r="F329" t="s">
        <v>48</v>
      </c>
      <c r="G329" t="s">
        <v>738</v>
      </c>
      <c r="H329" t="s">
        <v>1651</v>
      </c>
      <c r="I329" s="11">
        <v>45596</v>
      </c>
      <c r="J329" s="11">
        <v>45231</v>
      </c>
      <c r="K329" t="s">
        <v>1650</v>
      </c>
      <c r="L329" t="s">
        <v>101</v>
      </c>
      <c r="M329" t="s">
        <v>813</v>
      </c>
      <c r="N329" t="s">
        <v>1652</v>
      </c>
      <c r="O329" s="12">
        <v>45140.483599537038</v>
      </c>
      <c r="P329" t="s">
        <v>20</v>
      </c>
      <c r="Q329" t="s">
        <v>20</v>
      </c>
      <c r="R329" s="12">
        <v>45659.516099537039</v>
      </c>
      <c r="S329" t="s">
        <v>105</v>
      </c>
      <c r="T329" t="s">
        <v>20</v>
      </c>
      <c r="U329" t="s">
        <v>20</v>
      </c>
      <c r="V329" t="s">
        <v>104</v>
      </c>
      <c r="W329" s="12">
        <v>45126.515347222223</v>
      </c>
      <c r="X329" t="s">
        <v>105</v>
      </c>
      <c r="Y329">
        <v>14</v>
      </c>
      <c r="Z329" t="s">
        <v>20</v>
      </c>
      <c r="AA329">
        <v>519</v>
      </c>
      <c r="AB329" s="13">
        <v>45139</v>
      </c>
      <c r="AC329" t="s">
        <v>10</v>
      </c>
      <c r="AD329" t="s">
        <v>20</v>
      </c>
      <c r="AE329" t="s">
        <v>11</v>
      </c>
      <c r="AF329" t="s">
        <v>12</v>
      </c>
      <c r="AG329" t="s">
        <v>140</v>
      </c>
      <c r="AH329">
        <v>1</v>
      </c>
      <c r="AI329">
        <v>0</v>
      </c>
      <c r="AJ329">
        <v>1</v>
      </c>
      <c r="AK329">
        <v>0</v>
      </c>
      <c r="AL329">
        <v>287172</v>
      </c>
      <c r="AM329">
        <v>112829</v>
      </c>
      <c r="AN329">
        <v>800000</v>
      </c>
      <c r="AO329">
        <v>400000</v>
      </c>
    </row>
    <row r="330" spans="1:41" x14ac:dyDescent="0.35">
      <c r="A330" t="s">
        <v>1653</v>
      </c>
      <c r="B330" t="s">
        <v>1654</v>
      </c>
      <c r="C330" t="s">
        <v>32</v>
      </c>
      <c r="D330" t="s">
        <v>108</v>
      </c>
      <c r="E330" t="s">
        <v>20</v>
      </c>
      <c r="F330" t="s">
        <v>48</v>
      </c>
      <c r="G330" t="s">
        <v>738</v>
      </c>
      <c r="H330" t="s">
        <v>1651</v>
      </c>
      <c r="I330" s="11">
        <v>45596</v>
      </c>
      <c r="J330" s="11">
        <v>45231</v>
      </c>
      <c r="K330" t="s">
        <v>1654</v>
      </c>
      <c r="L330" t="s">
        <v>101</v>
      </c>
      <c r="M330" t="s">
        <v>1655</v>
      </c>
      <c r="N330" t="s">
        <v>1656</v>
      </c>
      <c r="O330" s="12">
        <v>45140.481990740744</v>
      </c>
      <c r="P330" t="s">
        <v>20</v>
      </c>
      <c r="Q330" t="s">
        <v>20</v>
      </c>
      <c r="R330" s="12">
        <v>45659.516574074078</v>
      </c>
      <c r="S330" t="s">
        <v>105</v>
      </c>
      <c r="T330" t="s">
        <v>20</v>
      </c>
      <c r="U330" t="s">
        <v>20</v>
      </c>
      <c r="V330" t="s">
        <v>104</v>
      </c>
      <c r="W330" s="12">
        <v>45126.534178240741</v>
      </c>
      <c r="X330" t="s">
        <v>105</v>
      </c>
      <c r="Y330">
        <v>14</v>
      </c>
      <c r="Z330" t="s">
        <v>20</v>
      </c>
      <c r="AA330">
        <v>519</v>
      </c>
      <c r="AB330" s="13">
        <v>45139</v>
      </c>
      <c r="AC330" t="s">
        <v>10</v>
      </c>
      <c r="AD330" t="s">
        <v>20</v>
      </c>
      <c r="AE330" t="s">
        <v>11</v>
      </c>
      <c r="AF330" t="s">
        <v>12</v>
      </c>
      <c r="AG330" t="s">
        <v>140</v>
      </c>
      <c r="AH330">
        <v>1</v>
      </c>
      <c r="AI330">
        <v>0</v>
      </c>
      <c r="AJ330">
        <v>1</v>
      </c>
      <c r="AK330">
        <v>0</v>
      </c>
      <c r="AL330">
        <v>248306</v>
      </c>
      <c r="AM330">
        <v>101694</v>
      </c>
      <c r="AN330">
        <v>700000</v>
      </c>
      <c r="AO330">
        <v>350000</v>
      </c>
    </row>
    <row r="331" spans="1:41" x14ac:dyDescent="0.35">
      <c r="A331" t="s">
        <v>1657</v>
      </c>
      <c r="B331" t="s">
        <v>1658</v>
      </c>
      <c r="C331" t="s">
        <v>23</v>
      </c>
      <c r="D331" t="s">
        <v>212</v>
      </c>
      <c r="E331" t="s">
        <v>20</v>
      </c>
      <c r="F331" t="s">
        <v>48</v>
      </c>
      <c r="G331" t="s">
        <v>1659</v>
      </c>
      <c r="H331" t="s">
        <v>20</v>
      </c>
      <c r="I331" s="11">
        <v>45473</v>
      </c>
      <c r="J331" s="11">
        <v>45047</v>
      </c>
      <c r="K331" t="s">
        <v>1658</v>
      </c>
      <c r="L331" t="s">
        <v>101</v>
      </c>
      <c r="M331" t="s">
        <v>1660</v>
      </c>
      <c r="N331" t="s">
        <v>1661</v>
      </c>
      <c r="O331" s="12">
        <v>45168.346099537041</v>
      </c>
      <c r="P331" t="s">
        <v>20</v>
      </c>
      <c r="Q331" s="12">
        <v>45649.518865740742</v>
      </c>
      <c r="R331" t="s">
        <v>20</v>
      </c>
      <c r="S331" t="s">
        <v>105</v>
      </c>
      <c r="T331" t="s">
        <v>20</v>
      </c>
      <c r="U331" t="s">
        <v>104</v>
      </c>
      <c r="V331" t="s">
        <v>20</v>
      </c>
      <c r="W331" s="12">
        <v>45126.567152777781</v>
      </c>
      <c r="X331" t="s">
        <v>105</v>
      </c>
      <c r="Y331">
        <v>42</v>
      </c>
      <c r="Z331">
        <v>481</v>
      </c>
      <c r="AA331" t="s">
        <v>20</v>
      </c>
      <c r="AB331" s="13">
        <v>45139</v>
      </c>
      <c r="AC331" t="s">
        <v>10</v>
      </c>
      <c r="AD331" t="s">
        <v>21</v>
      </c>
      <c r="AE331" t="s">
        <v>24</v>
      </c>
      <c r="AF331" t="s">
        <v>12</v>
      </c>
      <c r="AG331" t="s">
        <v>46</v>
      </c>
      <c r="AH331">
        <v>0</v>
      </c>
      <c r="AI331">
        <v>1</v>
      </c>
      <c r="AJ331">
        <v>1</v>
      </c>
      <c r="AK331">
        <v>24000</v>
      </c>
      <c r="AL331">
        <v>21600</v>
      </c>
      <c r="AM331">
        <v>2400</v>
      </c>
      <c r="AN331">
        <v>24000</v>
      </c>
      <c r="AO331">
        <v>24000</v>
      </c>
    </row>
    <row r="332" spans="1:41" x14ac:dyDescent="0.35">
      <c r="A332" t="s">
        <v>1662</v>
      </c>
      <c r="B332" t="s">
        <v>1663</v>
      </c>
      <c r="C332" t="s">
        <v>23</v>
      </c>
      <c r="D332" t="s">
        <v>212</v>
      </c>
      <c r="E332" t="s">
        <v>20</v>
      </c>
      <c r="F332" t="s">
        <v>48</v>
      </c>
      <c r="G332" t="s">
        <v>817</v>
      </c>
      <c r="H332" t="s">
        <v>20</v>
      </c>
      <c r="I332" s="11">
        <v>45412</v>
      </c>
      <c r="J332" s="11">
        <v>45085</v>
      </c>
      <c r="K332" t="s">
        <v>1664</v>
      </c>
      <c r="L332" t="s">
        <v>101</v>
      </c>
      <c r="M332" t="s">
        <v>1665</v>
      </c>
      <c r="N332" t="s">
        <v>1666</v>
      </c>
      <c r="O332" s="12">
        <v>45365.448993055557</v>
      </c>
      <c r="P332" t="s">
        <v>20</v>
      </c>
      <c r="Q332" s="12">
        <v>45370.665868055556</v>
      </c>
      <c r="R332" t="s">
        <v>20</v>
      </c>
      <c r="S332" t="s">
        <v>105</v>
      </c>
      <c r="T332" t="s">
        <v>20</v>
      </c>
      <c r="U332" t="s">
        <v>105</v>
      </c>
      <c r="V332" t="s">
        <v>20</v>
      </c>
      <c r="W332" s="12">
        <v>45126.619293981479</v>
      </c>
      <c r="X332" t="s">
        <v>105</v>
      </c>
      <c r="Y332">
        <v>239</v>
      </c>
      <c r="Z332">
        <v>5</v>
      </c>
      <c r="AA332" t="s">
        <v>20</v>
      </c>
      <c r="AB332" s="13">
        <v>45352</v>
      </c>
      <c r="AC332" t="s">
        <v>17</v>
      </c>
      <c r="AD332" t="s">
        <v>17</v>
      </c>
      <c r="AE332" t="s">
        <v>13</v>
      </c>
      <c r="AF332" t="s">
        <v>12</v>
      </c>
      <c r="AG332" t="s">
        <v>46</v>
      </c>
      <c r="AH332">
        <v>0</v>
      </c>
      <c r="AI332">
        <v>1</v>
      </c>
      <c r="AJ332">
        <v>1</v>
      </c>
      <c r="AK332">
        <v>28000</v>
      </c>
      <c r="AL332">
        <v>28000</v>
      </c>
      <c r="AM332">
        <v>0</v>
      </c>
      <c r="AN332">
        <v>28000</v>
      </c>
      <c r="AO332">
        <v>28000</v>
      </c>
    </row>
    <row r="333" spans="1:41" x14ac:dyDescent="0.35">
      <c r="A333" t="s">
        <v>1667</v>
      </c>
      <c r="B333" t="s">
        <v>1668</v>
      </c>
      <c r="C333" t="s">
        <v>23</v>
      </c>
      <c r="D333" t="s">
        <v>212</v>
      </c>
      <c r="E333" t="s">
        <v>20</v>
      </c>
      <c r="F333" t="s">
        <v>48</v>
      </c>
      <c r="G333" t="s">
        <v>1659</v>
      </c>
      <c r="H333" t="s">
        <v>20</v>
      </c>
      <c r="I333" s="11">
        <v>45412</v>
      </c>
      <c r="J333" s="11">
        <v>45085</v>
      </c>
      <c r="K333" t="s">
        <v>1669</v>
      </c>
      <c r="L333" t="s">
        <v>101</v>
      </c>
      <c r="M333" t="s">
        <v>1665</v>
      </c>
      <c r="N333" t="s">
        <v>1670</v>
      </c>
      <c r="O333" s="12">
        <v>45127.503993055558</v>
      </c>
      <c r="P333" t="s">
        <v>20</v>
      </c>
      <c r="Q333" s="12">
        <v>45127.50409722222</v>
      </c>
      <c r="R333" t="s">
        <v>20</v>
      </c>
      <c r="S333" t="s">
        <v>105</v>
      </c>
      <c r="T333" t="s">
        <v>20</v>
      </c>
      <c r="U333" t="s">
        <v>105</v>
      </c>
      <c r="V333" t="s">
        <v>20</v>
      </c>
      <c r="W333" s="12">
        <v>45127.387488425928</v>
      </c>
      <c r="X333" t="s">
        <v>105</v>
      </c>
      <c r="Y333">
        <v>0</v>
      </c>
      <c r="Z333">
        <v>0</v>
      </c>
      <c r="AA333" t="s">
        <v>20</v>
      </c>
      <c r="AB333" s="13">
        <v>45108</v>
      </c>
      <c r="AC333" t="s">
        <v>10</v>
      </c>
      <c r="AD333" t="s">
        <v>10</v>
      </c>
      <c r="AE333" t="s">
        <v>13</v>
      </c>
      <c r="AF333" t="s">
        <v>12</v>
      </c>
      <c r="AG333" t="s">
        <v>46</v>
      </c>
      <c r="AH333">
        <v>0</v>
      </c>
      <c r="AI333">
        <v>1</v>
      </c>
      <c r="AJ333">
        <v>1</v>
      </c>
      <c r="AK333">
        <v>5604</v>
      </c>
      <c r="AL333">
        <v>5604</v>
      </c>
      <c r="AM333">
        <v>0</v>
      </c>
      <c r="AN333">
        <v>5604</v>
      </c>
      <c r="AO333">
        <v>5604</v>
      </c>
    </row>
    <row r="334" spans="1:41" x14ac:dyDescent="0.35">
      <c r="A334" t="s">
        <v>1671</v>
      </c>
      <c r="B334" t="s">
        <v>1672</v>
      </c>
      <c r="C334" t="s">
        <v>23</v>
      </c>
      <c r="D334" t="s">
        <v>212</v>
      </c>
      <c r="E334" t="s">
        <v>20</v>
      </c>
      <c r="F334" t="s">
        <v>48</v>
      </c>
      <c r="G334" t="s">
        <v>1659</v>
      </c>
      <c r="H334" t="s">
        <v>20</v>
      </c>
      <c r="I334" s="11">
        <v>45412</v>
      </c>
      <c r="J334" s="11">
        <v>45085</v>
      </c>
      <c r="K334" t="s">
        <v>1673</v>
      </c>
      <c r="L334" t="s">
        <v>101</v>
      </c>
      <c r="M334" t="s">
        <v>1665</v>
      </c>
      <c r="N334" t="s">
        <v>1674</v>
      </c>
      <c r="O334" s="12">
        <v>45127.504699074074</v>
      </c>
      <c r="P334" t="s">
        <v>20</v>
      </c>
      <c r="Q334" s="12">
        <v>45127.504814814813</v>
      </c>
      <c r="R334" t="s">
        <v>20</v>
      </c>
      <c r="S334" t="s">
        <v>105</v>
      </c>
      <c r="T334" t="s">
        <v>20</v>
      </c>
      <c r="U334" t="s">
        <v>105</v>
      </c>
      <c r="V334" t="s">
        <v>20</v>
      </c>
      <c r="W334" s="12">
        <v>45127.400196759256</v>
      </c>
      <c r="X334" t="s">
        <v>105</v>
      </c>
      <c r="Y334">
        <v>0</v>
      </c>
      <c r="Z334">
        <v>0</v>
      </c>
      <c r="AA334" t="s">
        <v>20</v>
      </c>
      <c r="AB334" s="13">
        <v>45108</v>
      </c>
      <c r="AC334" t="s">
        <v>10</v>
      </c>
      <c r="AD334" t="s">
        <v>10</v>
      </c>
      <c r="AE334" t="s">
        <v>13</v>
      </c>
      <c r="AF334" t="s">
        <v>12</v>
      </c>
      <c r="AG334" t="s">
        <v>46</v>
      </c>
      <c r="AH334">
        <v>0</v>
      </c>
      <c r="AI334">
        <v>1</v>
      </c>
      <c r="AJ334">
        <v>1</v>
      </c>
      <c r="AK334">
        <v>16891</v>
      </c>
      <c r="AL334">
        <v>16891</v>
      </c>
      <c r="AM334">
        <v>0</v>
      </c>
      <c r="AN334">
        <v>16891</v>
      </c>
      <c r="AO334">
        <v>16891</v>
      </c>
    </row>
    <row r="335" spans="1:41" x14ac:dyDescent="0.35">
      <c r="A335" t="s">
        <v>1675</v>
      </c>
      <c r="B335" t="s">
        <v>1676</v>
      </c>
      <c r="C335" t="s">
        <v>23</v>
      </c>
      <c r="D335" t="s">
        <v>212</v>
      </c>
      <c r="E335" t="s">
        <v>20</v>
      </c>
      <c r="F335" t="s">
        <v>48</v>
      </c>
      <c r="G335" t="s">
        <v>1659</v>
      </c>
      <c r="H335" t="s">
        <v>20</v>
      </c>
      <c r="I335" s="11">
        <v>45412</v>
      </c>
      <c r="J335" s="11">
        <v>45085</v>
      </c>
      <c r="K335" t="s">
        <v>1677</v>
      </c>
      <c r="L335" t="s">
        <v>101</v>
      </c>
      <c r="M335" t="s">
        <v>1665</v>
      </c>
      <c r="N335" t="s">
        <v>1678</v>
      </c>
      <c r="O335" s="12">
        <v>45127.505567129629</v>
      </c>
      <c r="P335" t="s">
        <v>20</v>
      </c>
      <c r="Q335" s="12">
        <v>45127.505682870367</v>
      </c>
      <c r="R335" t="s">
        <v>20</v>
      </c>
      <c r="S335" t="s">
        <v>105</v>
      </c>
      <c r="T335" t="s">
        <v>20</v>
      </c>
      <c r="U335" t="s">
        <v>105</v>
      </c>
      <c r="V335" t="s">
        <v>20</v>
      </c>
      <c r="W335" s="12">
        <v>45127.418171296296</v>
      </c>
      <c r="X335" t="s">
        <v>105</v>
      </c>
      <c r="Y335">
        <v>0</v>
      </c>
      <c r="Z335">
        <v>0</v>
      </c>
      <c r="AA335" t="s">
        <v>20</v>
      </c>
      <c r="AB335" s="13">
        <v>45108</v>
      </c>
      <c r="AC335" t="s">
        <v>10</v>
      </c>
      <c r="AD335" t="s">
        <v>10</v>
      </c>
      <c r="AE335" t="s">
        <v>13</v>
      </c>
      <c r="AF335" t="s">
        <v>12</v>
      </c>
      <c r="AG335" t="s">
        <v>46</v>
      </c>
      <c r="AH335">
        <v>0</v>
      </c>
      <c r="AI335">
        <v>1</v>
      </c>
      <c r="AJ335">
        <v>1</v>
      </c>
      <c r="AK335">
        <v>2787</v>
      </c>
      <c r="AL335">
        <v>2787</v>
      </c>
      <c r="AM335">
        <v>0</v>
      </c>
      <c r="AN335">
        <v>2787</v>
      </c>
      <c r="AO335">
        <v>2787</v>
      </c>
    </row>
    <row r="336" spans="1:41" x14ac:dyDescent="0.35">
      <c r="A336" t="s">
        <v>1679</v>
      </c>
      <c r="B336" t="s">
        <v>1680</v>
      </c>
      <c r="C336" t="s">
        <v>36</v>
      </c>
      <c r="D336" t="s">
        <v>557</v>
      </c>
      <c r="E336" t="s">
        <v>20</v>
      </c>
      <c r="F336" t="s">
        <v>48</v>
      </c>
      <c r="G336" t="s">
        <v>955</v>
      </c>
      <c r="H336" t="s">
        <v>20</v>
      </c>
      <c r="I336" s="11">
        <v>45291</v>
      </c>
      <c r="J336" s="11">
        <v>45139</v>
      </c>
      <c r="K336" t="s">
        <v>1680</v>
      </c>
      <c r="L336" t="s">
        <v>101</v>
      </c>
      <c r="M336" t="s">
        <v>433</v>
      </c>
      <c r="N336" t="s">
        <v>1681</v>
      </c>
      <c r="O336" s="12">
        <v>45141.324050925927</v>
      </c>
      <c r="P336" s="12">
        <v>45163.555428240739</v>
      </c>
      <c r="Q336" s="12">
        <v>45216.512523148151</v>
      </c>
      <c r="R336" t="s">
        <v>20</v>
      </c>
      <c r="S336" t="s">
        <v>105</v>
      </c>
      <c r="T336" t="s">
        <v>105</v>
      </c>
      <c r="U336" t="s">
        <v>105</v>
      </c>
      <c r="V336" t="s">
        <v>20</v>
      </c>
      <c r="W336" s="12">
        <v>45127.643414351849</v>
      </c>
      <c r="X336" t="s">
        <v>105</v>
      </c>
      <c r="Y336">
        <v>14</v>
      </c>
      <c r="Z336">
        <v>75</v>
      </c>
      <c r="AA336" t="s">
        <v>20</v>
      </c>
      <c r="AB336" s="13">
        <v>45139</v>
      </c>
      <c r="AC336" t="s">
        <v>10</v>
      </c>
      <c r="AD336" t="s">
        <v>14</v>
      </c>
      <c r="AE336" t="s">
        <v>13</v>
      </c>
      <c r="AF336" t="s">
        <v>12</v>
      </c>
      <c r="AG336" t="s">
        <v>46</v>
      </c>
      <c r="AH336">
        <v>0</v>
      </c>
      <c r="AI336">
        <v>1</v>
      </c>
      <c r="AJ336">
        <v>1</v>
      </c>
      <c r="AK336">
        <v>47187.59</v>
      </c>
      <c r="AL336">
        <v>35214.61</v>
      </c>
      <c r="AM336">
        <v>11972.97</v>
      </c>
      <c r="AN336">
        <v>47187.59</v>
      </c>
      <c r="AO336">
        <v>47187.59</v>
      </c>
    </row>
    <row r="337" spans="1:41" x14ac:dyDescent="0.35">
      <c r="A337" t="s">
        <v>1682</v>
      </c>
      <c r="B337" t="s">
        <v>1683</v>
      </c>
      <c r="C337" t="s">
        <v>32</v>
      </c>
      <c r="D337" t="s">
        <v>642</v>
      </c>
      <c r="E337" t="s">
        <v>20</v>
      </c>
      <c r="F337" t="s">
        <v>49</v>
      </c>
      <c r="G337" t="s">
        <v>693</v>
      </c>
      <c r="H337" t="s">
        <v>20</v>
      </c>
      <c r="I337" s="11">
        <v>47139</v>
      </c>
      <c r="J337" s="11">
        <v>45313</v>
      </c>
      <c r="K337" t="s">
        <v>1683</v>
      </c>
      <c r="L337" t="s">
        <v>101</v>
      </c>
      <c r="M337" t="s">
        <v>153</v>
      </c>
      <c r="N337" t="s">
        <v>1684</v>
      </c>
      <c r="O337" s="12">
        <v>45135.413680555554</v>
      </c>
      <c r="P337" t="s">
        <v>20</v>
      </c>
      <c r="Q337" s="12">
        <v>45474.693622685183</v>
      </c>
      <c r="R337" t="s">
        <v>20</v>
      </c>
      <c r="S337" t="s">
        <v>105</v>
      </c>
      <c r="T337" t="s">
        <v>20</v>
      </c>
      <c r="U337" t="s">
        <v>104</v>
      </c>
      <c r="V337" t="s">
        <v>20</v>
      </c>
      <c r="W337" s="12">
        <v>45127.689826388887</v>
      </c>
      <c r="X337" t="s">
        <v>105</v>
      </c>
      <c r="Y337">
        <v>8</v>
      </c>
      <c r="Z337">
        <v>339</v>
      </c>
      <c r="AA337" t="s">
        <v>20</v>
      </c>
      <c r="AB337" s="13">
        <v>45108</v>
      </c>
      <c r="AC337" t="s">
        <v>10</v>
      </c>
      <c r="AD337" t="s">
        <v>19</v>
      </c>
      <c r="AE337" t="s">
        <v>11</v>
      </c>
      <c r="AF337" t="s">
        <v>26</v>
      </c>
      <c r="AG337" t="s">
        <v>46</v>
      </c>
      <c r="AH337">
        <v>0</v>
      </c>
      <c r="AI337">
        <v>1</v>
      </c>
      <c r="AJ337">
        <v>1</v>
      </c>
      <c r="AK337">
        <v>599211</v>
      </c>
      <c r="AL337">
        <v>449827</v>
      </c>
      <c r="AM337">
        <v>150384</v>
      </c>
      <c r="AN337" t="s">
        <v>20</v>
      </c>
      <c r="AO337">
        <v>599211</v>
      </c>
    </row>
    <row r="338" spans="1:41" x14ac:dyDescent="0.35">
      <c r="A338" t="s">
        <v>1685</v>
      </c>
      <c r="B338" t="s">
        <v>1686</v>
      </c>
      <c r="C338" t="s">
        <v>32</v>
      </c>
      <c r="D338" t="s">
        <v>308</v>
      </c>
      <c r="E338" t="s">
        <v>20</v>
      </c>
      <c r="F338" t="s">
        <v>48</v>
      </c>
      <c r="G338" t="s">
        <v>497</v>
      </c>
      <c r="H338" t="s">
        <v>1687</v>
      </c>
      <c r="I338" s="11">
        <v>46053</v>
      </c>
      <c r="J338" s="11">
        <v>45323</v>
      </c>
      <c r="K338" t="s">
        <v>1688</v>
      </c>
      <c r="L338" t="s">
        <v>101</v>
      </c>
      <c r="M338" t="s">
        <v>433</v>
      </c>
      <c r="N338" t="s">
        <v>1689</v>
      </c>
      <c r="O338" s="12">
        <v>45146.679282407407</v>
      </c>
      <c r="P338" t="s">
        <v>20</v>
      </c>
      <c r="Q338" s="12">
        <v>45559.413298611114</v>
      </c>
      <c r="R338" t="s">
        <v>20</v>
      </c>
      <c r="S338" t="s">
        <v>105</v>
      </c>
      <c r="T338" t="s">
        <v>20</v>
      </c>
      <c r="U338" t="s">
        <v>104</v>
      </c>
      <c r="V338" t="s">
        <v>20</v>
      </c>
      <c r="W338" s="12">
        <v>45127.698912037034</v>
      </c>
      <c r="X338" t="s">
        <v>105</v>
      </c>
      <c r="Y338">
        <v>19</v>
      </c>
      <c r="Z338">
        <v>413</v>
      </c>
      <c r="AA338" t="s">
        <v>20</v>
      </c>
      <c r="AB338" s="13">
        <v>45139</v>
      </c>
      <c r="AC338" t="s">
        <v>10</v>
      </c>
      <c r="AD338" t="s">
        <v>19</v>
      </c>
      <c r="AE338" t="s">
        <v>11</v>
      </c>
      <c r="AF338" t="s">
        <v>12</v>
      </c>
      <c r="AG338" t="s">
        <v>46</v>
      </c>
      <c r="AH338">
        <v>0</v>
      </c>
      <c r="AI338">
        <v>1</v>
      </c>
      <c r="AJ338">
        <v>1</v>
      </c>
      <c r="AK338">
        <v>180000</v>
      </c>
      <c r="AL338">
        <v>131268</v>
      </c>
      <c r="AM338">
        <v>48732</v>
      </c>
      <c r="AN338">
        <v>180000</v>
      </c>
      <c r="AO338">
        <v>180000</v>
      </c>
    </row>
    <row r="339" spans="1:41" x14ac:dyDescent="0.35">
      <c r="A339" t="s">
        <v>1690</v>
      </c>
      <c r="B339" t="s">
        <v>1691</v>
      </c>
      <c r="C339" t="s">
        <v>23</v>
      </c>
      <c r="D339" t="s">
        <v>437</v>
      </c>
      <c r="E339" t="s">
        <v>20</v>
      </c>
      <c r="F339" t="s">
        <v>48</v>
      </c>
      <c r="G339" t="s">
        <v>1692</v>
      </c>
      <c r="H339" t="s">
        <v>20</v>
      </c>
      <c r="I339" s="11">
        <v>45747</v>
      </c>
      <c r="J339" s="11">
        <v>45383</v>
      </c>
      <c r="K339" t="s">
        <v>1693</v>
      </c>
      <c r="L339" t="s">
        <v>101</v>
      </c>
      <c r="M339" t="s">
        <v>229</v>
      </c>
      <c r="N339" t="s">
        <v>1694</v>
      </c>
      <c r="O339" s="12">
        <v>45147.663715277777</v>
      </c>
      <c r="P339" t="s">
        <v>20</v>
      </c>
      <c r="Q339" s="12">
        <v>45476.612858796296</v>
      </c>
      <c r="R339" t="s">
        <v>20</v>
      </c>
      <c r="S339" t="s">
        <v>105</v>
      </c>
      <c r="T339" t="s">
        <v>20</v>
      </c>
      <c r="U339" t="s">
        <v>104</v>
      </c>
      <c r="V339" t="s">
        <v>20</v>
      </c>
      <c r="W339" s="12">
        <v>45128.473298611112</v>
      </c>
      <c r="X339" t="s">
        <v>105</v>
      </c>
      <c r="Y339">
        <v>19</v>
      </c>
      <c r="Z339">
        <v>329</v>
      </c>
      <c r="AA339" t="s">
        <v>20</v>
      </c>
      <c r="AB339" s="13">
        <v>45139</v>
      </c>
      <c r="AC339" t="s">
        <v>10</v>
      </c>
      <c r="AD339" t="s">
        <v>19</v>
      </c>
      <c r="AE339" t="s">
        <v>11</v>
      </c>
      <c r="AF339" t="s">
        <v>27</v>
      </c>
      <c r="AG339" t="s">
        <v>46</v>
      </c>
      <c r="AH339">
        <v>0</v>
      </c>
      <c r="AI339">
        <v>1</v>
      </c>
      <c r="AJ339">
        <v>1</v>
      </c>
      <c r="AK339">
        <v>299980</v>
      </c>
      <c r="AL339">
        <v>243552</v>
      </c>
      <c r="AM339">
        <v>56428</v>
      </c>
      <c r="AN339">
        <v>299980</v>
      </c>
      <c r="AO339">
        <v>299980</v>
      </c>
    </row>
    <row r="340" spans="1:41" x14ac:dyDescent="0.35">
      <c r="A340" t="s">
        <v>1695</v>
      </c>
      <c r="B340" t="s">
        <v>1696</v>
      </c>
      <c r="C340" t="s">
        <v>23</v>
      </c>
      <c r="D340" t="s">
        <v>371</v>
      </c>
      <c r="E340" t="s">
        <v>20</v>
      </c>
      <c r="F340" t="s">
        <v>49</v>
      </c>
      <c r="G340" t="s">
        <v>1697</v>
      </c>
      <c r="H340" t="s">
        <v>20</v>
      </c>
      <c r="I340" s="11">
        <v>47238</v>
      </c>
      <c r="J340" s="11">
        <v>45413</v>
      </c>
      <c r="K340" t="s">
        <v>1696</v>
      </c>
      <c r="L340" t="s">
        <v>101</v>
      </c>
      <c r="M340" t="s">
        <v>153</v>
      </c>
      <c r="N340" t="s">
        <v>1698</v>
      </c>
      <c r="O340" s="12">
        <v>45135.41165509259</v>
      </c>
      <c r="P340" t="s">
        <v>20</v>
      </c>
      <c r="Q340" t="s">
        <v>20</v>
      </c>
      <c r="R340" s="12">
        <v>45279.347407407404</v>
      </c>
      <c r="S340" t="s">
        <v>105</v>
      </c>
      <c r="T340" t="s">
        <v>20</v>
      </c>
      <c r="U340" t="s">
        <v>20</v>
      </c>
      <c r="V340" t="s">
        <v>105</v>
      </c>
      <c r="W340" s="12">
        <v>45128.480034722219</v>
      </c>
      <c r="X340" t="s">
        <v>105</v>
      </c>
      <c r="Y340">
        <v>7</v>
      </c>
      <c r="Z340" t="s">
        <v>20</v>
      </c>
      <c r="AA340">
        <v>144</v>
      </c>
      <c r="AB340" s="13">
        <v>45108</v>
      </c>
      <c r="AC340" t="s">
        <v>10</v>
      </c>
      <c r="AD340" t="s">
        <v>20</v>
      </c>
      <c r="AE340" t="s">
        <v>11</v>
      </c>
      <c r="AF340" t="s">
        <v>26</v>
      </c>
      <c r="AG340" t="s">
        <v>140</v>
      </c>
      <c r="AH340">
        <v>1</v>
      </c>
      <c r="AI340">
        <v>0</v>
      </c>
      <c r="AJ340">
        <v>1</v>
      </c>
      <c r="AK340">
        <v>0</v>
      </c>
      <c r="AL340">
        <v>672923</v>
      </c>
      <c r="AM340">
        <v>265899</v>
      </c>
      <c r="AN340">
        <v>938822</v>
      </c>
      <c r="AO340">
        <v>938822</v>
      </c>
    </row>
    <row r="341" spans="1:41" x14ac:dyDescent="0.35">
      <c r="A341" t="s">
        <v>1699</v>
      </c>
      <c r="B341" t="s">
        <v>1700</v>
      </c>
      <c r="C341" t="s">
        <v>32</v>
      </c>
      <c r="D341" t="s">
        <v>308</v>
      </c>
      <c r="E341" t="s">
        <v>20</v>
      </c>
      <c r="F341" t="s">
        <v>48</v>
      </c>
      <c r="G341" t="s">
        <v>497</v>
      </c>
      <c r="H341" t="s">
        <v>1687</v>
      </c>
      <c r="I341" s="11">
        <v>46022</v>
      </c>
      <c r="J341" s="11">
        <v>45292</v>
      </c>
      <c r="K341" t="s">
        <v>1701</v>
      </c>
      <c r="L341" t="s">
        <v>101</v>
      </c>
      <c r="M341" t="s">
        <v>433</v>
      </c>
      <c r="N341" t="s">
        <v>1702</v>
      </c>
      <c r="O341" s="12">
        <v>45142.616712962961</v>
      </c>
      <c r="P341" t="s">
        <v>20</v>
      </c>
      <c r="Q341" s="12">
        <v>45491.399050925924</v>
      </c>
      <c r="R341" t="s">
        <v>20</v>
      </c>
      <c r="S341" t="s">
        <v>105</v>
      </c>
      <c r="T341" t="s">
        <v>20</v>
      </c>
      <c r="U341" t="s">
        <v>104</v>
      </c>
      <c r="V341" t="s">
        <v>20</v>
      </c>
      <c r="W341" s="12">
        <v>45128.665069444447</v>
      </c>
      <c r="X341" t="s">
        <v>105</v>
      </c>
      <c r="Y341">
        <v>14</v>
      </c>
      <c r="Z341">
        <v>349</v>
      </c>
      <c r="AA341" t="s">
        <v>20</v>
      </c>
      <c r="AB341" s="13">
        <v>45139</v>
      </c>
      <c r="AC341" t="s">
        <v>10</v>
      </c>
      <c r="AD341" t="s">
        <v>19</v>
      </c>
      <c r="AE341" t="s">
        <v>11</v>
      </c>
      <c r="AF341" t="s">
        <v>12</v>
      </c>
      <c r="AG341" t="s">
        <v>46</v>
      </c>
      <c r="AH341">
        <v>0</v>
      </c>
      <c r="AI341">
        <v>1</v>
      </c>
      <c r="AJ341">
        <v>1</v>
      </c>
      <c r="AK341">
        <v>180000</v>
      </c>
      <c r="AL341">
        <v>131268</v>
      </c>
      <c r="AM341">
        <v>48732</v>
      </c>
      <c r="AN341">
        <v>180002</v>
      </c>
      <c r="AO341">
        <v>180000</v>
      </c>
    </row>
    <row r="342" spans="1:41" x14ac:dyDescent="0.35">
      <c r="A342" t="s">
        <v>1703</v>
      </c>
      <c r="B342" t="s">
        <v>1704</v>
      </c>
      <c r="C342" t="s">
        <v>29</v>
      </c>
      <c r="D342" t="s">
        <v>1705</v>
      </c>
      <c r="E342" t="s">
        <v>20</v>
      </c>
      <c r="F342" t="s">
        <v>47</v>
      </c>
      <c r="G342" t="s">
        <v>241</v>
      </c>
      <c r="H342" t="s">
        <v>20</v>
      </c>
      <c r="I342" s="11">
        <v>45565</v>
      </c>
      <c r="J342" s="11">
        <v>45200</v>
      </c>
      <c r="K342" t="s">
        <v>1706</v>
      </c>
      <c r="L342" t="s">
        <v>101</v>
      </c>
      <c r="M342" t="s">
        <v>222</v>
      </c>
      <c r="N342" t="s">
        <v>1707</v>
      </c>
      <c r="O342" s="12">
        <v>45147.439062500001</v>
      </c>
      <c r="P342" t="s">
        <v>20</v>
      </c>
      <c r="Q342" s="12">
        <v>45335.664027777777</v>
      </c>
      <c r="R342" t="s">
        <v>20</v>
      </c>
      <c r="S342" t="s">
        <v>105</v>
      </c>
      <c r="T342" t="s">
        <v>20</v>
      </c>
      <c r="U342" t="s">
        <v>105</v>
      </c>
      <c r="V342" t="s">
        <v>20</v>
      </c>
      <c r="W342" s="12">
        <v>45128.682685185187</v>
      </c>
      <c r="X342" t="s">
        <v>105</v>
      </c>
      <c r="Y342">
        <v>19</v>
      </c>
      <c r="Z342">
        <v>188</v>
      </c>
      <c r="AA342" t="s">
        <v>20</v>
      </c>
      <c r="AB342" s="13">
        <v>45139</v>
      </c>
      <c r="AC342" t="s">
        <v>10</v>
      </c>
      <c r="AD342" t="s">
        <v>17</v>
      </c>
      <c r="AE342" t="s">
        <v>13</v>
      </c>
      <c r="AF342" t="s">
        <v>12</v>
      </c>
      <c r="AG342" t="s">
        <v>46</v>
      </c>
      <c r="AH342">
        <v>0</v>
      </c>
      <c r="AI342">
        <v>1</v>
      </c>
      <c r="AJ342">
        <v>1</v>
      </c>
      <c r="AK342">
        <v>30000</v>
      </c>
      <c r="AL342">
        <v>30000</v>
      </c>
      <c r="AM342">
        <v>0</v>
      </c>
      <c r="AN342">
        <v>30000</v>
      </c>
      <c r="AO342">
        <v>30000</v>
      </c>
    </row>
    <row r="343" spans="1:41" x14ac:dyDescent="0.35">
      <c r="A343" t="s">
        <v>1708</v>
      </c>
      <c r="B343" t="s">
        <v>1709</v>
      </c>
      <c r="C343" t="s">
        <v>36</v>
      </c>
      <c r="D343" t="s">
        <v>1710</v>
      </c>
      <c r="E343" t="s">
        <v>20</v>
      </c>
      <c r="F343" t="s">
        <v>48</v>
      </c>
      <c r="G343" t="s">
        <v>1711</v>
      </c>
      <c r="H343" t="s">
        <v>20</v>
      </c>
      <c r="I343" s="11">
        <v>46022</v>
      </c>
      <c r="J343" s="11">
        <v>45292</v>
      </c>
      <c r="K343" t="s">
        <v>1709</v>
      </c>
      <c r="L343" t="s">
        <v>101</v>
      </c>
      <c r="M343" t="s">
        <v>1687</v>
      </c>
      <c r="N343" t="s">
        <v>1712</v>
      </c>
      <c r="O343" s="12">
        <v>45175.465879629628</v>
      </c>
      <c r="P343" s="12">
        <v>45301.477858796294</v>
      </c>
      <c r="Q343" s="12">
        <v>45439.461006944446</v>
      </c>
      <c r="R343" t="s">
        <v>20</v>
      </c>
      <c r="S343" t="s">
        <v>105</v>
      </c>
      <c r="T343" t="s">
        <v>105</v>
      </c>
      <c r="U343" t="s">
        <v>105</v>
      </c>
      <c r="V343" t="s">
        <v>20</v>
      </c>
      <c r="W343" s="12">
        <v>45128.862129629626</v>
      </c>
      <c r="X343" t="s">
        <v>105</v>
      </c>
      <c r="Y343">
        <v>47</v>
      </c>
      <c r="Z343">
        <v>264</v>
      </c>
      <c r="AA343" t="s">
        <v>20</v>
      </c>
      <c r="AB343" s="13">
        <v>45170</v>
      </c>
      <c r="AC343" t="s">
        <v>10</v>
      </c>
      <c r="AD343" t="s">
        <v>18</v>
      </c>
      <c r="AE343" t="s">
        <v>11</v>
      </c>
      <c r="AF343" t="s">
        <v>28</v>
      </c>
      <c r="AG343" t="s">
        <v>46</v>
      </c>
      <c r="AH343">
        <v>0</v>
      </c>
      <c r="AI343">
        <v>1</v>
      </c>
      <c r="AJ343">
        <v>1</v>
      </c>
      <c r="AK343">
        <v>1000000</v>
      </c>
      <c r="AL343">
        <v>842344</v>
      </c>
      <c r="AM343">
        <v>157656</v>
      </c>
      <c r="AN343">
        <v>1000000</v>
      </c>
      <c r="AO343">
        <v>1000000</v>
      </c>
    </row>
    <row r="344" spans="1:41" x14ac:dyDescent="0.35">
      <c r="A344" t="s">
        <v>1713</v>
      </c>
      <c r="B344" t="s">
        <v>1714</v>
      </c>
      <c r="C344" t="s">
        <v>32</v>
      </c>
      <c r="D344" t="s">
        <v>642</v>
      </c>
      <c r="E344" t="s">
        <v>20</v>
      </c>
      <c r="F344" t="s">
        <v>49</v>
      </c>
      <c r="G344" t="s">
        <v>1715</v>
      </c>
      <c r="H344" t="s">
        <v>20</v>
      </c>
      <c r="I344" s="11">
        <v>47119</v>
      </c>
      <c r="J344" s="11">
        <v>45292</v>
      </c>
      <c r="K344" t="s">
        <v>1714</v>
      </c>
      <c r="L344" t="s">
        <v>101</v>
      </c>
      <c r="M344" t="s">
        <v>153</v>
      </c>
      <c r="N344" t="s">
        <v>1716</v>
      </c>
      <c r="O344" s="12">
        <v>45133.424803240741</v>
      </c>
      <c r="P344" t="s">
        <v>20</v>
      </c>
      <c r="Q344" s="12">
        <v>45379.469467592593</v>
      </c>
      <c r="R344" t="s">
        <v>20</v>
      </c>
      <c r="S344" t="s">
        <v>105</v>
      </c>
      <c r="T344" t="s">
        <v>20</v>
      </c>
      <c r="U344" t="s">
        <v>105</v>
      </c>
      <c r="V344" t="s">
        <v>20</v>
      </c>
      <c r="W344" s="12">
        <v>45131.034687500003</v>
      </c>
      <c r="X344" t="s">
        <v>105</v>
      </c>
      <c r="Y344">
        <v>3</v>
      </c>
      <c r="Z344">
        <v>246</v>
      </c>
      <c r="AA344" t="s">
        <v>20</v>
      </c>
      <c r="AB344" s="13">
        <v>45108</v>
      </c>
      <c r="AC344" t="s">
        <v>10</v>
      </c>
      <c r="AD344" t="s">
        <v>17</v>
      </c>
      <c r="AE344" t="s">
        <v>11</v>
      </c>
      <c r="AF344" t="s">
        <v>26</v>
      </c>
      <c r="AG344" t="s">
        <v>46</v>
      </c>
      <c r="AH344">
        <v>0</v>
      </c>
      <c r="AI344">
        <v>1</v>
      </c>
      <c r="AJ344">
        <v>1</v>
      </c>
      <c r="AK344">
        <v>500930</v>
      </c>
      <c r="AL344">
        <v>375965</v>
      </c>
      <c r="AM344">
        <v>124964</v>
      </c>
      <c r="AN344">
        <v>500930</v>
      </c>
      <c r="AO344">
        <v>500930</v>
      </c>
    </row>
    <row r="345" spans="1:41" x14ac:dyDescent="0.35">
      <c r="A345" t="s">
        <v>1717</v>
      </c>
      <c r="B345" t="s">
        <v>1718</v>
      </c>
      <c r="C345" t="s">
        <v>23</v>
      </c>
      <c r="D345" t="s">
        <v>1476</v>
      </c>
      <c r="E345" t="s">
        <v>20</v>
      </c>
      <c r="F345" t="s">
        <v>48</v>
      </c>
      <c r="G345" t="s">
        <v>1719</v>
      </c>
      <c r="H345" t="s">
        <v>20</v>
      </c>
      <c r="I345" s="11">
        <v>46022</v>
      </c>
      <c r="J345" s="11">
        <v>45108</v>
      </c>
      <c r="K345" t="s">
        <v>1720</v>
      </c>
      <c r="L345" t="s">
        <v>101</v>
      </c>
      <c r="M345" t="s">
        <v>118</v>
      </c>
      <c r="N345" t="s">
        <v>1721</v>
      </c>
      <c r="O345" s="12">
        <v>45133.405243055553</v>
      </c>
      <c r="P345" t="s">
        <v>20</v>
      </c>
      <c r="Q345" s="12">
        <v>45133.405405092592</v>
      </c>
      <c r="R345" t="s">
        <v>20</v>
      </c>
      <c r="S345" t="s">
        <v>105</v>
      </c>
      <c r="T345" t="s">
        <v>20</v>
      </c>
      <c r="U345" t="s">
        <v>105</v>
      </c>
      <c r="V345" t="s">
        <v>20</v>
      </c>
      <c r="W345" s="12">
        <v>45131.531111111108</v>
      </c>
      <c r="X345" t="s">
        <v>105</v>
      </c>
      <c r="Y345">
        <v>2</v>
      </c>
      <c r="Z345">
        <v>0</v>
      </c>
      <c r="AA345" t="s">
        <v>20</v>
      </c>
      <c r="AB345" s="13">
        <v>45108</v>
      </c>
      <c r="AC345" t="s">
        <v>10</v>
      </c>
      <c r="AD345" t="s">
        <v>10</v>
      </c>
      <c r="AE345" t="s">
        <v>13</v>
      </c>
      <c r="AF345" t="s">
        <v>12</v>
      </c>
      <c r="AG345" t="s">
        <v>46</v>
      </c>
      <c r="AH345">
        <v>0</v>
      </c>
      <c r="AI345">
        <v>1</v>
      </c>
      <c r="AJ345">
        <v>1</v>
      </c>
      <c r="AK345">
        <v>135000</v>
      </c>
      <c r="AL345">
        <v>135000</v>
      </c>
      <c r="AM345">
        <v>0</v>
      </c>
      <c r="AN345">
        <v>135000</v>
      </c>
      <c r="AO345">
        <v>135000</v>
      </c>
    </row>
    <row r="346" spans="1:41" x14ac:dyDescent="0.35">
      <c r="A346" t="s">
        <v>1722</v>
      </c>
      <c r="B346" t="s">
        <v>1723</v>
      </c>
      <c r="C346" t="s">
        <v>29</v>
      </c>
      <c r="D346" t="s">
        <v>518</v>
      </c>
      <c r="E346" t="s">
        <v>20</v>
      </c>
      <c r="F346" t="s">
        <v>47</v>
      </c>
      <c r="G346" t="s">
        <v>519</v>
      </c>
      <c r="H346" t="s">
        <v>1724</v>
      </c>
      <c r="I346" s="11">
        <v>44804</v>
      </c>
      <c r="J346" s="11">
        <v>44440</v>
      </c>
      <c r="K346" t="s">
        <v>1725</v>
      </c>
      <c r="L346" t="s">
        <v>101</v>
      </c>
      <c r="M346" t="s">
        <v>1726</v>
      </c>
      <c r="N346" t="s">
        <v>1727</v>
      </c>
      <c r="O346" s="12">
        <v>45131.570277777777</v>
      </c>
      <c r="P346" t="s">
        <v>20</v>
      </c>
      <c r="Q346" s="12">
        <v>45131.570370370369</v>
      </c>
      <c r="R346" t="s">
        <v>20</v>
      </c>
      <c r="S346" t="s">
        <v>105</v>
      </c>
      <c r="T346" t="s">
        <v>20</v>
      </c>
      <c r="U346" t="s">
        <v>105</v>
      </c>
      <c r="V346" t="s">
        <v>20</v>
      </c>
      <c r="W346" s="12">
        <v>45131.556643518517</v>
      </c>
      <c r="X346" t="s">
        <v>105</v>
      </c>
      <c r="Y346">
        <v>0</v>
      </c>
      <c r="Z346">
        <v>0</v>
      </c>
      <c r="AA346" t="s">
        <v>20</v>
      </c>
      <c r="AB346" s="13">
        <v>45108</v>
      </c>
      <c r="AC346" t="s">
        <v>10</v>
      </c>
      <c r="AD346" t="s">
        <v>10</v>
      </c>
      <c r="AE346" t="s">
        <v>16</v>
      </c>
      <c r="AF346" t="s">
        <v>12</v>
      </c>
      <c r="AG346" t="s">
        <v>46</v>
      </c>
      <c r="AH346">
        <v>0</v>
      </c>
      <c r="AI346">
        <v>1</v>
      </c>
      <c r="AJ346">
        <v>1</v>
      </c>
      <c r="AK346">
        <v>461780.81</v>
      </c>
      <c r="AL346">
        <v>399455.24</v>
      </c>
      <c r="AM346">
        <v>62325.57</v>
      </c>
      <c r="AN346">
        <v>461780.81</v>
      </c>
      <c r="AO346">
        <v>461780.81</v>
      </c>
    </row>
    <row r="347" spans="1:41" x14ac:dyDescent="0.35">
      <c r="A347" t="s">
        <v>1728</v>
      </c>
      <c r="B347" t="s">
        <v>1729</v>
      </c>
      <c r="C347" t="s">
        <v>29</v>
      </c>
      <c r="D347" t="s">
        <v>518</v>
      </c>
      <c r="E347" t="s">
        <v>20</v>
      </c>
      <c r="F347" t="s">
        <v>47</v>
      </c>
      <c r="G347" t="s">
        <v>519</v>
      </c>
      <c r="H347" t="s">
        <v>1724</v>
      </c>
      <c r="I347" s="11">
        <v>45322</v>
      </c>
      <c r="J347" s="11">
        <v>45031</v>
      </c>
      <c r="K347" t="s">
        <v>1725</v>
      </c>
      <c r="L347" t="s">
        <v>101</v>
      </c>
      <c r="M347" t="s">
        <v>1726</v>
      </c>
      <c r="N347" t="s">
        <v>1730</v>
      </c>
      <c r="O347" s="12">
        <v>45131.585509259261</v>
      </c>
      <c r="P347" t="s">
        <v>20</v>
      </c>
      <c r="Q347" s="12">
        <v>45131.585613425923</v>
      </c>
      <c r="R347" t="s">
        <v>20</v>
      </c>
      <c r="S347" t="s">
        <v>105</v>
      </c>
      <c r="T347" t="s">
        <v>20</v>
      </c>
      <c r="U347" t="s">
        <v>105</v>
      </c>
      <c r="V347" t="s">
        <v>20</v>
      </c>
      <c r="W347" s="12">
        <v>45131.581145833334</v>
      </c>
      <c r="X347" t="s">
        <v>105</v>
      </c>
      <c r="Y347">
        <v>0</v>
      </c>
      <c r="Z347">
        <v>0</v>
      </c>
      <c r="AA347" t="s">
        <v>20</v>
      </c>
      <c r="AB347" s="13">
        <v>45108</v>
      </c>
      <c r="AC347" t="s">
        <v>10</v>
      </c>
      <c r="AD347" t="s">
        <v>10</v>
      </c>
      <c r="AE347" t="s">
        <v>16</v>
      </c>
      <c r="AF347" t="s">
        <v>12</v>
      </c>
      <c r="AG347" t="s">
        <v>46</v>
      </c>
      <c r="AH347">
        <v>0</v>
      </c>
      <c r="AI347">
        <v>1</v>
      </c>
      <c r="AJ347">
        <v>1</v>
      </c>
      <c r="AK347">
        <v>224898.1</v>
      </c>
      <c r="AL347">
        <v>167834</v>
      </c>
      <c r="AM347">
        <v>57063.7</v>
      </c>
      <c r="AN347">
        <v>224898.1</v>
      </c>
      <c r="AO347">
        <v>224898.1</v>
      </c>
    </row>
    <row r="348" spans="1:41" x14ac:dyDescent="0.35">
      <c r="A348" t="s">
        <v>1731</v>
      </c>
      <c r="B348" t="s">
        <v>1732</v>
      </c>
      <c r="C348" t="s">
        <v>32</v>
      </c>
      <c r="D348" t="s">
        <v>308</v>
      </c>
      <c r="E348" t="s">
        <v>20</v>
      </c>
      <c r="F348" t="s">
        <v>48</v>
      </c>
      <c r="G348" t="s">
        <v>497</v>
      </c>
      <c r="H348" t="s">
        <v>333</v>
      </c>
      <c r="I348" s="11">
        <v>45930</v>
      </c>
      <c r="J348" s="11">
        <v>44835</v>
      </c>
      <c r="K348" t="s">
        <v>1732</v>
      </c>
      <c r="L348" t="s">
        <v>101</v>
      </c>
      <c r="M348" t="s">
        <v>1131</v>
      </c>
      <c r="N348" t="s">
        <v>1733</v>
      </c>
      <c r="O348" s="12">
        <v>45132.39471064815</v>
      </c>
      <c r="P348" t="s">
        <v>20</v>
      </c>
      <c r="Q348" s="12">
        <v>45132.394953703704</v>
      </c>
      <c r="R348" t="s">
        <v>20</v>
      </c>
      <c r="S348" t="s">
        <v>105</v>
      </c>
      <c r="T348" t="s">
        <v>20</v>
      </c>
      <c r="U348" t="s">
        <v>105</v>
      </c>
      <c r="V348" t="s">
        <v>20</v>
      </c>
      <c r="W348" s="12">
        <v>45132.387627314813</v>
      </c>
      <c r="X348" t="s">
        <v>105</v>
      </c>
      <c r="Y348">
        <v>0</v>
      </c>
      <c r="Z348">
        <v>0</v>
      </c>
      <c r="AA348" t="s">
        <v>20</v>
      </c>
      <c r="AB348" s="13">
        <v>45108</v>
      </c>
      <c r="AC348" t="s">
        <v>10</v>
      </c>
      <c r="AD348" t="s">
        <v>10</v>
      </c>
      <c r="AE348" t="s">
        <v>12</v>
      </c>
      <c r="AF348" t="s">
        <v>12</v>
      </c>
      <c r="AG348" t="s">
        <v>46</v>
      </c>
      <c r="AH348">
        <v>0</v>
      </c>
      <c r="AI348">
        <v>1</v>
      </c>
      <c r="AJ348">
        <v>1</v>
      </c>
      <c r="AK348">
        <v>350000</v>
      </c>
      <c r="AL348">
        <v>251237</v>
      </c>
      <c r="AM348">
        <v>98763</v>
      </c>
      <c r="AN348">
        <v>350000</v>
      </c>
      <c r="AO348">
        <v>350000</v>
      </c>
    </row>
    <row r="349" spans="1:41" x14ac:dyDescent="0.35">
      <c r="A349" t="s">
        <v>1734</v>
      </c>
      <c r="B349" t="s">
        <v>1735</v>
      </c>
      <c r="C349" t="s">
        <v>23</v>
      </c>
      <c r="D349" t="s">
        <v>115</v>
      </c>
      <c r="E349" t="s">
        <v>20</v>
      </c>
      <c r="F349" t="s">
        <v>47</v>
      </c>
      <c r="G349" t="s">
        <v>136</v>
      </c>
      <c r="H349" t="s">
        <v>20</v>
      </c>
      <c r="I349" s="11">
        <v>46022</v>
      </c>
      <c r="J349" s="11">
        <v>45108</v>
      </c>
      <c r="K349" t="s">
        <v>1736</v>
      </c>
      <c r="L349" t="s">
        <v>101</v>
      </c>
      <c r="M349" t="s">
        <v>118</v>
      </c>
      <c r="N349" t="s">
        <v>1737</v>
      </c>
      <c r="O349" s="12">
        <v>45142.569479166668</v>
      </c>
      <c r="P349" t="s">
        <v>20</v>
      </c>
      <c r="Q349" s="12">
        <v>45142.56958333333</v>
      </c>
      <c r="R349" t="s">
        <v>20</v>
      </c>
      <c r="S349" t="s">
        <v>105</v>
      </c>
      <c r="T349" t="s">
        <v>20</v>
      </c>
      <c r="U349" t="s">
        <v>105</v>
      </c>
      <c r="V349" t="s">
        <v>20</v>
      </c>
      <c r="W349" s="12">
        <v>45132.424803240741</v>
      </c>
      <c r="X349" t="s">
        <v>105</v>
      </c>
      <c r="Y349">
        <v>10</v>
      </c>
      <c r="Z349">
        <v>0</v>
      </c>
      <c r="AA349" t="s">
        <v>20</v>
      </c>
      <c r="AB349" s="13">
        <v>45139</v>
      </c>
      <c r="AC349" t="s">
        <v>10</v>
      </c>
      <c r="AD349" t="s">
        <v>10</v>
      </c>
      <c r="AE349" t="s">
        <v>13</v>
      </c>
      <c r="AF349" t="s">
        <v>12</v>
      </c>
      <c r="AG349" t="s">
        <v>46</v>
      </c>
      <c r="AH349">
        <v>0</v>
      </c>
      <c r="AI349">
        <v>1</v>
      </c>
      <c r="AJ349">
        <v>1</v>
      </c>
      <c r="AK349">
        <v>10000</v>
      </c>
      <c r="AL349">
        <v>10000</v>
      </c>
      <c r="AM349">
        <v>0</v>
      </c>
      <c r="AN349">
        <v>10000</v>
      </c>
      <c r="AO349">
        <v>10000</v>
      </c>
    </row>
    <row r="350" spans="1:41" x14ac:dyDescent="0.35">
      <c r="A350" t="s">
        <v>1738</v>
      </c>
      <c r="B350" t="s">
        <v>1739</v>
      </c>
      <c r="C350" t="s">
        <v>9</v>
      </c>
      <c r="D350" t="s">
        <v>1740</v>
      </c>
      <c r="E350" t="s">
        <v>20</v>
      </c>
      <c r="F350" t="s">
        <v>48</v>
      </c>
      <c r="G350" t="s">
        <v>1741</v>
      </c>
      <c r="H350" t="s">
        <v>20</v>
      </c>
      <c r="I350" s="11">
        <v>45838</v>
      </c>
      <c r="J350" s="11">
        <v>45138</v>
      </c>
      <c r="K350" t="s">
        <v>1742</v>
      </c>
      <c r="L350" t="s">
        <v>101</v>
      </c>
      <c r="M350" t="s">
        <v>433</v>
      </c>
      <c r="N350" t="s">
        <v>1743</v>
      </c>
      <c r="O350" s="12">
        <v>45212.753425925926</v>
      </c>
      <c r="P350" t="s">
        <v>20</v>
      </c>
      <c r="Q350" s="12">
        <v>45212.753518518519</v>
      </c>
      <c r="R350" t="s">
        <v>20</v>
      </c>
      <c r="S350" t="s">
        <v>105</v>
      </c>
      <c r="T350" t="s">
        <v>20</v>
      </c>
      <c r="U350" t="s">
        <v>105</v>
      </c>
      <c r="V350" t="s">
        <v>20</v>
      </c>
      <c r="W350" s="12">
        <v>45132.470081018517</v>
      </c>
      <c r="X350" t="s">
        <v>105</v>
      </c>
      <c r="Y350">
        <v>81</v>
      </c>
      <c r="Z350">
        <v>0</v>
      </c>
      <c r="AA350" t="s">
        <v>20</v>
      </c>
      <c r="AB350" s="13">
        <v>45200</v>
      </c>
      <c r="AC350" t="s">
        <v>14</v>
      </c>
      <c r="AD350" t="s">
        <v>14</v>
      </c>
      <c r="AE350" t="s">
        <v>13</v>
      </c>
      <c r="AF350" t="s">
        <v>12</v>
      </c>
      <c r="AG350" t="s">
        <v>46</v>
      </c>
      <c r="AH350">
        <v>0</v>
      </c>
      <c r="AI350">
        <v>1</v>
      </c>
      <c r="AJ350">
        <v>1</v>
      </c>
      <c r="AK350">
        <v>513129</v>
      </c>
      <c r="AL350">
        <v>219274</v>
      </c>
      <c r="AM350">
        <v>43854</v>
      </c>
      <c r="AN350">
        <v>513129</v>
      </c>
      <c r="AO350">
        <v>513129</v>
      </c>
    </row>
    <row r="351" spans="1:41" x14ac:dyDescent="0.35">
      <c r="A351" t="s">
        <v>1744</v>
      </c>
      <c r="B351" t="s">
        <v>1745</v>
      </c>
      <c r="C351" t="s">
        <v>33</v>
      </c>
      <c r="D351" t="s">
        <v>33</v>
      </c>
      <c r="E351" t="s">
        <v>20</v>
      </c>
      <c r="F351" t="s">
        <v>48</v>
      </c>
      <c r="G351" t="s">
        <v>1741</v>
      </c>
      <c r="H351" t="s">
        <v>20</v>
      </c>
      <c r="I351" s="11">
        <v>45838</v>
      </c>
      <c r="J351" s="11">
        <v>45505</v>
      </c>
      <c r="K351" t="s">
        <v>1742</v>
      </c>
      <c r="L351" t="s">
        <v>101</v>
      </c>
      <c r="M351" t="s">
        <v>1746</v>
      </c>
      <c r="N351" t="s">
        <v>1747</v>
      </c>
      <c r="O351" s="12">
        <v>45503.580381944441</v>
      </c>
      <c r="P351" s="12">
        <v>45503.58053240741</v>
      </c>
      <c r="Q351" s="12">
        <v>45512.566111111111</v>
      </c>
      <c r="R351" t="s">
        <v>20</v>
      </c>
      <c r="S351" t="s">
        <v>104</v>
      </c>
      <c r="T351" t="s">
        <v>104</v>
      </c>
      <c r="U351" t="s">
        <v>104</v>
      </c>
      <c r="V351" t="s">
        <v>20</v>
      </c>
      <c r="W351" s="12">
        <v>45478.362245370372</v>
      </c>
      <c r="X351" t="s">
        <v>104</v>
      </c>
      <c r="Y351">
        <v>25</v>
      </c>
      <c r="Z351">
        <v>9</v>
      </c>
      <c r="AA351" t="s">
        <v>20</v>
      </c>
      <c r="AB351" s="13">
        <v>45474</v>
      </c>
      <c r="AC351" t="s">
        <v>19</v>
      </c>
      <c r="AD351" t="s">
        <v>19</v>
      </c>
      <c r="AE351" t="s">
        <v>13</v>
      </c>
      <c r="AF351" t="s">
        <v>12</v>
      </c>
      <c r="AG351" t="s">
        <v>46</v>
      </c>
      <c r="AH351">
        <v>0</v>
      </c>
      <c r="AI351">
        <v>1</v>
      </c>
      <c r="AJ351">
        <v>1</v>
      </c>
      <c r="AK351">
        <v>172638</v>
      </c>
      <c r="AL351">
        <v>143865</v>
      </c>
      <c r="AM351">
        <v>28773</v>
      </c>
      <c r="AN351">
        <v>172638</v>
      </c>
      <c r="AO351">
        <v>172638</v>
      </c>
    </row>
    <row r="352" spans="1:41" x14ac:dyDescent="0.35">
      <c r="A352" t="s">
        <v>1748</v>
      </c>
      <c r="B352" t="s">
        <v>1749</v>
      </c>
      <c r="C352" t="s">
        <v>32</v>
      </c>
      <c r="D352" t="s">
        <v>108</v>
      </c>
      <c r="E352" t="s">
        <v>20</v>
      </c>
      <c r="F352" t="s">
        <v>48</v>
      </c>
      <c r="G352" t="s">
        <v>1750</v>
      </c>
      <c r="H352" t="s">
        <v>20</v>
      </c>
      <c r="I352" s="11">
        <v>45473</v>
      </c>
      <c r="J352" s="11">
        <v>45108</v>
      </c>
      <c r="K352" t="s">
        <v>1751</v>
      </c>
      <c r="L352" t="s">
        <v>101</v>
      </c>
      <c r="M352" t="s">
        <v>208</v>
      </c>
      <c r="N352" t="s">
        <v>1752</v>
      </c>
      <c r="O352" s="12">
        <v>45146.488599537035</v>
      </c>
      <c r="P352" t="s">
        <v>20</v>
      </c>
      <c r="Q352" s="12">
        <v>45146.488877314812</v>
      </c>
      <c r="R352" t="s">
        <v>20</v>
      </c>
      <c r="S352" t="s">
        <v>105</v>
      </c>
      <c r="T352" t="s">
        <v>20</v>
      </c>
      <c r="U352" t="s">
        <v>105</v>
      </c>
      <c r="V352" t="s">
        <v>20</v>
      </c>
      <c r="W352" s="12">
        <v>45132.474490740744</v>
      </c>
      <c r="X352" t="s">
        <v>105</v>
      </c>
      <c r="Y352">
        <v>14</v>
      </c>
      <c r="Z352">
        <v>0</v>
      </c>
      <c r="AA352" t="s">
        <v>20</v>
      </c>
      <c r="AB352" s="13">
        <v>45139</v>
      </c>
      <c r="AC352" t="s">
        <v>10</v>
      </c>
      <c r="AD352" t="s">
        <v>10</v>
      </c>
      <c r="AE352" t="s">
        <v>13</v>
      </c>
      <c r="AF352" t="s">
        <v>12</v>
      </c>
      <c r="AG352" t="s">
        <v>46</v>
      </c>
      <c r="AH352">
        <v>0</v>
      </c>
      <c r="AI352">
        <v>1</v>
      </c>
      <c r="AJ352">
        <v>1</v>
      </c>
      <c r="AK352">
        <v>150000</v>
      </c>
      <c r="AL352">
        <v>150000</v>
      </c>
      <c r="AM352">
        <v>0</v>
      </c>
      <c r="AN352">
        <v>150000</v>
      </c>
      <c r="AO352">
        <v>150000</v>
      </c>
    </row>
    <row r="353" spans="1:41" x14ac:dyDescent="0.35">
      <c r="A353" t="s">
        <v>1753</v>
      </c>
      <c r="B353" t="s">
        <v>1754</v>
      </c>
      <c r="C353" t="s">
        <v>33</v>
      </c>
      <c r="D353" t="s">
        <v>33</v>
      </c>
      <c r="E353" t="s">
        <v>20</v>
      </c>
      <c r="F353" t="s">
        <v>48</v>
      </c>
      <c r="G353" t="s">
        <v>1481</v>
      </c>
      <c r="H353" t="s">
        <v>20</v>
      </c>
      <c r="I353" s="11">
        <v>45736</v>
      </c>
      <c r="J353" s="11">
        <v>45002</v>
      </c>
      <c r="K353" t="s">
        <v>1754</v>
      </c>
      <c r="L353" t="s">
        <v>101</v>
      </c>
      <c r="M353" t="s">
        <v>278</v>
      </c>
      <c r="N353" t="s">
        <v>1755</v>
      </c>
      <c r="O353" s="12">
        <v>45134.446261574078</v>
      </c>
      <c r="P353" s="12">
        <v>45134.446446759262</v>
      </c>
      <c r="Q353" s="12">
        <v>45134.446574074071</v>
      </c>
      <c r="R353" t="s">
        <v>20</v>
      </c>
      <c r="S353" t="s">
        <v>105</v>
      </c>
      <c r="T353" t="s">
        <v>105</v>
      </c>
      <c r="U353" t="s">
        <v>105</v>
      </c>
      <c r="V353" t="s">
        <v>20</v>
      </c>
      <c r="W353" s="12">
        <v>45132.499930555554</v>
      </c>
      <c r="X353" t="s">
        <v>105</v>
      </c>
      <c r="Y353">
        <v>2</v>
      </c>
      <c r="Z353">
        <v>0</v>
      </c>
      <c r="AA353" t="s">
        <v>20</v>
      </c>
      <c r="AB353" s="13">
        <v>45108</v>
      </c>
      <c r="AC353" t="s">
        <v>10</v>
      </c>
      <c r="AD353" t="s">
        <v>10</v>
      </c>
      <c r="AE353" t="s">
        <v>16</v>
      </c>
      <c r="AF353" t="s">
        <v>12</v>
      </c>
      <c r="AG353" t="s">
        <v>46</v>
      </c>
      <c r="AH353">
        <v>0</v>
      </c>
      <c r="AI353">
        <v>1</v>
      </c>
      <c r="AJ353">
        <v>1</v>
      </c>
      <c r="AK353">
        <v>20748</v>
      </c>
      <c r="AL353">
        <v>20748</v>
      </c>
      <c r="AM353">
        <v>0</v>
      </c>
      <c r="AN353">
        <v>20748</v>
      </c>
      <c r="AO353">
        <v>20748</v>
      </c>
    </row>
    <row r="354" spans="1:41" x14ac:dyDescent="0.35">
      <c r="A354" t="s">
        <v>1756</v>
      </c>
      <c r="B354" t="s">
        <v>1757</v>
      </c>
      <c r="C354" t="s">
        <v>33</v>
      </c>
      <c r="D354" t="s">
        <v>33</v>
      </c>
      <c r="E354" t="s">
        <v>20</v>
      </c>
      <c r="F354" t="s">
        <v>48</v>
      </c>
      <c r="G354" t="s">
        <v>1481</v>
      </c>
      <c r="H354" t="s">
        <v>20</v>
      </c>
      <c r="I354" s="11">
        <v>46466</v>
      </c>
      <c r="J354" s="11">
        <v>45810</v>
      </c>
      <c r="K354" t="s">
        <v>1754</v>
      </c>
      <c r="L354" t="s">
        <v>101</v>
      </c>
      <c r="M354" t="s">
        <v>278</v>
      </c>
      <c r="N354" t="s">
        <v>1758</v>
      </c>
      <c r="O354" s="12">
        <v>45744.558055555557</v>
      </c>
      <c r="P354" t="s">
        <v>20</v>
      </c>
      <c r="Q354" t="s">
        <v>20</v>
      </c>
      <c r="R354" t="s">
        <v>20</v>
      </c>
      <c r="S354" t="s">
        <v>104</v>
      </c>
      <c r="T354" t="s">
        <v>20</v>
      </c>
      <c r="U354" t="s">
        <v>20</v>
      </c>
      <c r="V354" t="s">
        <v>20</v>
      </c>
      <c r="W354" s="12">
        <v>45735.652511574073</v>
      </c>
      <c r="X354" t="s">
        <v>104</v>
      </c>
      <c r="Y354">
        <v>9</v>
      </c>
      <c r="Z354" t="s">
        <v>20</v>
      </c>
      <c r="AA354" t="s">
        <v>20</v>
      </c>
      <c r="AB354" s="13">
        <v>45717</v>
      </c>
      <c r="AC354" t="s">
        <v>22</v>
      </c>
      <c r="AD354" t="s">
        <v>20</v>
      </c>
      <c r="AE354" t="s">
        <v>16</v>
      </c>
      <c r="AF354" t="s">
        <v>12</v>
      </c>
      <c r="AG354" t="s">
        <v>140</v>
      </c>
      <c r="AH354">
        <v>1</v>
      </c>
      <c r="AI354">
        <v>0</v>
      </c>
      <c r="AJ354">
        <v>1</v>
      </c>
      <c r="AK354">
        <v>0</v>
      </c>
      <c r="AL354">
        <v>24296</v>
      </c>
      <c r="AM354">
        <v>0</v>
      </c>
      <c r="AN354">
        <v>48596</v>
      </c>
      <c r="AO354">
        <v>24296</v>
      </c>
    </row>
    <row r="355" spans="1:41" x14ac:dyDescent="0.35">
      <c r="A355" t="s">
        <v>1759</v>
      </c>
      <c r="B355" t="s">
        <v>1760</v>
      </c>
      <c r="C355" t="s">
        <v>34</v>
      </c>
      <c r="D355" t="s">
        <v>219</v>
      </c>
      <c r="E355" t="s">
        <v>20</v>
      </c>
      <c r="F355" t="s">
        <v>47</v>
      </c>
      <c r="G355" t="s">
        <v>1761</v>
      </c>
      <c r="H355" t="s">
        <v>20</v>
      </c>
      <c r="I355" s="11">
        <v>45534</v>
      </c>
      <c r="J355" s="11">
        <v>45170</v>
      </c>
      <c r="K355" t="s">
        <v>1760</v>
      </c>
      <c r="L355" t="s">
        <v>101</v>
      </c>
      <c r="M355" t="s">
        <v>1762</v>
      </c>
      <c r="N355" t="s">
        <v>1763</v>
      </c>
      <c r="O355" s="12">
        <v>45135.40420138889</v>
      </c>
      <c r="P355" t="s">
        <v>20</v>
      </c>
      <c r="Q355" t="s">
        <v>20</v>
      </c>
      <c r="R355" s="12">
        <v>45659.513483796298</v>
      </c>
      <c r="S355" t="s">
        <v>105</v>
      </c>
      <c r="T355" t="s">
        <v>20</v>
      </c>
      <c r="U355" t="s">
        <v>20</v>
      </c>
      <c r="V355" t="s">
        <v>104</v>
      </c>
      <c r="W355" s="12">
        <v>45132.542916666665</v>
      </c>
      <c r="X355" t="s">
        <v>105</v>
      </c>
      <c r="Y355">
        <v>3</v>
      </c>
      <c r="Z355" t="s">
        <v>20</v>
      </c>
      <c r="AA355">
        <v>524</v>
      </c>
      <c r="AB355" s="13">
        <v>45108</v>
      </c>
      <c r="AC355" t="s">
        <v>10</v>
      </c>
      <c r="AD355" t="s">
        <v>20</v>
      </c>
      <c r="AE355" t="s">
        <v>11</v>
      </c>
      <c r="AF355" t="s">
        <v>12</v>
      </c>
      <c r="AG355" t="s">
        <v>140</v>
      </c>
      <c r="AH355">
        <v>1</v>
      </c>
      <c r="AI355">
        <v>0</v>
      </c>
      <c r="AJ355">
        <v>1</v>
      </c>
      <c r="AK355">
        <v>0</v>
      </c>
      <c r="AL355">
        <v>7300</v>
      </c>
      <c r="AM355">
        <v>0</v>
      </c>
      <c r="AN355">
        <v>7300</v>
      </c>
      <c r="AO355">
        <v>7300</v>
      </c>
    </row>
    <row r="356" spans="1:41" x14ac:dyDescent="0.35">
      <c r="A356" t="s">
        <v>1764</v>
      </c>
      <c r="B356" t="s">
        <v>1765</v>
      </c>
      <c r="C356" t="s">
        <v>34</v>
      </c>
      <c r="D356" t="s">
        <v>1766</v>
      </c>
      <c r="E356" t="s">
        <v>20</v>
      </c>
      <c r="F356" t="s">
        <v>48</v>
      </c>
      <c r="G356" t="s">
        <v>1592</v>
      </c>
      <c r="H356" t="s">
        <v>20</v>
      </c>
      <c r="I356" s="11">
        <v>47208</v>
      </c>
      <c r="J356" s="11">
        <v>45383</v>
      </c>
      <c r="K356" t="s">
        <v>1765</v>
      </c>
      <c r="L356" t="s">
        <v>101</v>
      </c>
      <c r="M356" t="s">
        <v>433</v>
      </c>
      <c r="N356" t="s">
        <v>1767</v>
      </c>
      <c r="O356" s="12">
        <v>45141.43172453704</v>
      </c>
      <c r="P356" t="s">
        <v>20</v>
      </c>
      <c r="Q356" t="s">
        <v>20</v>
      </c>
      <c r="R356" s="12">
        <v>45659.518101851849</v>
      </c>
      <c r="S356" t="s">
        <v>105</v>
      </c>
      <c r="T356" t="s">
        <v>20</v>
      </c>
      <c r="U356" t="s">
        <v>20</v>
      </c>
      <c r="V356" t="s">
        <v>104</v>
      </c>
      <c r="W356" s="12">
        <v>45132.553090277775</v>
      </c>
      <c r="X356" t="s">
        <v>105</v>
      </c>
      <c r="Y356">
        <v>9</v>
      </c>
      <c r="Z356" t="s">
        <v>20</v>
      </c>
      <c r="AA356">
        <v>518</v>
      </c>
      <c r="AB356" s="13">
        <v>45139</v>
      </c>
      <c r="AC356" t="s">
        <v>10</v>
      </c>
      <c r="AD356" t="s">
        <v>20</v>
      </c>
      <c r="AE356" t="s">
        <v>11</v>
      </c>
      <c r="AF356" t="s">
        <v>12</v>
      </c>
      <c r="AG356" t="s">
        <v>140</v>
      </c>
      <c r="AH356">
        <v>1</v>
      </c>
      <c r="AI356">
        <v>0</v>
      </c>
      <c r="AJ356">
        <v>1</v>
      </c>
      <c r="AK356">
        <v>0</v>
      </c>
      <c r="AL356">
        <v>2500000</v>
      </c>
      <c r="AM356">
        <v>1112500</v>
      </c>
      <c r="AN356">
        <v>3612500</v>
      </c>
      <c r="AO356">
        <v>3612500</v>
      </c>
    </row>
    <row r="357" spans="1:41" x14ac:dyDescent="0.35">
      <c r="A357" t="s">
        <v>1768</v>
      </c>
      <c r="B357" t="s">
        <v>1769</v>
      </c>
      <c r="C357" t="s">
        <v>23</v>
      </c>
      <c r="D357" t="s">
        <v>1072</v>
      </c>
      <c r="E357" t="s">
        <v>20</v>
      </c>
      <c r="F357" t="s">
        <v>47</v>
      </c>
      <c r="G357" t="s">
        <v>227</v>
      </c>
      <c r="H357" t="s">
        <v>20</v>
      </c>
      <c r="I357" s="11">
        <v>47149</v>
      </c>
      <c r="J357" s="11">
        <v>45323</v>
      </c>
      <c r="K357" t="s">
        <v>1769</v>
      </c>
      <c r="L357" t="s">
        <v>101</v>
      </c>
      <c r="M357" t="s">
        <v>1770</v>
      </c>
      <c r="N357" t="s">
        <v>1771</v>
      </c>
      <c r="O357" s="12">
        <v>45197.424259259256</v>
      </c>
      <c r="P357" t="s">
        <v>20</v>
      </c>
      <c r="Q357" s="12">
        <v>45271.573078703703</v>
      </c>
      <c r="R357" t="s">
        <v>20</v>
      </c>
      <c r="S357" t="s">
        <v>105</v>
      </c>
      <c r="T357" t="s">
        <v>20</v>
      </c>
      <c r="U357" t="s">
        <v>105</v>
      </c>
      <c r="V357" t="s">
        <v>20</v>
      </c>
      <c r="W357" s="12">
        <v>45132.633842592593</v>
      </c>
      <c r="X357" t="s">
        <v>105</v>
      </c>
      <c r="Y357">
        <v>65</v>
      </c>
      <c r="Z357">
        <v>74</v>
      </c>
      <c r="AA357" t="s">
        <v>20</v>
      </c>
      <c r="AB357" s="13">
        <v>45170</v>
      </c>
      <c r="AC357" t="s">
        <v>10</v>
      </c>
      <c r="AD357" t="s">
        <v>14</v>
      </c>
      <c r="AE357" t="s">
        <v>11</v>
      </c>
      <c r="AF357" t="s">
        <v>12</v>
      </c>
      <c r="AG357" t="s">
        <v>46</v>
      </c>
      <c r="AH357">
        <v>0</v>
      </c>
      <c r="AI357">
        <v>1</v>
      </c>
      <c r="AJ357">
        <v>1</v>
      </c>
      <c r="AK357">
        <v>540509</v>
      </c>
      <c r="AL357">
        <v>540548</v>
      </c>
      <c r="AM357">
        <v>0</v>
      </c>
      <c r="AN357">
        <v>648611</v>
      </c>
      <c r="AO357">
        <v>540509</v>
      </c>
    </row>
    <row r="358" spans="1:41" x14ac:dyDescent="0.35">
      <c r="A358" t="s">
        <v>1772</v>
      </c>
      <c r="B358" t="s">
        <v>1773</v>
      </c>
      <c r="C358" t="s">
        <v>23</v>
      </c>
      <c r="D358" t="s">
        <v>437</v>
      </c>
      <c r="E358" t="s">
        <v>20</v>
      </c>
      <c r="F358" t="s">
        <v>49</v>
      </c>
      <c r="G358" t="s">
        <v>966</v>
      </c>
      <c r="H358" t="s">
        <v>20</v>
      </c>
      <c r="I358" s="11">
        <v>45657</v>
      </c>
      <c r="J358" s="11">
        <v>45108</v>
      </c>
      <c r="K358" t="s">
        <v>1774</v>
      </c>
      <c r="L358" t="s">
        <v>101</v>
      </c>
      <c r="M358" t="s">
        <v>1775</v>
      </c>
      <c r="N358" t="s">
        <v>1776</v>
      </c>
      <c r="O358" s="12">
        <v>45133.55196759259</v>
      </c>
      <c r="P358" t="s">
        <v>20</v>
      </c>
      <c r="Q358" s="12">
        <v>45133.552210648151</v>
      </c>
      <c r="R358" t="s">
        <v>20</v>
      </c>
      <c r="S358" t="s">
        <v>105</v>
      </c>
      <c r="T358" t="s">
        <v>20</v>
      </c>
      <c r="U358" t="s">
        <v>105</v>
      </c>
      <c r="V358" t="s">
        <v>20</v>
      </c>
      <c r="W358" s="12">
        <v>45133.544259259259</v>
      </c>
      <c r="X358" t="s">
        <v>105</v>
      </c>
      <c r="Y358">
        <v>0</v>
      </c>
      <c r="Z358">
        <v>0</v>
      </c>
      <c r="AA358" t="s">
        <v>20</v>
      </c>
      <c r="AB358" s="13">
        <v>45108</v>
      </c>
      <c r="AC358" t="s">
        <v>10</v>
      </c>
      <c r="AD358" t="s">
        <v>10</v>
      </c>
      <c r="AE358" t="s">
        <v>13</v>
      </c>
      <c r="AF358" t="s">
        <v>12</v>
      </c>
      <c r="AG358" t="s">
        <v>46</v>
      </c>
      <c r="AH358">
        <v>0</v>
      </c>
      <c r="AI358">
        <v>1</v>
      </c>
      <c r="AJ358">
        <v>1</v>
      </c>
      <c r="AK358">
        <v>14978</v>
      </c>
      <c r="AL358">
        <v>14978</v>
      </c>
      <c r="AM358">
        <v>0</v>
      </c>
      <c r="AN358">
        <v>14978</v>
      </c>
      <c r="AO358">
        <v>14978</v>
      </c>
    </row>
    <row r="359" spans="1:41" x14ac:dyDescent="0.35">
      <c r="A359" t="s">
        <v>1777</v>
      </c>
      <c r="B359" t="s">
        <v>1778</v>
      </c>
      <c r="C359" t="s">
        <v>33</v>
      </c>
      <c r="D359" t="s">
        <v>33</v>
      </c>
      <c r="E359" t="s">
        <v>20</v>
      </c>
      <c r="F359" t="s">
        <v>47</v>
      </c>
      <c r="G359" t="s">
        <v>1779</v>
      </c>
      <c r="H359" t="s">
        <v>20</v>
      </c>
      <c r="I359" s="11">
        <v>45169</v>
      </c>
      <c r="J359" s="11">
        <v>45078</v>
      </c>
      <c r="K359" t="s">
        <v>1778</v>
      </c>
      <c r="L359" t="s">
        <v>101</v>
      </c>
      <c r="M359" t="s">
        <v>1780</v>
      </c>
      <c r="N359" t="s">
        <v>1781</v>
      </c>
      <c r="O359" s="12">
        <v>45133.641377314816</v>
      </c>
      <c r="P359" t="s">
        <v>20</v>
      </c>
      <c r="Q359" s="12">
        <v>45133.641516203701</v>
      </c>
      <c r="R359" t="s">
        <v>20</v>
      </c>
      <c r="S359" t="s">
        <v>105</v>
      </c>
      <c r="T359" t="s">
        <v>20</v>
      </c>
      <c r="U359" t="s">
        <v>105</v>
      </c>
      <c r="V359" t="s">
        <v>20</v>
      </c>
      <c r="W359" s="12">
        <v>45133.633599537039</v>
      </c>
      <c r="X359" t="s">
        <v>105</v>
      </c>
      <c r="Y359">
        <v>0</v>
      </c>
      <c r="Z359">
        <v>0</v>
      </c>
      <c r="AA359" t="s">
        <v>20</v>
      </c>
      <c r="AB359" s="13">
        <v>45108</v>
      </c>
      <c r="AC359" t="s">
        <v>10</v>
      </c>
      <c r="AD359" t="s">
        <v>10</v>
      </c>
      <c r="AE359" t="s">
        <v>13</v>
      </c>
      <c r="AF359" t="s">
        <v>12</v>
      </c>
      <c r="AG359" t="s">
        <v>46</v>
      </c>
      <c r="AH359">
        <v>0</v>
      </c>
      <c r="AI359">
        <v>1</v>
      </c>
      <c r="AJ359">
        <v>1</v>
      </c>
      <c r="AK359">
        <v>77235.839999999997</v>
      </c>
      <c r="AL359">
        <v>72864</v>
      </c>
      <c r="AM359">
        <v>4371.84</v>
      </c>
      <c r="AN359">
        <v>77235.839999999997</v>
      </c>
      <c r="AO359">
        <v>77235.839999999997</v>
      </c>
    </row>
    <row r="360" spans="1:41" x14ac:dyDescent="0.35">
      <c r="A360" t="s">
        <v>1782</v>
      </c>
      <c r="B360" t="s">
        <v>1783</v>
      </c>
      <c r="C360" t="s">
        <v>36</v>
      </c>
      <c r="D360" t="s">
        <v>98</v>
      </c>
      <c r="E360" t="s">
        <v>20</v>
      </c>
      <c r="F360" t="s">
        <v>48</v>
      </c>
      <c r="G360" t="s">
        <v>344</v>
      </c>
      <c r="H360" t="s">
        <v>20</v>
      </c>
      <c r="I360" s="11">
        <v>46630</v>
      </c>
      <c r="J360" s="11">
        <v>45170</v>
      </c>
      <c r="K360" t="s">
        <v>1783</v>
      </c>
      <c r="L360" t="s">
        <v>101</v>
      </c>
      <c r="M360" t="s">
        <v>346</v>
      </c>
      <c r="N360" t="s">
        <v>1784</v>
      </c>
      <c r="O360" s="12">
        <v>45188.479363425926</v>
      </c>
      <c r="P360" s="12">
        <v>45188.479525462964</v>
      </c>
      <c r="Q360" s="12">
        <v>45217.371759259258</v>
      </c>
      <c r="R360" t="s">
        <v>20</v>
      </c>
      <c r="S360" t="s">
        <v>105</v>
      </c>
      <c r="T360" t="s">
        <v>105</v>
      </c>
      <c r="U360" t="s">
        <v>105</v>
      </c>
      <c r="V360" t="s">
        <v>20</v>
      </c>
      <c r="W360" s="12">
        <v>45133.636319444442</v>
      </c>
      <c r="X360" t="s">
        <v>105</v>
      </c>
      <c r="Y360">
        <v>55</v>
      </c>
      <c r="Z360">
        <v>29</v>
      </c>
      <c r="AA360" t="s">
        <v>20</v>
      </c>
      <c r="AB360" s="13">
        <v>45170</v>
      </c>
      <c r="AC360" t="s">
        <v>10</v>
      </c>
      <c r="AD360" t="s">
        <v>14</v>
      </c>
      <c r="AE360" t="s">
        <v>11</v>
      </c>
      <c r="AF360" t="s">
        <v>12</v>
      </c>
      <c r="AG360" t="s">
        <v>46</v>
      </c>
      <c r="AH360">
        <v>0</v>
      </c>
      <c r="AI360">
        <v>1</v>
      </c>
      <c r="AJ360">
        <v>1</v>
      </c>
      <c r="AK360">
        <v>9500</v>
      </c>
      <c r="AL360">
        <v>8085.11</v>
      </c>
      <c r="AM360">
        <v>1414.89</v>
      </c>
      <c r="AN360">
        <v>16179.79</v>
      </c>
      <c r="AO360">
        <v>9500</v>
      </c>
    </row>
    <row r="361" spans="1:41" x14ac:dyDescent="0.35">
      <c r="A361" t="s">
        <v>1785</v>
      </c>
      <c r="B361" t="s">
        <v>1786</v>
      </c>
      <c r="C361" t="s">
        <v>36</v>
      </c>
      <c r="D361" t="s">
        <v>98</v>
      </c>
      <c r="E361" t="s">
        <v>20</v>
      </c>
      <c r="F361" t="s">
        <v>48</v>
      </c>
      <c r="G361" t="s">
        <v>344</v>
      </c>
      <c r="H361" t="s">
        <v>20</v>
      </c>
      <c r="I361" s="11">
        <v>46508</v>
      </c>
      <c r="J361" s="11">
        <v>45170</v>
      </c>
      <c r="K361" t="s">
        <v>1786</v>
      </c>
      <c r="L361" t="s">
        <v>101</v>
      </c>
      <c r="M361" t="s">
        <v>346</v>
      </c>
      <c r="N361" t="s">
        <v>1787</v>
      </c>
      <c r="O361" s="12">
        <v>45188.482083333336</v>
      </c>
      <c r="P361" s="12">
        <v>45188.482199074075</v>
      </c>
      <c r="Q361" s="12">
        <v>45190.588090277779</v>
      </c>
      <c r="R361" t="s">
        <v>20</v>
      </c>
      <c r="S361" t="s">
        <v>105</v>
      </c>
      <c r="T361" t="s">
        <v>105</v>
      </c>
      <c r="U361" t="s">
        <v>105</v>
      </c>
      <c r="V361" t="s">
        <v>20</v>
      </c>
      <c r="W361" s="12">
        <v>45133.657361111109</v>
      </c>
      <c r="X361" t="s">
        <v>105</v>
      </c>
      <c r="Y361">
        <v>55</v>
      </c>
      <c r="Z361">
        <v>2</v>
      </c>
      <c r="AA361" t="s">
        <v>20</v>
      </c>
      <c r="AB361" s="13">
        <v>45170</v>
      </c>
      <c r="AC361" t="s">
        <v>10</v>
      </c>
      <c r="AD361" t="s">
        <v>10</v>
      </c>
      <c r="AE361" t="s">
        <v>11</v>
      </c>
      <c r="AF361" t="s">
        <v>12</v>
      </c>
      <c r="AG361" t="s">
        <v>46</v>
      </c>
      <c r="AH361">
        <v>0</v>
      </c>
      <c r="AI361">
        <v>1</v>
      </c>
      <c r="AJ361">
        <v>1</v>
      </c>
      <c r="AK361">
        <v>61164.63</v>
      </c>
      <c r="AL361">
        <v>52055</v>
      </c>
      <c r="AM361">
        <v>9109.6299999999992</v>
      </c>
      <c r="AN361">
        <v>84001.63</v>
      </c>
      <c r="AO361">
        <v>61164.63</v>
      </c>
    </row>
    <row r="362" spans="1:41" x14ac:dyDescent="0.35">
      <c r="A362" t="s">
        <v>1788</v>
      </c>
      <c r="B362" t="s">
        <v>1789</v>
      </c>
      <c r="C362" t="s">
        <v>32</v>
      </c>
      <c r="D362" t="s">
        <v>758</v>
      </c>
      <c r="E362" t="s">
        <v>20</v>
      </c>
      <c r="F362" t="s">
        <v>49</v>
      </c>
      <c r="G362" t="s">
        <v>1427</v>
      </c>
      <c r="H362" t="s">
        <v>20</v>
      </c>
      <c r="I362" s="11">
        <v>46037</v>
      </c>
      <c r="J362" s="11">
        <v>45306</v>
      </c>
      <c r="K362" t="s">
        <v>1789</v>
      </c>
      <c r="L362" t="s">
        <v>101</v>
      </c>
      <c r="M362" t="s">
        <v>1101</v>
      </c>
      <c r="N362" t="s">
        <v>1790</v>
      </c>
      <c r="O362" s="12">
        <v>45146.677534722221</v>
      </c>
      <c r="P362" t="s">
        <v>20</v>
      </c>
      <c r="Q362" t="s">
        <v>20</v>
      </c>
      <c r="R362" s="12">
        <v>45327.655486111114</v>
      </c>
      <c r="S362" t="s">
        <v>105</v>
      </c>
      <c r="T362" t="s">
        <v>20</v>
      </c>
      <c r="U362" t="s">
        <v>20</v>
      </c>
      <c r="V362" t="s">
        <v>105</v>
      </c>
      <c r="W362" s="12">
        <v>45134.380150462966</v>
      </c>
      <c r="X362" t="s">
        <v>105</v>
      </c>
      <c r="Y362">
        <v>13</v>
      </c>
      <c r="Z362" t="s">
        <v>20</v>
      </c>
      <c r="AA362">
        <v>181</v>
      </c>
      <c r="AB362" s="13">
        <v>45139</v>
      </c>
      <c r="AC362" t="s">
        <v>10</v>
      </c>
      <c r="AD362" t="s">
        <v>20</v>
      </c>
      <c r="AE362" t="s">
        <v>11</v>
      </c>
      <c r="AF362" t="s">
        <v>28</v>
      </c>
      <c r="AG362" t="s">
        <v>140</v>
      </c>
      <c r="AH362">
        <v>1</v>
      </c>
      <c r="AI362">
        <v>0</v>
      </c>
      <c r="AJ362">
        <v>1</v>
      </c>
      <c r="AK362">
        <v>0</v>
      </c>
      <c r="AL362">
        <v>413478</v>
      </c>
      <c r="AM362">
        <v>86522</v>
      </c>
      <c r="AN362">
        <v>500000</v>
      </c>
      <c r="AO362">
        <v>500000</v>
      </c>
    </row>
    <row r="363" spans="1:41" x14ac:dyDescent="0.35">
      <c r="A363" t="s">
        <v>1791</v>
      </c>
      <c r="B363" t="s">
        <v>1792</v>
      </c>
      <c r="C363" t="s">
        <v>23</v>
      </c>
      <c r="D363" t="s">
        <v>529</v>
      </c>
      <c r="E363" t="s">
        <v>20</v>
      </c>
      <c r="F363" t="s">
        <v>49</v>
      </c>
      <c r="G363" t="s">
        <v>1793</v>
      </c>
      <c r="H363" t="s">
        <v>20</v>
      </c>
      <c r="I363" s="11">
        <v>46843</v>
      </c>
      <c r="J363" s="11">
        <v>45200</v>
      </c>
      <c r="K363" t="s">
        <v>1792</v>
      </c>
      <c r="L363" t="s">
        <v>101</v>
      </c>
      <c r="M363" t="s">
        <v>433</v>
      </c>
      <c r="N363" t="s">
        <v>1794</v>
      </c>
      <c r="O363" s="12">
        <v>45155.680995370371</v>
      </c>
      <c r="P363" s="12">
        <v>45223.504305555558</v>
      </c>
      <c r="Q363" s="12">
        <v>45322.611550925925</v>
      </c>
      <c r="R363" t="s">
        <v>20</v>
      </c>
      <c r="S363" t="s">
        <v>105</v>
      </c>
      <c r="T363" t="s">
        <v>105</v>
      </c>
      <c r="U363" t="s">
        <v>105</v>
      </c>
      <c r="V363" t="s">
        <v>20</v>
      </c>
      <c r="W363" s="12">
        <v>45134.578819444447</v>
      </c>
      <c r="X363" t="s">
        <v>105</v>
      </c>
      <c r="Y363">
        <v>21</v>
      </c>
      <c r="Z363">
        <v>167</v>
      </c>
      <c r="AA363" t="s">
        <v>20</v>
      </c>
      <c r="AB363" s="13">
        <v>45139</v>
      </c>
      <c r="AC363" t="s">
        <v>10</v>
      </c>
      <c r="AD363" t="s">
        <v>17</v>
      </c>
      <c r="AE363" t="s">
        <v>13</v>
      </c>
      <c r="AF363" t="s">
        <v>12</v>
      </c>
      <c r="AG363" t="s">
        <v>46</v>
      </c>
      <c r="AH363">
        <v>0</v>
      </c>
      <c r="AI363">
        <v>1</v>
      </c>
      <c r="AJ363">
        <v>1</v>
      </c>
      <c r="AK363">
        <v>499500</v>
      </c>
      <c r="AL363">
        <v>416250</v>
      </c>
      <c r="AM363">
        <v>83250</v>
      </c>
      <c r="AN363">
        <v>499500</v>
      </c>
      <c r="AO363">
        <v>499500</v>
      </c>
    </row>
    <row r="364" spans="1:41" x14ac:dyDescent="0.35">
      <c r="A364" t="s">
        <v>1795</v>
      </c>
      <c r="B364" t="s">
        <v>1796</v>
      </c>
      <c r="C364" t="s">
        <v>32</v>
      </c>
      <c r="D364" t="s">
        <v>157</v>
      </c>
      <c r="E364" t="s">
        <v>20</v>
      </c>
      <c r="F364" t="s">
        <v>49</v>
      </c>
      <c r="G364" t="s">
        <v>1797</v>
      </c>
      <c r="H364" t="s">
        <v>1724</v>
      </c>
      <c r="I364" s="11">
        <v>46326</v>
      </c>
      <c r="J364" s="11">
        <v>45231</v>
      </c>
      <c r="K364" t="s">
        <v>1798</v>
      </c>
      <c r="L364" t="s">
        <v>101</v>
      </c>
      <c r="M364" t="s">
        <v>689</v>
      </c>
      <c r="N364" t="s">
        <v>1799</v>
      </c>
      <c r="O364" s="12">
        <v>45210.381655092591</v>
      </c>
      <c r="P364" s="12">
        <v>45442.445381944446</v>
      </c>
      <c r="Q364" s="12">
        <v>45562.389432870368</v>
      </c>
      <c r="R364" t="s">
        <v>20</v>
      </c>
      <c r="S364" t="s">
        <v>105</v>
      </c>
      <c r="T364" t="s">
        <v>105</v>
      </c>
      <c r="U364" t="s">
        <v>104</v>
      </c>
      <c r="V364" t="s">
        <v>20</v>
      </c>
      <c r="W364" s="12">
        <v>45134.670925925922</v>
      </c>
      <c r="X364" t="s">
        <v>105</v>
      </c>
      <c r="Y364">
        <v>76</v>
      </c>
      <c r="Z364">
        <v>352</v>
      </c>
      <c r="AA364" t="s">
        <v>20</v>
      </c>
      <c r="AB364" s="13">
        <v>45200</v>
      </c>
      <c r="AC364" t="s">
        <v>14</v>
      </c>
      <c r="AD364" t="s">
        <v>19</v>
      </c>
      <c r="AE364" t="s">
        <v>12</v>
      </c>
      <c r="AF364" t="s">
        <v>12</v>
      </c>
      <c r="AG364" t="s">
        <v>46</v>
      </c>
      <c r="AH364">
        <v>0</v>
      </c>
      <c r="AI364">
        <v>1</v>
      </c>
      <c r="AJ364">
        <v>1</v>
      </c>
      <c r="AK364">
        <v>300000</v>
      </c>
      <c r="AL364">
        <v>217664</v>
      </c>
      <c r="AM364">
        <v>82336</v>
      </c>
      <c r="AN364">
        <v>300000</v>
      </c>
      <c r="AO364">
        <v>300000</v>
      </c>
    </row>
    <row r="365" spans="1:41" x14ac:dyDescent="0.35">
      <c r="A365" t="s">
        <v>1800</v>
      </c>
      <c r="B365" t="s">
        <v>1801</v>
      </c>
      <c r="C365" t="s">
        <v>32</v>
      </c>
      <c r="D365" t="s">
        <v>308</v>
      </c>
      <c r="E365" t="s">
        <v>20</v>
      </c>
      <c r="F365" t="s">
        <v>48</v>
      </c>
      <c r="G365" t="s">
        <v>497</v>
      </c>
      <c r="H365" t="s">
        <v>333</v>
      </c>
      <c r="I365" s="11">
        <v>46387</v>
      </c>
      <c r="J365" s="11">
        <v>45292</v>
      </c>
      <c r="K365" t="s">
        <v>1801</v>
      </c>
      <c r="L365" t="s">
        <v>101</v>
      </c>
      <c r="M365" t="s">
        <v>453</v>
      </c>
      <c r="N365" t="s">
        <v>1802</v>
      </c>
      <c r="O365" s="12">
        <v>45146.558622685188</v>
      </c>
      <c r="P365" s="12">
        <v>45567.418483796297</v>
      </c>
      <c r="Q365" s="12">
        <v>45595.527581018519</v>
      </c>
      <c r="R365" s="12">
        <v>45146.558171296296</v>
      </c>
      <c r="S365" t="s">
        <v>105</v>
      </c>
      <c r="T365" t="s">
        <v>104</v>
      </c>
      <c r="U365" t="s">
        <v>104</v>
      </c>
      <c r="V365" t="s">
        <v>105</v>
      </c>
      <c r="W365" s="12">
        <v>45134.691018518519</v>
      </c>
      <c r="X365" t="s">
        <v>105</v>
      </c>
      <c r="Y365">
        <v>12</v>
      </c>
      <c r="Z365">
        <v>449</v>
      </c>
      <c r="AA365">
        <v>0</v>
      </c>
      <c r="AB365" s="13">
        <v>45139</v>
      </c>
      <c r="AC365" t="s">
        <v>10</v>
      </c>
      <c r="AD365" t="s">
        <v>21</v>
      </c>
      <c r="AE365" t="s">
        <v>12</v>
      </c>
      <c r="AF365" t="s">
        <v>12</v>
      </c>
      <c r="AG365" t="s">
        <v>46</v>
      </c>
      <c r="AH365">
        <v>0</v>
      </c>
      <c r="AI365">
        <v>1</v>
      </c>
      <c r="AJ365">
        <v>1</v>
      </c>
      <c r="AK365">
        <v>500000</v>
      </c>
      <c r="AL365">
        <v>361676</v>
      </c>
      <c r="AM365">
        <v>138324</v>
      </c>
      <c r="AN365">
        <v>625000</v>
      </c>
      <c r="AO365">
        <v>500000</v>
      </c>
    </row>
    <row r="366" spans="1:41" x14ac:dyDescent="0.35">
      <c r="A366" t="s">
        <v>1803</v>
      </c>
      <c r="B366" t="s">
        <v>1804</v>
      </c>
      <c r="C366" t="s">
        <v>9</v>
      </c>
      <c r="D366" t="s">
        <v>1805</v>
      </c>
      <c r="E366" t="s">
        <v>20</v>
      </c>
      <c r="F366" t="s">
        <v>47</v>
      </c>
      <c r="G366" t="s">
        <v>1806</v>
      </c>
      <c r="H366" t="s">
        <v>20</v>
      </c>
      <c r="I366" s="11">
        <v>45412</v>
      </c>
      <c r="J366" s="11">
        <v>44994</v>
      </c>
      <c r="K366" t="s">
        <v>1804</v>
      </c>
      <c r="L366" t="s">
        <v>101</v>
      </c>
      <c r="M366" t="s">
        <v>1726</v>
      </c>
      <c r="N366" t="s">
        <v>1807</v>
      </c>
      <c r="O366" s="12">
        <v>45237.364548611113</v>
      </c>
      <c r="P366" t="s">
        <v>20</v>
      </c>
      <c r="Q366" s="12">
        <v>45237.364641203705</v>
      </c>
      <c r="R366" t="s">
        <v>20</v>
      </c>
      <c r="S366" t="s">
        <v>105</v>
      </c>
      <c r="T366" t="s">
        <v>20</v>
      </c>
      <c r="U366" t="s">
        <v>105</v>
      </c>
      <c r="V366" t="s">
        <v>20</v>
      </c>
      <c r="W366" s="12">
        <v>45135.685717592591</v>
      </c>
      <c r="X366" t="s">
        <v>105</v>
      </c>
      <c r="Y366">
        <v>102</v>
      </c>
      <c r="Z366">
        <v>0</v>
      </c>
      <c r="AA366" t="s">
        <v>20</v>
      </c>
      <c r="AB366" s="13">
        <v>45231</v>
      </c>
      <c r="AC366" t="s">
        <v>14</v>
      </c>
      <c r="AD366" t="s">
        <v>14</v>
      </c>
      <c r="AE366" t="s">
        <v>16</v>
      </c>
      <c r="AF366" t="s">
        <v>12</v>
      </c>
      <c r="AG366" t="s">
        <v>46</v>
      </c>
      <c r="AH366">
        <v>0</v>
      </c>
      <c r="AI366">
        <v>1</v>
      </c>
      <c r="AJ366">
        <v>1</v>
      </c>
      <c r="AK366">
        <v>4125</v>
      </c>
      <c r="AL366">
        <v>4125</v>
      </c>
      <c r="AM366">
        <v>0</v>
      </c>
      <c r="AN366">
        <v>4125</v>
      </c>
      <c r="AO366">
        <v>4125</v>
      </c>
    </row>
    <row r="367" spans="1:41" x14ac:dyDescent="0.35">
      <c r="A367" t="s">
        <v>1808</v>
      </c>
      <c r="B367" t="s">
        <v>1809</v>
      </c>
      <c r="C367" t="s">
        <v>23</v>
      </c>
      <c r="D367" t="s">
        <v>437</v>
      </c>
      <c r="E367" t="s">
        <v>20</v>
      </c>
      <c r="F367" t="s">
        <v>49</v>
      </c>
      <c r="G367" t="s">
        <v>697</v>
      </c>
      <c r="H367" t="s">
        <v>20</v>
      </c>
      <c r="I367" s="11">
        <v>46022</v>
      </c>
      <c r="J367" s="11">
        <v>45292</v>
      </c>
      <c r="K367" t="s">
        <v>1809</v>
      </c>
      <c r="L367" t="s">
        <v>101</v>
      </c>
      <c r="M367" t="s">
        <v>229</v>
      </c>
      <c r="N367" t="s">
        <v>1810</v>
      </c>
      <c r="O367" s="12">
        <v>45147.4999537037</v>
      </c>
      <c r="P367" t="s">
        <v>20</v>
      </c>
      <c r="Q367" t="s">
        <v>20</v>
      </c>
      <c r="R367" s="12">
        <v>45659.521736111114</v>
      </c>
      <c r="S367" t="s">
        <v>105</v>
      </c>
      <c r="T367" t="s">
        <v>20</v>
      </c>
      <c r="U367" t="s">
        <v>20</v>
      </c>
      <c r="V367" t="s">
        <v>104</v>
      </c>
      <c r="W367" s="12">
        <v>45136.501354166663</v>
      </c>
      <c r="X367" t="s">
        <v>105</v>
      </c>
      <c r="Y367">
        <v>11</v>
      </c>
      <c r="Z367" t="s">
        <v>20</v>
      </c>
      <c r="AA367">
        <v>512</v>
      </c>
      <c r="AB367" s="13">
        <v>45139</v>
      </c>
      <c r="AC367" t="s">
        <v>10</v>
      </c>
      <c r="AD367" t="s">
        <v>20</v>
      </c>
      <c r="AE367" t="s">
        <v>11</v>
      </c>
      <c r="AF367" t="s">
        <v>27</v>
      </c>
      <c r="AG367" t="s">
        <v>140</v>
      </c>
      <c r="AH367">
        <v>1</v>
      </c>
      <c r="AI367">
        <v>0</v>
      </c>
      <c r="AJ367">
        <v>1</v>
      </c>
      <c r="AK367">
        <v>0</v>
      </c>
      <c r="AL367">
        <v>230955.73</v>
      </c>
      <c r="AM367">
        <v>69019.87</v>
      </c>
      <c r="AN367">
        <v>299975.59999999998</v>
      </c>
      <c r="AO367">
        <v>299975.59999999998</v>
      </c>
    </row>
    <row r="368" spans="1:41" x14ac:dyDescent="0.35">
      <c r="A368" t="s">
        <v>1811</v>
      </c>
      <c r="B368" t="s">
        <v>1812</v>
      </c>
      <c r="C368" t="s">
        <v>32</v>
      </c>
      <c r="D368" t="s">
        <v>541</v>
      </c>
      <c r="E368" t="s">
        <v>20</v>
      </c>
      <c r="F368" t="s">
        <v>48</v>
      </c>
      <c r="G368" t="s">
        <v>984</v>
      </c>
      <c r="H368" t="s">
        <v>153</v>
      </c>
      <c r="I368" s="11">
        <v>46387</v>
      </c>
      <c r="J368" s="11">
        <v>45292</v>
      </c>
      <c r="K368" t="s">
        <v>1812</v>
      </c>
      <c r="L368" t="s">
        <v>101</v>
      </c>
      <c r="M368" t="s">
        <v>433</v>
      </c>
      <c r="N368" t="s">
        <v>1813</v>
      </c>
      <c r="O368" s="12">
        <v>45188.638715277775</v>
      </c>
      <c r="P368" t="s">
        <v>20</v>
      </c>
      <c r="Q368" t="s">
        <v>20</v>
      </c>
      <c r="R368" s="12">
        <v>45659.54179398148</v>
      </c>
      <c r="S368" t="s">
        <v>105</v>
      </c>
      <c r="T368" t="s">
        <v>20</v>
      </c>
      <c r="U368" t="s">
        <v>20</v>
      </c>
      <c r="V368" t="s">
        <v>104</v>
      </c>
      <c r="W368" s="12">
        <v>45137.418298611112</v>
      </c>
      <c r="X368" t="s">
        <v>105</v>
      </c>
      <c r="Y368">
        <v>51</v>
      </c>
      <c r="Z368" t="s">
        <v>20</v>
      </c>
      <c r="AA368">
        <v>471</v>
      </c>
      <c r="AB368" s="13">
        <v>45170</v>
      </c>
      <c r="AC368" t="s">
        <v>10</v>
      </c>
      <c r="AD368" t="s">
        <v>20</v>
      </c>
      <c r="AE368" t="s">
        <v>11</v>
      </c>
      <c r="AF368" t="s">
        <v>12</v>
      </c>
      <c r="AG368" t="s">
        <v>140</v>
      </c>
      <c r="AH368">
        <v>1</v>
      </c>
      <c r="AI368">
        <v>0</v>
      </c>
      <c r="AJ368">
        <v>1</v>
      </c>
      <c r="AK368">
        <v>0</v>
      </c>
      <c r="AL368">
        <v>128823</v>
      </c>
      <c r="AM368">
        <v>52622</v>
      </c>
      <c r="AN368">
        <v>181445</v>
      </c>
      <c r="AO368">
        <v>181445</v>
      </c>
    </row>
    <row r="369" spans="1:41" x14ac:dyDescent="0.35">
      <c r="A369" t="s">
        <v>1814</v>
      </c>
      <c r="B369" t="s">
        <v>1815</v>
      </c>
      <c r="C369" t="s">
        <v>32</v>
      </c>
      <c r="D369" t="s">
        <v>541</v>
      </c>
      <c r="E369" t="s">
        <v>20</v>
      </c>
      <c r="F369" t="s">
        <v>48</v>
      </c>
      <c r="G369" t="s">
        <v>984</v>
      </c>
      <c r="H369" t="s">
        <v>20</v>
      </c>
      <c r="I369" s="11">
        <v>46507</v>
      </c>
      <c r="J369" s="11">
        <v>45413</v>
      </c>
      <c r="K369" t="s">
        <v>1815</v>
      </c>
      <c r="L369" t="s">
        <v>101</v>
      </c>
      <c r="M369" t="s">
        <v>291</v>
      </c>
      <c r="N369" t="s">
        <v>1816</v>
      </c>
      <c r="O369" s="12">
        <v>45149.458275462966</v>
      </c>
      <c r="P369" s="12">
        <v>45344.519293981481</v>
      </c>
      <c r="Q369" s="12">
        <v>45363.378009259257</v>
      </c>
      <c r="R369" t="s">
        <v>20</v>
      </c>
      <c r="S369" t="s">
        <v>105</v>
      </c>
      <c r="T369" t="s">
        <v>105</v>
      </c>
      <c r="U369" t="s">
        <v>105</v>
      </c>
      <c r="V369" t="s">
        <v>20</v>
      </c>
      <c r="W369" s="12">
        <v>45137.43204861111</v>
      </c>
      <c r="X369" t="s">
        <v>105</v>
      </c>
      <c r="Y369">
        <v>12</v>
      </c>
      <c r="Z369">
        <v>214</v>
      </c>
      <c r="AA369" t="s">
        <v>20</v>
      </c>
      <c r="AB369" s="13">
        <v>45139</v>
      </c>
      <c r="AC369" t="s">
        <v>10</v>
      </c>
      <c r="AD369" t="s">
        <v>17</v>
      </c>
      <c r="AE369" t="s">
        <v>11</v>
      </c>
      <c r="AF369" t="s">
        <v>12</v>
      </c>
      <c r="AG369" t="s">
        <v>46</v>
      </c>
      <c r="AH369">
        <v>0</v>
      </c>
      <c r="AI369">
        <v>1</v>
      </c>
      <c r="AJ369">
        <v>1</v>
      </c>
      <c r="AK369">
        <v>299604.92</v>
      </c>
      <c r="AL369" s="14">
        <v>207339.05</v>
      </c>
      <c r="AM369" s="14">
        <v>92265.88</v>
      </c>
      <c r="AN369">
        <v>299604.92</v>
      </c>
      <c r="AO369">
        <v>299604.92</v>
      </c>
    </row>
    <row r="370" spans="1:41" x14ac:dyDescent="0.35">
      <c r="A370" t="s">
        <v>1817</v>
      </c>
      <c r="B370" t="s">
        <v>1818</v>
      </c>
      <c r="C370" t="s">
        <v>36</v>
      </c>
      <c r="D370" t="s">
        <v>98</v>
      </c>
      <c r="E370" t="s">
        <v>20</v>
      </c>
      <c r="F370" t="s">
        <v>49</v>
      </c>
      <c r="G370" t="s">
        <v>99</v>
      </c>
      <c r="H370" t="s">
        <v>20</v>
      </c>
      <c r="I370" s="11">
        <v>46813</v>
      </c>
      <c r="J370" s="11">
        <v>45061</v>
      </c>
      <c r="K370" t="s">
        <v>1819</v>
      </c>
      <c r="L370" t="s">
        <v>101</v>
      </c>
      <c r="M370" t="s">
        <v>346</v>
      </c>
      <c r="N370" t="s">
        <v>1820</v>
      </c>
      <c r="O370" s="12">
        <v>45137.662141203706</v>
      </c>
      <c r="P370" t="s">
        <v>20</v>
      </c>
      <c r="Q370" s="12">
        <v>45137.662395833337</v>
      </c>
      <c r="R370" t="s">
        <v>20</v>
      </c>
      <c r="S370" t="s">
        <v>105</v>
      </c>
      <c r="T370" t="s">
        <v>20</v>
      </c>
      <c r="U370" t="s">
        <v>105</v>
      </c>
      <c r="V370" t="s">
        <v>20</v>
      </c>
      <c r="W370" s="12">
        <v>45137.656574074077</v>
      </c>
      <c r="X370" t="s">
        <v>105</v>
      </c>
      <c r="Y370">
        <v>0</v>
      </c>
      <c r="Z370">
        <v>0</v>
      </c>
      <c r="AA370" t="s">
        <v>20</v>
      </c>
      <c r="AB370" s="13">
        <v>45108</v>
      </c>
      <c r="AC370" t="s">
        <v>10</v>
      </c>
      <c r="AD370" t="s">
        <v>10</v>
      </c>
      <c r="AE370" t="s">
        <v>11</v>
      </c>
      <c r="AF370" t="s">
        <v>12</v>
      </c>
      <c r="AG370" t="s">
        <v>46</v>
      </c>
      <c r="AH370">
        <v>0</v>
      </c>
      <c r="AI370">
        <v>1</v>
      </c>
      <c r="AJ370">
        <v>1</v>
      </c>
      <c r="AK370">
        <v>17000</v>
      </c>
      <c r="AL370">
        <v>14468.09</v>
      </c>
      <c r="AM370">
        <v>2531.91</v>
      </c>
      <c r="AN370">
        <v>21740.69</v>
      </c>
      <c r="AO370">
        <v>17000</v>
      </c>
    </row>
    <row r="371" spans="1:41" x14ac:dyDescent="0.35">
      <c r="A371" t="s">
        <v>1821</v>
      </c>
      <c r="B371" t="s">
        <v>1822</v>
      </c>
      <c r="C371" t="s">
        <v>23</v>
      </c>
      <c r="D371" t="s">
        <v>437</v>
      </c>
      <c r="E371" t="s">
        <v>20</v>
      </c>
      <c r="F371" t="s">
        <v>49</v>
      </c>
      <c r="G371" t="s">
        <v>748</v>
      </c>
      <c r="H371" t="s">
        <v>20</v>
      </c>
      <c r="I371" s="11">
        <v>46234</v>
      </c>
      <c r="J371" s="11">
        <v>45505</v>
      </c>
      <c r="K371" t="s">
        <v>1823</v>
      </c>
      <c r="L371" t="s">
        <v>101</v>
      </c>
      <c r="M371" t="s">
        <v>229</v>
      </c>
      <c r="N371" t="s">
        <v>1824</v>
      </c>
      <c r="O371" s="12">
        <v>45148.65115740741</v>
      </c>
      <c r="P371" s="12">
        <v>45414.668587962966</v>
      </c>
      <c r="Q371" s="12">
        <v>45488.62841435185</v>
      </c>
      <c r="R371" t="s">
        <v>20</v>
      </c>
      <c r="S371" t="s">
        <v>105</v>
      </c>
      <c r="T371" t="s">
        <v>105</v>
      </c>
      <c r="U371" t="s">
        <v>104</v>
      </c>
      <c r="V371" t="s">
        <v>20</v>
      </c>
      <c r="W371" s="12">
        <v>45138.43818287037</v>
      </c>
      <c r="X371" t="s">
        <v>105</v>
      </c>
      <c r="Y371">
        <v>10</v>
      </c>
      <c r="Z371">
        <v>340</v>
      </c>
      <c r="AA371" t="s">
        <v>20</v>
      </c>
      <c r="AB371" s="13">
        <v>45139</v>
      </c>
      <c r="AC371" t="s">
        <v>10</v>
      </c>
      <c r="AD371" t="s">
        <v>19</v>
      </c>
      <c r="AE371" t="s">
        <v>11</v>
      </c>
      <c r="AF371" t="s">
        <v>27</v>
      </c>
      <c r="AG371" t="s">
        <v>46</v>
      </c>
      <c r="AH371">
        <v>0</v>
      </c>
      <c r="AI371">
        <v>1</v>
      </c>
      <c r="AJ371">
        <v>1</v>
      </c>
      <c r="AK371">
        <v>299974.08</v>
      </c>
      <c r="AL371">
        <v>240551.93</v>
      </c>
      <c r="AM371">
        <v>59422.15</v>
      </c>
      <c r="AN371" s="14">
        <v>299974.08</v>
      </c>
      <c r="AO371">
        <v>299974.08</v>
      </c>
    </row>
    <row r="372" spans="1:41" x14ac:dyDescent="0.35">
      <c r="A372" t="s">
        <v>1825</v>
      </c>
      <c r="B372" t="s">
        <v>1826</v>
      </c>
      <c r="C372" t="s">
        <v>32</v>
      </c>
      <c r="D372" t="s">
        <v>457</v>
      </c>
      <c r="E372" t="s">
        <v>20</v>
      </c>
      <c r="F372" t="s">
        <v>48</v>
      </c>
      <c r="G372" t="s">
        <v>458</v>
      </c>
      <c r="H372" t="s">
        <v>153</v>
      </c>
      <c r="I372" s="11">
        <v>46752</v>
      </c>
      <c r="J372" s="11">
        <v>45292</v>
      </c>
      <c r="K372" t="s">
        <v>1827</v>
      </c>
      <c r="L372" t="s">
        <v>101</v>
      </c>
      <c r="M372" t="s">
        <v>433</v>
      </c>
      <c r="N372" t="s">
        <v>1828</v>
      </c>
      <c r="O372" s="12">
        <v>45146.627164351848</v>
      </c>
      <c r="P372" t="s">
        <v>20</v>
      </c>
      <c r="Q372" s="12">
        <v>45146.626481481479</v>
      </c>
      <c r="R372" s="12">
        <v>45498.535069444442</v>
      </c>
      <c r="S372" t="s">
        <v>105</v>
      </c>
      <c r="T372" t="s">
        <v>20</v>
      </c>
      <c r="U372" t="s">
        <v>105</v>
      </c>
      <c r="V372" t="s">
        <v>104</v>
      </c>
      <c r="W372" s="12">
        <v>45138.668958333335</v>
      </c>
      <c r="X372" t="s">
        <v>105</v>
      </c>
      <c r="Y372">
        <v>8</v>
      </c>
      <c r="Z372">
        <v>0</v>
      </c>
      <c r="AA372">
        <v>352</v>
      </c>
      <c r="AB372" s="13">
        <v>45139</v>
      </c>
      <c r="AC372" t="s">
        <v>10</v>
      </c>
      <c r="AD372" t="s">
        <v>10</v>
      </c>
      <c r="AE372" t="s">
        <v>11</v>
      </c>
      <c r="AF372" t="s">
        <v>12</v>
      </c>
      <c r="AG372" t="s">
        <v>46</v>
      </c>
      <c r="AH372">
        <v>0</v>
      </c>
      <c r="AI372">
        <v>1</v>
      </c>
      <c r="AJ372">
        <v>1</v>
      </c>
      <c r="AK372">
        <v>426182</v>
      </c>
      <c r="AL372">
        <v>401496</v>
      </c>
      <c r="AM372">
        <v>24686</v>
      </c>
      <c r="AN372">
        <v>426182</v>
      </c>
      <c r="AO372">
        <v>426182</v>
      </c>
    </row>
    <row r="373" spans="1:41" x14ac:dyDescent="0.35">
      <c r="A373" t="s">
        <v>1829</v>
      </c>
      <c r="B373" t="s">
        <v>1830</v>
      </c>
      <c r="C373" t="s">
        <v>36</v>
      </c>
      <c r="D373" t="s">
        <v>557</v>
      </c>
      <c r="E373" t="s">
        <v>20</v>
      </c>
      <c r="F373" t="s">
        <v>47</v>
      </c>
      <c r="G373" t="s">
        <v>1403</v>
      </c>
      <c r="H373" t="s">
        <v>20</v>
      </c>
      <c r="I373" s="11">
        <v>46295</v>
      </c>
      <c r="J373" s="11">
        <v>45201</v>
      </c>
      <c r="K373" t="s">
        <v>1831</v>
      </c>
      <c r="L373" t="s">
        <v>101</v>
      </c>
      <c r="M373" t="s">
        <v>433</v>
      </c>
      <c r="N373" t="s">
        <v>1832</v>
      </c>
      <c r="O373" s="12">
        <v>45198.670208333337</v>
      </c>
      <c r="P373" t="s">
        <v>20</v>
      </c>
      <c r="Q373" s="12">
        <v>45369.3984375</v>
      </c>
      <c r="R373" t="s">
        <v>20</v>
      </c>
      <c r="S373" t="s">
        <v>105</v>
      </c>
      <c r="T373" t="s">
        <v>20</v>
      </c>
      <c r="U373" t="s">
        <v>105</v>
      </c>
      <c r="V373" t="s">
        <v>20</v>
      </c>
      <c r="W373" s="12">
        <v>45139.576157407406</v>
      </c>
      <c r="X373" t="s">
        <v>105</v>
      </c>
      <c r="Y373">
        <v>59</v>
      </c>
      <c r="Z373">
        <v>171</v>
      </c>
      <c r="AA373" t="s">
        <v>20</v>
      </c>
      <c r="AB373" s="13">
        <v>45170</v>
      </c>
      <c r="AC373" t="s">
        <v>10</v>
      </c>
      <c r="AD373" t="s">
        <v>17</v>
      </c>
      <c r="AE373" t="s">
        <v>11</v>
      </c>
      <c r="AF373" t="s">
        <v>12</v>
      </c>
      <c r="AG373" t="s">
        <v>46</v>
      </c>
      <c r="AH373">
        <v>0</v>
      </c>
      <c r="AI373">
        <v>1</v>
      </c>
      <c r="AJ373">
        <v>1</v>
      </c>
      <c r="AK373">
        <v>1138735</v>
      </c>
      <c r="AL373">
        <v>1009855</v>
      </c>
      <c r="AM373">
        <v>128880</v>
      </c>
      <c r="AN373">
        <v>1138735</v>
      </c>
      <c r="AO373">
        <v>1138735</v>
      </c>
    </row>
    <row r="374" spans="1:41" x14ac:dyDescent="0.35">
      <c r="A374" t="s">
        <v>1833</v>
      </c>
      <c r="B374" t="s">
        <v>1834</v>
      </c>
      <c r="C374" t="s">
        <v>34</v>
      </c>
      <c r="D374" t="s">
        <v>871</v>
      </c>
      <c r="E374" t="s">
        <v>20</v>
      </c>
      <c r="F374" t="s">
        <v>48</v>
      </c>
      <c r="G374" t="s">
        <v>1835</v>
      </c>
      <c r="H374" t="s">
        <v>20</v>
      </c>
      <c r="I374" s="11">
        <v>45793</v>
      </c>
      <c r="J374" s="11">
        <v>45292</v>
      </c>
      <c r="K374" t="s">
        <v>1834</v>
      </c>
      <c r="L374" t="s">
        <v>101</v>
      </c>
      <c r="M374" t="s">
        <v>433</v>
      </c>
      <c r="N374" t="s">
        <v>1836</v>
      </c>
      <c r="O374" s="12">
        <v>45210.382187499999</v>
      </c>
      <c r="P374" t="s">
        <v>20</v>
      </c>
      <c r="Q374" t="s">
        <v>20</v>
      </c>
      <c r="R374" s="12">
        <v>45659.545856481483</v>
      </c>
      <c r="S374" t="s">
        <v>105</v>
      </c>
      <c r="T374" t="s">
        <v>20</v>
      </c>
      <c r="U374" t="s">
        <v>20</v>
      </c>
      <c r="V374" t="s">
        <v>104</v>
      </c>
      <c r="W374" s="12">
        <v>45139.768368055556</v>
      </c>
      <c r="X374" t="s">
        <v>105</v>
      </c>
      <c r="Y374">
        <v>71</v>
      </c>
      <c r="Z374" t="s">
        <v>20</v>
      </c>
      <c r="AA374">
        <v>449</v>
      </c>
      <c r="AB374" s="13">
        <v>45200</v>
      </c>
      <c r="AC374" t="s">
        <v>14</v>
      </c>
      <c r="AD374" t="s">
        <v>20</v>
      </c>
      <c r="AE374" t="s">
        <v>16</v>
      </c>
      <c r="AF374" t="s">
        <v>12</v>
      </c>
      <c r="AG374" t="s">
        <v>140</v>
      </c>
      <c r="AH374">
        <v>1</v>
      </c>
      <c r="AI374">
        <v>0</v>
      </c>
      <c r="AJ374">
        <v>1</v>
      </c>
      <c r="AK374">
        <v>0</v>
      </c>
      <c r="AL374">
        <v>45000</v>
      </c>
      <c r="AM374">
        <v>0</v>
      </c>
      <c r="AN374">
        <v>45000</v>
      </c>
      <c r="AO374">
        <v>45000</v>
      </c>
    </row>
    <row r="375" spans="1:41" x14ac:dyDescent="0.35">
      <c r="A375" t="s">
        <v>1837</v>
      </c>
      <c r="B375" t="s">
        <v>1838</v>
      </c>
      <c r="C375" t="s">
        <v>32</v>
      </c>
      <c r="D375" t="s">
        <v>350</v>
      </c>
      <c r="E375" t="s">
        <v>20</v>
      </c>
      <c r="F375" t="s">
        <v>49</v>
      </c>
      <c r="G375" t="s">
        <v>869</v>
      </c>
      <c r="H375" t="s">
        <v>20</v>
      </c>
      <c r="I375" s="11">
        <v>46996</v>
      </c>
      <c r="J375" s="11">
        <v>45170</v>
      </c>
      <c r="K375" t="s">
        <v>1838</v>
      </c>
      <c r="L375" t="s">
        <v>101</v>
      </c>
      <c r="M375" t="s">
        <v>1839</v>
      </c>
      <c r="N375" t="s">
        <v>1840</v>
      </c>
      <c r="O375" s="12">
        <v>45151.746087962965</v>
      </c>
      <c r="P375" t="s">
        <v>20</v>
      </c>
      <c r="Q375" s="12">
        <v>45151.746192129627</v>
      </c>
      <c r="R375" t="s">
        <v>20</v>
      </c>
      <c r="S375" t="s">
        <v>105</v>
      </c>
      <c r="T375" t="s">
        <v>20</v>
      </c>
      <c r="U375" t="s">
        <v>105</v>
      </c>
      <c r="V375" t="s">
        <v>20</v>
      </c>
      <c r="W375" s="12">
        <v>45140.357141203705</v>
      </c>
      <c r="X375" t="s">
        <v>105</v>
      </c>
      <c r="Y375">
        <v>12</v>
      </c>
      <c r="Z375">
        <v>0</v>
      </c>
      <c r="AA375" t="s">
        <v>20</v>
      </c>
      <c r="AB375" s="13">
        <v>45139</v>
      </c>
      <c r="AC375" t="s">
        <v>10</v>
      </c>
      <c r="AD375" t="s">
        <v>10</v>
      </c>
      <c r="AE375" t="s">
        <v>16</v>
      </c>
      <c r="AF375" t="s">
        <v>12</v>
      </c>
      <c r="AG375" t="s">
        <v>46</v>
      </c>
      <c r="AH375">
        <v>0</v>
      </c>
      <c r="AI375">
        <v>1</v>
      </c>
      <c r="AJ375">
        <v>1</v>
      </c>
      <c r="AK375">
        <v>8400</v>
      </c>
      <c r="AL375">
        <v>7000</v>
      </c>
      <c r="AM375">
        <v>1400</v>
      </c>
      <c r="AN375">
        <v>8400</v>
      </c>
      <c r="AO375">
        <v>8400</v>
      </c>
    </row>
    <row r="376" spans="1:41" x14ac:dyDescent="0.35">
      <c r="A376" t="s">
        <v>1841</v>
      </c>
      <c r="B376" t="s">
        <v>1842</v>
      </c>
      <c r="C376" t="s">
        <v>23</v>
      </c>
      <c r="D376" t="s">
        <v>529</v>
      </c>
      <c r="E376" t="s">
        <v>20</v>
      </c>
      <c r="F376" t="s">
        <v>49</v>
      </c>
      <c r="G376" t="s">
        <v>289</v>
      </c>
      <c r="H376" t="s">
        <v>20</v>
      </c>
      <c r="I376" s="11">
        <v>46965</v>
      </c>
      <c r="J376" s="11">
        <v>45505</v>
      </c>
      <c r="K376" t="s">
        <v>1843</v>
      </c>
      <c r="L376" t="s">
        <v>101</v>
      </c>
      <c r="M376" t="s">
        <v>153</v>
      </c>
      <c r="N376" t="s">
        <v>1844</v>
      </c>
      <c r="O376" s="12">
        <v>45167.460277777776</v>
      </c>
      <c r="P376" t="s">
        <v>20</v>
      </c>
      <c r="Q376" t="s">
        <v>20</v>
      </c>
      <c r="R376" s="12">
        <v>45462.453298611108</v>
      </c>
      <c r="S376" t="s">
        <v>105</v>
      </c>
      <c r="T376" t="s">
        <v>20</v>
      </c>
      <c r="U376" t="s">
        <v>20</v>
      </c>
      <c r="V376" t="s">
        <v>105</v>
      </c>
      <c r="W376" s="12">
        <v>45140.422974537039</v>
      </c>
      <c r="X376" t="s">
        <v>105</v>
      </c>
      <c r="Y376">
        <v>27</v>
      </c>
      <c r="Z376" t="s">
        <v>20</v>
      </c>
      <c r="AA376">
        <v>295</v>
      </c>
      <c r="AB376" s="13">
        <v>45139</v>
      </c>
      <c r="AC376" t="s">
        <v>10</v>
      </c>
      <c r="AD376" t="s">
        <v>20</v>
      </c>
      <c r="AE376" t="s">
        <v>11</v>
      </c>
      <c r="AF376" t="s">
        <v>26</v>
      </c>
      <c r="AG376" t="s">
        <v>140</v>
      </c>
      <c r="AH376">
        <v>1</v>
      </c>
      <c r="AI376">
        <v>0</v>
      </c>
      <c r="AJ376">
        <v>1</v>
      </c>
      <c r="AK376">
        <v>0</v>
      </c>
      <c r="AL376">
        <v>66374</v>
      </c>
      <c r="AM376">
        <v>29536</v>
      </c>
      <c r="AN376">
        <v>95910</v>
      </c>
      <c r="AO376">
        <v>95910</v>
      </c>
    </row>
    <row r="377" spans="1:41" x14ac:dyDescent="0.35">
      <c r="A377" t="s">
        <v>1845</v>
      </c>
      <c r="B377" t="s">
        <v>1846</v>
      </c>
      <c r="C377" t="s">
        <v>33</v>
      </c>
      <c r="D377" t="s">
        <v>33</v>
      </c>
      <c r="E377" t="s">
        <v>20</v>
      </c>
      <c r="F377" t="s">
        <v>48</v>
      </c>
      <c r="G377" t="s">
        <v>1481</v>
      </c>
      <c r="H377" t="s">
        <v>20</v>
      </c>
      <c r="I377" s="11">
        <v>46203</v>
      </c>
      <c r="J377" s="11">
        <v>45145</v>
      </c>
      <c r="K377" t="s">
        <v>1847</v>
      </c>
      <c r="L377" t="s">
        <v>101</v>
      </c>
      <c r="M377" t="s">
        <v>1848</v>
      </c>
      <c r="N377" t="s">
        <v>1849</v>
      </c>
      <c r="O377" s="12">
        <v>45275.617303240739</v>
      </c>
      <c r="P377" s="12">
        <v>45275.617581018516</v>
      </c>
      <c r="Q377" s="12">
        <v>45397.410254629627</v>
      </c>
      <c r="R377" t="s">
        <v>20</v>
      </c>
      <c r="S377" t="s">
        <v>105</v>
      </c>
      <c r="T377" t="s">
        <v>105</v>
      </c>
      <c r="U377" t="s">
        <v>105</v>
      </c>
      <c r="V377" t="s">
        <v>20</v>
      </c>
      <c r="W377" s="12">
        <v>45140.472453703704</v>
      </c>
      <c r="X377" t="s">
        <v>105</v>
      </c>
      <c r="Y377">
        <v>135</v>
      </c>
      <c r="Z377">
        <v>122</v>
      </c>
      <c r="AA377" t="s">
        <v>20</v>
      </c>
      <c r="AB377" s="13">
        <v>45261</v>
      </c>
      <c r="AC377" t="s">
        <v>14</v>
      </c>
      <c r="AD377" t="s">
        <v>18</v>
      </c>
      <c r="AE377" t="s">
        <v>13</v>
      </c>
      <c r="AF377" t="s">
        <v>12</v>
      </c>
      <c r="AG377" t="s">
        <v>46</v>
      </c>
      <c r="AH377">
        <v>0</v>
      </c>
      <c r="AI377">
        <v>1</v>
      </c>
      <c r="AJ377">
        <v>1</v>
      </c>
      <c r="AK377">
        <v>30000</v>
      </c>
      <c r="AL377">
        <v>30000</v>
      </c>
      <c r="AM377">
        <v>0</v>
      </c>
      <c r="AN377">
        <v>30000</v>
      </c>
      <c r="AO377">
        <v>30000</v>
      </c>
    </row>
    <row r="378" spans="1:41" x14ac:dyDescent="0.35">
      <c r="A378" t="s">
        <v>1850</v>
      </c>
      <c r="B378" t="s">
        <v>1851</v>
      </c>
      <c r="C378" t="s">
        <v>23</v>
      </c>
      <c r="D378" t="s">
        <v>115</v>
      </c>
      <c r="E378" t="s">
        <v>20</v>
      </c>
      <c r="F378" t="s">
        <v>48</v>
      </c>
      <c r="G378" t="s">
        <v>143</v>
      </c>
      <c r="H378" t="s">
        <v>346</v>
      </c>
      <c r="I378" s="11">
        <v>46111</v>
      </c>
      <c r="J378" s="11">
        <v>45383</v>
      </c>
      <c r="K378" t="s">
        <v>1851</v>
      </c>
      <c r="L378" t="s">
        <v>101</v>
      </c>
      <c r="M378" t="s">
        <v>346</v>
      </c>
      <c r="N378" t="s">
        <v>1852</v>
      </c>
      <c r="O378" s="12">
        <v>45397.54892361111</v>
      </c>
      <c r="P378" t="s">
        <v>20</v>
      </c>
      <c r="Q378" s="12">
        <v>45637.537974537037</v>
      </c>
      <c r="R378" t="s">
        <v>20</v>
      </c>
      <c r="S378" t="s">
        <v>105</v>
      </c>
      <c r="T378" t="s">
        <v>20</v>
      </c>
      <c r="U378" t="s">
        <v>104</v>
      </c>
      <c r="V378" t="s">
        <v>20</v>
      </c>
      <c r="W378" s="12">
        <v>45141.436574074076</v>
      </c>
      <c r="X378" t="s">
        <v>105</v>
      </c>
      <c r="Y378">
        <v>256</v>
      </c>
      <c r="Z378">
        <v>240</v>
      </c>
      <c r="AA378" t="s">
        <v>20</v>
      </c>
      <c r="AB378" s="13">
        <v>45383</v>
      </c>
      <c r="AC378" t="s">
        <v>18</v>
      </c>
      <c r="AD378" t="s">
        <v>21</v>
      </c>
      <c r="AE378" t="s">
        <v>11</v>
      </c>
      <c r="AF378" t="s">
        <v>12</v>
      </c>
      <c r="AG378" t="s">
        <v>46</v>
      </c>
      <c r="AH378">
        <v>0</v>
      </c>
      <c r="AI378">
        <v>1</v>
      </c>
      <c r="AJ378">
        <v>1</v>
      </c>
      <c r="AK378">
        <v>22643.41</v>
      </c>
      <c r="AL378">
        <v>22643.41</v>
      </c>
      <c r="AM378">
        <v>0</v>
      </c>
      <c r="AN378">
        <v>29761.42</v>
      </c>
      <c r="AO378">
        <v>22643.41</v>
      </c>
    </row>
    <row r="379" spans="1:41" x14ac:dyDescent="0.35">
      <c r="A379" t="s">
        <v>1853</v>
      </c>
      <c r="B379" t="s">
        <v>1854</v>
      </c>
      <c r="C379" t="s">
        <v>36</v>
      </c>
      <c r="D379" t="s">
        <v>1855</v>
      </c>
      <c r="E379" t="s">
        <v>20</v>
      </c>
      <c r="F379" t="s">
        <v>48</v>
      </c>
      <c r="G379" t="s">
        <v>1856</v>
      </c>
      <c r="H379" t="s">
        <v>20</v>
      </c>
      <c r="I379" s="11">
        <v>45869</v>
      </c>
      <c r="J379" s="11">
        <v>45323</v>
      </c>
      <c r="K379" t="s">
        <v>1857</v>
      </c>
      <c r="L379" t="s">
        <v>101</v>
      </c>
      <c r="M379" t="s">
        <v>1858</v>
      </c>
      <c r="N379" t="s">
        <v>1859</v>
      </c>
      <c r="O379" s="12">
        <v>45261.71398148148</v>
      </c>
      <c r="P379" t="s">
        <v>20</v>
      </c>
      <c r="Q379" s="12">
        <v>45261.714085648149</v>
      </c>
      <c r="R379" t="s">
        <v>20</v>
      </c>
      <c r="S379" t="s">
        <v>105</v>
      </c>
      <c r="T379" t="s">
        <v>20</v>
      </c>
      <c r="U379" t="s">
        <v>105</v>
      </c>
      <c r="V379" t="s">
        <v>20</v>
      </c>
      <c r="W379" s="12">
        <v>45141.472685185188</v>
      </c>
      <c r="X379" t="s">
        <v>105</v>
      </c>
      <c r="Y379">
        <v>121</v>
      </c>
      <c r="Z379">
        <v>0</v>
      </c>
      <c r="AA379" t="s">
        <v>20</v>
      </c>
      <c r="AB379" s="13">
        <v>45261</v>
      </c>
      <c r="AC379" t="s">
        <v>14</v>
      </c>
      <c r="AD379" t="s">
        <v>14</v>
      </c>
      <c r="AE379" t="s">
        <v>24</v>
      </c>
      <c r="AF379" t="s">
        <v>12</v>
      </c>
      <c r="AG379" t="s">
        <v>46</v>
      </c>
      <c r="AH379">
        <v>0</v>
      </c>
      <c r="AI379">
        <v>1</v>
      </c>
      <c r="AJ379">
        <v>1</v>
      </c>
      <c r="AK379">
        <v>955000</v>
      </c>
      <c r="AL379">
        <v>955000</v>
      </c>
      <c r="AM379">
        <v>0</v>
      </c>
      <c r="AN379">
        <v>955000</v>
      </c>
      <c r="AO379">
        <v>955000</v>
      </c>
    </row>
    <row r="380" spans="1:41" x14ac:dyDescent="0.35">
      <c r="A380" t="s">
        <v>1860</v>
      </c>
      <c r="B380" t="s">
        <v>1861</v>
      </c>
      <c r="C380" t="s">
        <v>23</v>
      </c>
      <c r="D380" t="s">
        <v>1011</v>
      </c>
      <c r="E380" t="s">
        <v>20</v>
      </c>
      <c r="F380" t="s">
        <v>49</v>
      </c>
      <c r="G380" t="s">
        <v>1862</v>
      </c>
      <c r="H380" t="s">
        <v>20</v>
      </c>
      <c r="I380" s="11">
        <v>45838</v>
      </c>
      <c r="J380" s="11">
        <v>45108</v>
      </c>
      <c r="K380" t="s">
        <v>1861</v>
      </c>
      <c r="L380" t="s">
        <v>101</v>
      </c>
      <c r="M380" t="s">
        <v>1526</v>
      </c>
      <c r="N380" t="s">
        <v>1863</v>
      </c>
      <c r="O380" s="12">
        <v>45167.510937500003</v>
      </c>
      <c r="P380" t="s">
        <v>20</v>
      </c>
      <c r="Q380" s="12">
        <v>45167.511041666665</v>
      </c>
      <c r="R380" t="s">
        <v>20</v>
      </c>
      <c r="S380" t="s">
        <v>105</v>
      </c>
      <c r="T380" t="s">
        <v>20</v>
      </c>
      <c r="U380" t="s">
        <v>105</v>
      </c>
      <c r="V380" t="s">
        <v>20</v>
      </c>
      <c r="W380" s="12">
        <v>45142.697025462963</v>
      </c>
      <c r="X380" t="s">
        <v>105</v>
      </c>
      <c r="Y380">
        <v>25</v>
      </c>
      <c r="Z380">
        <v>0</v>
      </c>
      <c r="AA380" t="s">
        <v>20</v>
      </c>
      <c r="AB380" s="13">
        <v>45139</v>
      </c>
      <c r="AC380" t="s">
        <v>10</v>
      </c>
      <c r="AD380" t="s">
        <v>10</v>
      </c>
      <c r="AE380" t="s">
        <v>16</v>
      </c>
      <c r="AF380" t="s">
        <v>12</v>
      </c>
      <c r="AG380" t="s">
        <v>46</v>
      </c>
      <c r="AH380">
        <v>0</v>
      </c>
      <c r="AI380">
        <v>1</v>
      </c>
      <c r="AJ380">
        <v>1</v>
      </c>
      <c r="AK380">
        <v>22973</v>
      </c>
      <c r="AL380">
        <v>20000</v>
      </c>
      <c r="AM380">
        <v>2973</v>
      </c>
      <c r="AN380">
        <v>22973</v>
      </c>
      <c r="AO380">
        <v>22973</v>
      </c>
    </row>
    <row r="381" spans="1:41" x14ac:dyDescent="0.35">
      <c r="A381" t="s">
        <v>1864</v>
      </c>
      <c r="B381" t="s">
        <v>142</v>
      </c>
      <c r="C381" t="s">
        <v>23</v>
      </c>
      <c r="D381" t="s">
        <v>115</v>
      </c>
      <c r="E381" t="s">
        <v>20</v>
      </c>
      <c r="F381" t="s">
        <v>49</v>
      </c>
      <c r="G381" t="s">
        <v>143</v>
      </c>
      <c r="H381" t="s">
        <v>20</v>
      </c>
      <c r="I381" s="11">
        <v>46022</v>
      </c>
      <c r="J381" s="11">
        <v>45139</v>
      </c>
      <c r="K381" t="s">
        <v>142</v>
      </c>
      <c r="L381" t="s">
        <v>101</v>
      </c>
      <c r="M381" t="s">
        <v>145</v>
      </c>
      <c r="N381" t="s">
        <v>1865</v>
      </c>
      <c r="O381" s="12">
        <v>45145.414884259262</v>
      </c>
      <c r="P381" t="s">
        <v>20</v>
      </c>
      <c r="Q381" s="12">
        <v>45147.369826388887</v>
      </c>
      <c r="R381" t="s">
        <v>20</v>
      </c>
      <c r="S381" t="s">
        <v>105</v>
      </c>
      <c r="T381" t="s">
        <v>20</v>
      </c>
      <c r="U381" t="s">
        <v>105</v>
      </c>
      <c r="V381" t="s">
        <v>20</v>
      </c>
      <c r="W381" s="12">
        <v>45145.313877314817</v>
      </c>
      <c r="X381" t="s">
        <v>105</v>
      </c>
      <c r="Y381">
        <v>0</v>
      </c>
      <c r="Z381">
        <v>2</v>
      </c>
      <c r="AA381" t="s">
        <v>20</v>
      </c>
      <c r="AB381" s="13">
        <v>45139</v>
      </c>
      <c r="AC381" t="s">
        <v>10</v>
      </c>
      <c r="AD381" t="s">
        <v>10</v>
      </c>
      <c r="AE381" t="s">
        <v>11</v>
      </c>
      <c r="AF381" t="s">
        <v>12</v>
      </c>
      <c r="AG381" t="s">
        <v>46</v>
      </c>
      <c r="AH381">
        <v>0</v>
      </c>
      <c r="AI381">
        <v>1</v>
      </c>
      <c r="AJ381">
        <v>1</v>
      </c>
      <c r="AK381">
        <v>31500</v>
      </c>
      <c r="AL381">
        <v>26808.51</v>
      </c>
      <c r="AM381">
        <v>4691.49</v>
      </c>
      <c r="AN381">
        <v>31500</v>
      </c>
      <c r="AO381">
        <v>31500</v>
      </c>
    </row>
    <row r="382" spans="1:41" x14ac:dyDescent="0.35">
      <c r="A382" t="s">
        <v>1866</v>
      </c>
      <c r="B382" t="s">
        <v>1867</v>
      </c>
      <c r="C382" t="s">
        <v>32</v>
      </c>
      <c r="D382" t="s">
        <v>457</v>
      </c>
      <c r="E382" t="s">
        <v>20</v>
      </c>
      <c r="F382" t="s">
        <v>48</v>
      </c>
      <c r="G382" t="s">
        <v>625</v>
      </c>
      <c r="H382" t="s">
        <v>20</v>
      </c>
      <c r="I382" s="11">
        <v>46538</v>
      </c>
      <c r="J382" s="11">
        <v>45444</v>
      </c>
      <c r="K382" t="s">
        <v>1867</v>
      </c>
      <c r="L382" t="s">
        <v>101</v>
      </c>
      <c r="M382" t="s">
        <v>291</v>
      </c>
      <c r="N382" t="s">
        <v>1868</v>
      </c>
      <c r="O382" s="12">
        <v>45149.692557870374</v>
      </c>
      <c r="P382" t="s">
        <v>20</v>
      </c>
      <c r="Q382" t="s">
        <v>20</v>
      </c>
      <c r="R382" s="12">
        <v>45558.628171296295</v>
      </c>
      <c r="S382" t="s">
        <v>105</v>
      </c>
      <c r="T382" t="s">
        <v>20</v>
      </c>
      <c r="U382" t="s">
        <v>20</v>
      </c>
      <c r="V382" t="s">
        <v>104</v>
      </c>
      <c r="W382" s="12">
        <v>45145.498495370368</v>
      </c>
      <c r="X382" t="s">
        <v>105</v>
      </c>
      <c r="Y382">
        <v>4</v>
      </c>
      <c r="Z382" t="s">
        <v>20</v>
      </c>
      <c r="AA382">
        <v>409</v>
      </c>
      <c r="AB382" s="13">
        <v>45139</v>
      </c>
      <c r="AC382" t="s">
        <v>10</v>
      </c>
      <c r="AD382" t="s">
        <v>20</v>
      </c>
      <c r="AE382" t="s">
        <v>11</v>
      </c>
      <c r="AF382" t="s">
        <v>12</v>
      </c>
      <c r="AG382" t="s">
        <v>140</v>
      </c>
      <c r="AH382">
        <v>1</v>
      </c>
      <c r="AI382">
        <v>0</v>
      </c>
      <c r="AJ382">
        <v>1</v>
      </c>
      <c r="AK382">
        <v>0</v>
      </c>
      <c r="AL382">
        <v>223117</v>
      </c>
      <c r="AM382">
        <v>75820</v>
      </c>
      <c r="AN382">
        <v>298937</v>
      </c>
      <c r="AO382">
        <v>298937</v>
      </c>
    </row>
    <row r="383" spans="1:41" x14ac:dyDescent="0.35">
      <c r="A383" t="s">
        <v>1869</v>
      </c>
      <c r="B383" t="s">
        <v>1870</v>
      </c>
      <c r="C383" t="s">
        <v>23</v>
      </c>
      <c r="D383" t="s">
        <v>529</v>
      </c>
      <c r="E383" t="s">
        <v>20</v>
      </c>
      <c r="F383" t="s">
        <v>49</v>
      </c>
      <c r="G383" t="s">
        <v>1871</v>
      </c>
      <c r="H383" t="s">
        <v>20</v>
      </c>
      <c r="I383" s="11">
        <v>46387</v>
      </c>
      <c r="J383" s="11">
        <v>45047</v>
      </c>
      <c r="K383" t="s">
        <v>1870</v>
      </c>
      <c r="L383" t="s">
        <v>101</v>
      </c>
      <c r="M383" t="s">
        <v>215</v>
      </c>
      <c r="N383" t="s">
        <v>1872</v>
      </c>
      <c r="O383" s="12">
        <v>45145.518819444442</v>
      </c>
      <c r="P383" t="s">
        <v>20</v>
      </c>
      <c r="Q383" s="12">
        <v>45145.519085648149</v>
      </c>
      <c r="R383" t="s">
        <v>20</v>
      </c>
      <c r="S383" t="s">
        <v>105</v>
      </c>
      <c r="T383" t="s">
        <v>20</v>
      </c>
      <c r="U383" t="s">
        <v>105</v>
      </c>
      <c r="V383" t="s">
        <v>20</v>
      </c>
      <c r="W383" s="12">
        <v>45145.505219907405</v>
      </c>
      <c r="X383" t="s">
        <v>105</v>
      </c>
      <c r="Y383">
        <v>0</v>
      </c>
      <c r="Z383">
        <v>0</v>
      </c>
      <c r="AA383" t="s">
        <v>20</v>
      </c>
      <c r="AB383" s="13">
        <v>45139</v>
      </c>
      <c r="AC383" t="s">
        <v>10</v>
      </c>
      <c r="AD383" t="s">
        <v>10</v>
      </c>
      <c r="AE383" t="s">
        <v>11</v>
      </c>
      <c r="AF383" t="s">
        <v>12</v>
      </c>
      <c r="AG383" t="s">
        <v>46</v>
      </c>
      <c r="AH383">
        <v>0</v>
      </c>
      <c r="AI383">
        <v>1</v>
      </c>
      <c r="AJ383">
        <v>1</v>
      </c>
      <c r="AK383">
        <v>100067.98</v>
      </c>
      <c r="AL383">
        <v>91489.98</v>
      </c>
      <c r="AM383">
        <v>8578</v>
      </c>
      <c r="AN383">
        <v>100067.98</v>
      </c>
      <c r="AO383">
        <v>100067.98</v>
      </c>
    </row>
    <row r="384" spans="1:41" x14ac:dyDescent="0.35">
      <c r="A384" t="s">
        <v>1873</v>
      </c>
      <c r="B384" t="s">
        <v>1874</v>
      </c>
      <c r="C384" t="s">
        <v>23</v>
      </c>
      <c r="D384" t="s">
        <v>115</v>
      </c>
      <c r="E384" t="s">
        <v>20</v>
      </c>
      <c r="F384" t="s">
        <v>49</v>
      </c>
      <c r="G384" t="s">
        <v>136</v>
      </c>
      <c r="H384" t="s">
        <v>20</v>
      </c>
      <c r="I384" s="11">
        <v>45473</v>
      </c>
      <c r="J384" s="11">
        <v>45118</v>
      </c>
      <c r="K384" t="s">
        <v>1875</v>
      </c>
      <c r="L384" t="s">
        <v>101</v>
      </c>
      <c r="M384" t="s">
        <v>1876</v>
      </c>
      <c r="N384" t="s">
        <v>1877</v>
      </c>
      <c r="O384" s="12">
        <v>45146.408460648148</v>
      </c>
      <c r="P384" t="s">
        <v>20</v>
      </c>
      <c r="Q384" s="12">
        <v>45146.408541666664</v>
      </c>
      <c r="R384" t="s">
        <v>20</v>
      </c>
      <c r="S384" t="s">
        <v>105</v>
      </c>
      <c r="T384" t="s">
        <v>20</v>
      </c>
      <c r="U384" t="s">
        <v>105</v>
      </c>
      <c r="V384" t="s">
        <v>20</v>
      </c>
      <c r="W384" s="12">
        <v>45145.517974537041</v>
      </c>
      <c r="X384" t="s">
        <v>105</v>
      </c>
      <c r="Y384">
        <v>1</v>
      </c>
      <c r="Z384">
        <v>0</v>
      </c>
      <c r="AA384" t="s">
        <v>20</v>
      </c>
      <c r="AB384" s="13">
        <v>45139</v>
      </c>
      <c r="AC384" t="s">
        <v>10</v>
      </c>
      <c r="AD384" t="s">
        <v>10</v>
      </c>
      <c r="AE384" t="s">
        <v>16</v>
      </c>
      <c r="AF384" t="s">
        <v>12</v>
      </c>
      <c r="AG384" t="s">
        <v>46</v>
      </c>
      <c r="AH384">
        <v>0</v>
      </c>
      <c r="AI384">
        <v>1</v>
      </c>
      <c r="AJ384">
        <v>1</v>
      </c>
      <c r="AK384">
        <v>300000</v>
      </c>
      <c r="AL384">
        <v>27272.73</v>
      </c>
      <c r="AM384">
        <v>2727.27</v>
      </c>
      <c r="AN384">
        <v>30000</v>
      </c>
      <c r="AO384">
        <v>300000</v>
      </c>
    </row>
    <row r="385" spans="1:41" x14ac:dyDescent="0.35">
      <c r="A385" t="s">
        <v>1878</v>
      </c>
      <c r="B385" t="s">
        <v>1879</v>
      </c>
      <c r="C385" t="s">
        <v>29</v>
      </c>
      <c r="D385" t="s">
        <v>1880</v>
      </c>
      <c r="E385" t="s">
        <v>20</v>
      </c>
      <c r="F385" t="s">
        <v>47</v>
      </c>
      <c r="G385" t="s">
        <v>1881</v>
      </c>
      <c r="H385" t="s">
        <v>20</v>
      </c>
      <c r="I385" s="11">
        <v>45473</v>
      </c>
      <c r="J385" s="11">
        <v>45108</v>
      </c>
      <c r="K385" t="s">
        <v>1882</v>
      </c>
      <c r="L385" t="s">
        <v>101</v>
      </c>
      <c r="M385" t="s">
        <v>1283</v>
      </c>
      <c r="N385" t="s">
        <v>1883</v>
      </c>
      <c r="O385" s="12">
        <v>45184.644571759258</v>
      </c>
      <c r="P385" s="12">
        <v>45184.644675925927</v>
      </c>
      <c r="Q385" s="12">
        <v>45190.487141203703</v>
      </c>
      <c r="R385" t="s">
        <v>20</v>
      </c>
      <c r="S385" t="s">
        <v>105</v>
      </c>
      <c r="T385" t="s">
        <v>105</v>
      </c>
      <c r="U385" t="s">
        <v>105</v>
      </c>
      <c r="V385" t="s">
        <v>20</v>
      </c>
      <c r="W385" s="12">
        <v>45145.580879629626</v>
      </c>
      <c r="X385" t="s">
        <v>105</v>
      </c>
      <c r="Y385">
        <v>39</v>
      </c>
      <c r="Z385">
        <v>6</v>
      </c>
      <c r="AA385" t="s">
        <v>20</v>
      </c>
      <c r="AB385" s="13">
        <v>45170</v>
      </c>
      <c r="AC385" t="s">
        <v>10</v>
      </c>
      <c r="AD385" t="s">
        <v>10</v>
      </c>
      <c r="AE385" t="s">
        <v>13</v>
      </c>
      <c r="AF385" t="s">
        <v>12</v>
      </c>
      <c r="AG385" t="s">
        <v>46</v>
      </c>
      <c r="AH385">
        <v>0</v>
      </c>
      <c r="AI385">
        <v>1</v>
      </c>
      <c r="AJ385">
        <v>1</v>
      </c>
      <c r="AK385">
        <v>943000</v>
      </c>
      <c r="AL385">
        <v>943000</v>
      </c>
      <c r="AM385">
        <v>0</v>
      </c>
      <c r="AN385">
        <v>943000</v>
      </c>
      <c r="AO385">
        <v>943000</v>
      </c>
    </row>
    <row r="386" spans="1:41" x14ac:dyDescent="0.35">
      <c r="A386" t="s">
        <v>1884</v>
      </c>
      <c r="B386" t="s">
        <v>1885</v>
      </c>
      <c r="C386" t="s">
        <v>36</v>
      </c>
      <c r="D386" t="s">
        <v>1886</v>
      </c>
      <c r="E386" t="s">
        <v>20</v>
      </c>
      <c r="F386" t="s">
        <v>49</v>
      </c>
      <c r="G386" t="s">
        <v>1516</v>
      </c>
      <c r="H386" t="s">
        <v>20</v>
      </c>
      <c r="I386" s="11">
        <v>45473</v>
      </c>
      <c r="J386" s="11">
        <v>45108</v>
      </c>
      <c r="K386" t="s">
        <v>1882</v>
      </c>
      <c r="L386" t="s">
        <v>101</v>
      </c>
      <c r="M386" t="s">
        <v>1283</v>
      </c>
      <c r="N386" t="s">
        <v>1887</v>
      </c>
      <c r="O386" s="12">
        <v>45170.4765625</v>
      </c>
      <c r="P386" s="12">
        <v>45170.476805555554</v>
      </c>
      <c r="Q386" s="12">
        <v>45198.610347222224</v>
      </c>
      <c r="R386" t="s">
        <v>20</v>
      </c>
      <c r="S386" t="s">
        <v>105</v>
      </c>
      <c r="T386" t="s">
        <v>105</v>
      </c>
      <c r="U386" t="s">
        <v>105</v>
      </c>
      <c r="V386" t="s">
        <v>20</v>
      </c>
      <c r="W386" s="12">
        <v>45145.587916666664</v>
      </c>
      <c r="X386" t="s">
        <v>105</v>
      </c>
      <c r="Y386">
        <v>25</v>
      </c>
      <c r="Z386">
        <v>28</v>
      </c>
      <c r="AA386" t="s">
        <v>20</v>
      </c>
      <c r="AB386" s="13">
        <v>45170</v>
      </c>
      <c r="AC386" t="s">
        <v>10</v>
      </c>
      <c r="AD386" t="s">
        <v>10</v>
      </c>
      <c r="AE386" t="s">
        <v>13</v>
      </c>
      <c r="AF386" t="s">
        <v>12</v>
      </c>
      <c r="AG386" t="s">
        <v>46</v>
      </c>
      <c r="AH386">
        <v>0</v>
      </c>
      <c r="AI386">
        <v>1</v>
      </c>
      <c r="AJ386">
        <v>1</v>
      </c>
      <c r="AK386">
        <v>967400</v>
      </c>
      <c r="AL386">
        <v>852000</v>
      </c>
      <c r="AM386">
        <v>115400</v>
      </c>
      <c r="AN386">
        <v>967400</v>
      </c>
      <c r="AO386">
        <v>967400</v>
      </c>
    </row>
    <row r="387" spans="1:41" x14ac:dyDescent="0.35">
      <c r="A387" t="s">
        <v>1888</v>
      </c>
      <c r="B387" t="s">
        <v>1889</v>
      </c>
      <c r="C387" t="s">
        <v>36</v>
      </c>
      <c r="D387" t="s">
        <v>1093</v>
      </c>
      <c r="E387" t="s">
        <v>20</v>
      </c>
      <c r="F387" t="s">
        <v>47</v>
      </c>
      <c r="G387" t="s">
        <v>1094</v>
      </c>
      <c r="H387" t="s">
        <v>20</v>
      </c>
      <c r="I387" s="11">
        <v>45473</v>
      </c>
      <c r="J387" s="11">
        <v>45505</v>
      </c>
      <c r="K387" t="s">
        <v>1882</v>
      </c>
      <c r="L387" t="s">
        <v>101</v>
      </c>
      <c r="M387" t="s">
        <v>1283</v>
      </c>
      <c r="N387" t="s">
        <v>1890</v>
      </c>
      <c r="O387" s="12">
        <v>45149.560844907406</v>
      </c>
      <c r="P387" t="s">
        <v>20</v>
      </c>
      <c r="Q387" s="12">
        <v>45149.560949074075</v>
      </c>
      <c r="R387" t="s">
        <v>20</v>
      </c>
      <c r="S387" t="s">
        <v>105</v>
      </c>
      <c r="T387" t="s">
        <v>20</v>
      </c>
      <c r="U387" t="s">
        <v>105</v>
      </c>
      <c r="V387" t="s">
        <v>20</v>
      </c>
      <c r="W387" s="12">
        <v>45145.594317129631</v>
      </c>
      <c r="X387" t="s">
        <v>105</v>
      </c>
      <c r="Y387">
        <v>4</v>
      </c>
      <c r="Z387">
        <v>0</v>
      </c>
      <c r="AA387" t="s">
        <v>20</v>
      </c>
      <c r="AB387" s="13">
        <v>45139</v>
      </c>
      <c r="AC387" t="s">
        <v>10</v>
      </c>
      <c r="AD387" t="s">
        <v>10</v>
      </c>
      <c r="AE387" t="s">
        <v>13</v>
      </c>
      <c r="AF387" t="s">
        <v>12</v>
      </c>
      <c r="AG387" t="s">
        <v>46</v>
      </c>
      <c r="AH387">
        <v>0</v>
      </c>
      <c r="AI387">
        <v>1</v>
      </c>
      <c r="AJ387">
        <v>1</v>
      </c>
      <c r="AK387">
        <v>203157</v>
      </c>
      <c r="AL387">
        <v>203157</v>
      </c>
      <c r="AM387">
        <v>0</v>
      </c>
      <c r="AN387">
        <v>203157</v>
      </c>
      <c r="AO387">
        <v>203157</v>
      </c>
    </row>
    <row r="388" spans="1:41" x14ac:dyDescent="0.35">
      <c r="A388" t="s">
        <v>1891</v>
      </c>
      <c r="B388" t="s">
        <v>1892</v>
      </c>
      <c r="C388" t="s">
        <v>32</v>
      </c>
      <c r="D388" t="s">
        <v>108</v>
      </c>
      <c r="E388" t="s">
        <v>20</v>
      </c>
      <c r="F388" t="s">
        <v>49</v>
      </c>
      <c r="G388" t="s">
        <v>1893</v>
      </c>
      <c r="H388" t="s">
        <v>20</v>
      </c>
      <c r="I388" s="11">
        <v>45473</v>
      </c>
      <c r="J388" s="11">
        <v>45127</v>
      </c>
      <c r="K388" t="s">
        <v>1882</v>
      </c>
      <c r="L388" t="s">
        <v>101</v>
      </c>
      <c r="M388" t="s">
        <v>1283</v>
      </c>
      <c r="N388" t="s">
        <v>1894</v>
      </c>
      <c r="O388" s="12">
        <v>45174.557476851849</v>
      </c>
      <c r="P388" t="s">
        <v>20</v>
      </c>
      <c r="Q388" s="12">
        <v>45174.557581018518</v>
      </c>
      <c r="R388" t="s">
        <v>20</v>
      </c>
      <c r="S388" t="s">
        <v>105</v>
      </c>
      <c r="T388" t="s">
        <v>20</v>
      </c>
      <c r="U388" t="s">
        <v>105</v>
      </c>
      <c r="V388" t="s">
        <v>20</v>
      </c>
      <c r="W388" s="12">
        <v>45145.598935185182</v>
      </c>
      <c r="X388" t="s">
        <v>105</v>
      </c>
      <c r="Y388">
        <v>29</v>
      </c>
      <c r="Z388">
        <v>0</v>
      </c>
      <c r="AA388" t="s">
        <v>20</v>
      </c>
      <c r="AB388" s="13">
        <v>45170</v>
      </c>
      <c r="AC388" t="s">
        <v>10</v>
      </c>
      <c r="AD388" t="s">
        <v>10</v>
      </c>
      <c r="AE388" t="s">
        <v>13</v>
      </c>
      <c r="AF388" t="s">
        <v>12</v>
      </c>
      <c r="AG388" t="s">
        <v>46</v>
      </c>
      <c r="AH388">
        <v>0</v>
      </c>
      <c r="AI388">
        <v>1</v>
      </c>
      <c r="AJ388">
        <v>1</v>
      </c>
      <c r="AK388">
        <v>650768.77</v>
      </c>
      <c r="AL388">
        <v>545831</v>
      </c>
      <c r="AM388">
        <v>104937</v>
      </c>
      <c r="AN388">
        <v>650768.77</v>
      </c>
      <c r="AO388">
        <v>650768.77</v>
      </c>
    </row>
    <row r="389" spans="1:41" x14ac:dyDescent="0.35">
      <c r="A389" t="s">
        <v>1895</v>
      </c>
      <c r="B389" t="s">
        <v>1896</v>
      </c>
      <c r="C389" t="s">
        <v>23</v>
      </c>
      <c r="D389" t="s">
        <v>1897</v>
      </c>
      <c r="E389" t="s">
        <v>20</v>
      </c>
      <c r="F389" t="s">
        <v>49</v>
      </c>
      <c r="G389" t="s">
        <v>1898</v>
      </c>
      <c r="H389" t="s">
        <v>20</v>
      </c>
      <c r="I389" s="11">
        <v>45473</v>
      </c>
      <c r="J389" s="11">
        <v>45152</v>
      </c>
      <c r="K389" t="s">
        <v>1882</v>
      </c>
      <c r="L389" t="s">
        <v>101</v>
      </c>
      <c r="M389" t="s">
        <v>1283</v>
      </c>
      <c r="N389" t="s">
        <v>1899</v>
      </c>
      <c r="O389" s="12">
        <v>45169.535057870373</v>
      </c>
      <c r="P389" t="s">
        <v>20</v>
      </c>
      <c r="Q389" s="12">
        <v>45169.535138888888</v>
      </c>
      <c r="R389" t="s">
        <v>20</v>
      </c>
      <c r="S389" t="s">
        <v>105</v>
      </c>
      <c r="T389" t="s">
        <v>20</v>
      </c>
      <c r="U389" t="s">
        <v>105</v>
      </c>
      <c r="V389" t="s">
        <v>20</v>
      </c>
      <c r="W389" s="12">
        <v>45145.608148148145</v>
      </c>
      <c r="X389" t="s">
        <v>105</v>
      </c>
      <c r="Y389">
        <v>24</v>
      </c>
      <c r="Z389">
        <v>0</v>
      </c>
      <c r="AA389" t="s">
        <v>20</v>
      </c>
      <c r="AB389" s="13">
        <v>45139</v>
      </c>
      <c r="AC389" t="s">
        <v>10</v>
      </c>
      <c r="AD389" t="s">
        <v>10</v>
      </c>
      <c r="AE389" t="s">
        <v>13</v>
      </c>
      <c r="AF389" t="s">
        <v>12</v>
      </c>
      <c r="AG389" t="s">
        <v>46</v>
      </c>
      <c r="AH389">
        <v>0</v>
      </c>
      <c r="AI389">
        <v>1</v>
      </c>
      <c r="AJ389">
        <v>1</v>
      </c>
      <c r="AK389">
        <v>349000</v>
      </c>
      <c r="AL389">
        <v>282000</v>
      </c>
      <c r="AM389">
        <v>67000</v>
      </c>
      <c r="AN389">
        <v>349000</v>
      </c>
      <c r="AO389">
        <v>349000</v>
      </c>
    </row>
    <row r="390" spans="1:41" x14ac:dyDescent="0.35">
      <c r="A390" t="s">
        <v>1900</v>
      </c>
      <c r="B390" t="s">
        <v>1901</v>
      </c>
      <c r="C390" t="s">
        <v>23</v>
      </c>
      <c r="D390" t="s">
        <v>1897</v>
      </c>
      <c r="E390" t="s">
        <v>20</v>
      </c>
      <c r="F390" t="s">
        <v>49</v>
      </c>
      <c r="G390" t="s">
        <v>1902</v>
      </c>
      <c r="H390" t="s">
        <v>20</v>
      </c>
      <c r="I390" s="11">
        <v>45473</v>
      </c>
      <c r="J390" s="11">
        <v>45127</v>
      </c>
      <c r="K390" t="s">
        <v>1882</v>
      </c>
      <c r="L390" t="s">
        <v>101</v>
      </c>
      <c r="M390" t="s">
        <v>1283</v>
      </c>
      <c r="N390" t="s">
        <v>1903</v>
      </c>
      <c r="O390" s="12">
        <v>45169.533599537041</v>
      </c>
      <c r="P390" t="s">
        <v>20</v>
      </c>
      <c r="Q390" s="12">
        <v>45169.533692129633</v>
      </c>
      <c r="R390" t="s">
        <v>20</v>
      </c>
      <c r="S390" t="s">
        <v>105</v>
      </c>
      <c r="T390" t="s">
        <v>20</v>
      </c>
      <c r="U390" t="s">
        <v>105</v>
      </c>
      <c r="V390" t="s">
        <v>20</v>
      </c>
      <c r="W390" s="12">
        <v>45145.612256944441</v>
      </c>
      <c r="X390" t="s">
        <v>105</v>
      </c>
      <c r="Y390">
        <v>24</v>
      </c>
      <c r="Z390">
        <v>0</v>
      </c>
      <c r="AA390" t="s">
        <v>20</v>
      </c>
      <c r="AB390" s="13">
        <v>45139</v>
      </c>
      <c r="AC390" t="s">
        <v>10</v>
      </c>
      <c r="AD390" t="s">
        <v>10</v>
      </c>
      <c r="AE390" t="s">
        <v>13</v>
      </c>
      <c r="AF390" t="s">
        <v>12</v>
      </c>
      <c r="AG390" t="s">
        <v>46</v>
      </c>
      <c r="AH390">
        <v>0</v>
      </c>
      <c r="AI390">
        <v>1</v>
      </c>
      <c r="AJ390">
        <v>1</v>
      </c>
      <c r="AK390">
        <v>676080</v>
      </c>
      <c r="AL390">
        <v>676080</v>
      </c>
      <c r="AM390">
        <v>0</v>
      </c>
      <c r="AN390">
        <v>676080</v>
      </c>
      <c r="AO390">
        <v>676080</v>
      </c>
    </row>
    <row r="391" spans="1:41" x14ac:dyDescent="0.35">
      <c r="A391" t="s">
        <v>1904</v>
      </c>
      <c r="B391" t="s">
        <v>1905</v>
      </c>
      <c r="C391" t="s">
        <v>32</v>
      </c>
      <c r="D391" t="s">
        <v>457</v>
      </c>
      <c r="E391" t="s">
        <v>20</v>
      </c>
      <c r="F391" t="s">
        <v>48</v>
      </c>
      <c r="G391" t="s">
        <v>849</v>
      </c>
      <c r="H391" t="s">
        <v>20</v>
      </c>
      <c r="I391" s="11">
        <v>45473</v>
      </c>
      <c r="J391" s="11">
        <v>45170</v>
      </c>
      <c r="K391" t="s">
        <v>1882</v>
      </c>
      <c r="L391" t="s">
        <v>101</v>
      </c>
      <c r="M391" t="s">
        <v>1283</v>
      </c>
      <c r="N391" t="s">
        <v>1906</v>
      </c>
      <c r="O391" s="12">
        <v>45184.472581018519</v>
      </c>
      <c r="P391" s="12">
        <v>45184.472708333335</v>
      </c>
      <c r="Q391" s="12">
        <v>45184.66946759259</v>
      </c>
      <c r="R391" t="s">
        <v>20</v>
      </c>
      <c r="S391" t="s">
        <v>105</v>
      </c>
      <c r="T391" t="s">
        <v>105</v>
      </c>
      <c r="U391" t="s">
        <v>105</v>
      </c>
      <c r="V391" t="s">
        <v>20</v>
      </c>
      <c r="W391" s="12">
        <v>45146.568368055552</v>
      </c>
      <c r="X391" t="s">
        <v>105</v>
      </c>
      <c r="Y391">
        <v>38</v>
      </c>
      <c r="Z391">
        <v>0</v>
      </c>
      <c r="AA391" t="s">
        <v>20</v>
      </c>
      <c r="AB391" s="13">
        <v>45170</v>
      </c>
      <c r="AC391" t="s">
        <v>10</v>
      </c>
      <c r="AD391" t="s">
        <v>10</v>
      </c>
      <c r="AE391" t="s">
        <v>13</v>
      </c>
      <c r="AF391" t="s">
        <v>12</v>
      </c>
      <c r="AG391" t="s">
        <v>46</v>
      </c>
      <c r="AH391">
        <v>0</v>
      </c>
      <c r="AI391">
        <v>1</v>
      </c>
      <c r="AJ391">
        <v>1</v>
      </c>
      <c r="AK391">
        <v>525512</v>
      </c>
      <c r="AL391">
        <v>525512</v>
      </c>
      <c r="AM391">
        <v>0</v>
      </c>
      <c r="AN391">
        <v>525512</v>
      </c>
      <c r="AO391">
        <v>525512</v>
      </c>
    </row>
    <row r="392" spans="1:41" x14ac:dyDescent="0.35">
      <c r="A392" t="s">
        <v>1907</v>
      </c>
      <c r="B392" t="s">
        <v>1908</v>
      </c>
      <c r="C392" t="s">
        <v>33</v>
      </c>
      <c r="D392" t="s">
        <v>33</v>
      </c>
      <c r="E392" t="s">
        <v>20</v>
      </c>
      <c r="F392" t="s">
        <v>48</v>
      </c>
      <c r="G392" t="s">
        <v>1741</v>
      </c>
      <c r="H392" t="s">
        <v>20</v>
      </c>
      <c r="I392" s="11">
        <v>45473</v>
      </c>
      <c r="J392" s="11">
        <v>45194</v>
      </c>
      <c r="K392" t="s">
        <v>1882</v>
      </c>
      <c r="L392" t="s">
        <v>101</v>
      </c>
      <c r="M392" t="s">
        <v>1283</v>
      </c>
      <c r="N392" t="s">
        <v>1909</v>
      </c>
      <c r="O392" s="12">
        <v>45335.707719907405</v>
      </c>
      <c r="P392" t="s">
        <v>20</v>
      </c>
      <c r="Q392" s="12">
        <v>45335.707812499997</v>
      </c>
      <c r="R392" t="s">
        <v>20</v>
      </c>
      <c r="S392" t="s">
        <v>105</v>
      </c>
      <c r="T392" t="s">
        <v>20</v>
      </c>
      <c r="U392" t="s">
        <v>105</v>
      </c>
      <c r="V392" t="s">
        <v>20</v>
      </c>
      <c r="W392" s="12">
        <v>45267.430474537039</v>
      </c>
      <c r="X392" t="s">
        <v>105</v>
      </c>
      <c r="Y392">
        <v>69</v>
      </c>
      <c r="Z392">
        <v>0</v>
      </c>
      <c r="AA392" t="s">
        <v>20</v>
      </c>
      <c r="AB392" s="13">
        <v>45323</v>
      </c>
      <c r="AC392" t="s">
        <v>17</v>
      </c>
      <c r="AD392" t="s">
        <v>17</v>
      </c>
      <c r="AE392" t="s">
        <v>13</v>
      </c>
      <c r="AF392" t="s">
        <v>12</v>
      </c>
      <c r="AG392" t="s">
        <v>46</v>
      </c>
      <c r="AH392">
        <v>0</v>
      </c>
      <c r="AI392">
        <v>1</v>
      </c>
      <c r="AJ392">
        <v>1</v>
      </c>
      <c r="AK392">
        <v>27440</v>
      </c>
      <c r="AL392">
        <v>21952</v>
      </c>
      <c r="AM392">
        <v>5488</v>
      </c>
      <c r="AN392">
        <v>27440</v>
      </c>
      <c r="AO392">
        <v>27440</v>
      </c>
    </row>
    <row r="393" spans="1:41" x14ac:dyDescent="0.35">
      <c r="A393" t="s">
        <v>1910</v>
      </c>
      <c r="B393" t="s">
        <v>1911</v>
      </c>
      <c r="C393" t="s">
        <v>24</v>
      </c>
      <c r="D393" t="s">
        <v>1912</v>
      </c>
      <c r="E393" t="s">
        <v>20</v>
      </c>
      <c r="F393" t="s">
        <v>47</v>
      </c>
      <c r="G393" t="s">
        <v>547</v>
      </c>
      <c r="H393" t="s">
        <v>20</v>
      </c>
      <c r="I393" s="11">
        <v>45473</v>
      </c>
      <c r="J393" s="11">
        <v>45292</v>
      </c>
      <c r="K393" t="s">
        <v>1882</v>
      </c>
      <c r="L393" t="s">
        <v>101</v>
      </c>
      <c r="M393" t="s">
        <v>1283</v>
      </c>
      <c r="N393" t="s">
        <v>1913</v>
      </c>
      <c r="O393" s="12">
        <v>45280.69226851852</v>
      </c>
      <c r="P393" t="s">
        <v>20</v>
      </c>
      <c r="Q393" s="12">
        <v>45335.608159722222</v>
      </c>
      <c r="R393" s="12">
        <v>45280.691655092596</v>
      </c>
      <c r="S393" t="s">
        <v>105</v>
      </c>
      <c r="T393" t="s">
        <v>20</v>
      </c>
      <c r="U393" t="s">
        <v>105</v>
      </c>
      <c r="V393" t="s">
        <v>105</v>
      </c>
      <c r="W393" s="12">
        <v>45267.434236111112</v>
      </c>
      <c r="X393" t="s">
        <v>105</v>
      </c>
      <c r="Y393">
        <v>14</v>
      </c>
      <c r="Z393">
        <v>55</v>
      </c>
      <c r="AA393">
        <v>0</v>
      </c>
      <c r="AB393" s="13">
        <v>45261</v>
      </c>
      <c r="AC393" t="s">
        <v>14</v>
      </c>
      <c r="AD393" t="s">
        <v>17</v>
      </c>
      <c r="AE393" t="s">
        <v>13</v>
      </c>
      <c r="AF393" t="s">
        <v>12</v>
      </c>
      <c r="AG393" t="s">
        <v>46</v>
      </c>
      <c r="AH393">
        <v>0</v>
      </c>
      <c r="AI393">
        <v>1</v>
      </c>
      <c r="AJ393">
        <v>1</v>
      </c>
      <c r="AK393">
        <v>120000</v>
      </c>
      <c r="AL393">
        <v>100000</v>
      </c>
      <c r="AM393">
        <v>20000</v>
      </c>
      <c r="AN393">
        <v>120000</v>
      </c>
      <c r="AO393">
        <v>120000</v>
      </c>
    </row>
    <row r="394" spans="1:41" x14ac:dyDescent="0.35">
      <c r="A394" t="s">
        <v>1914</v>
      </c>
      <c r="B394" t="s">
        <v>1915</v>
      </c>
      <c r="C394" t="s">
        <v>24</v>
      </c>
      <c r="D394" t="s">
        <v>1916</v>
      </c>
      <c r="E394" t="s">
        <v>20</v>
      </c>
      <c r="F394" t="s">
        <v>47</v>
      </c>
      <c r="G394" t="s">
        <v>1917</v>
      </c>
      <c r="H394" t="s">
        <v>20</v>
      </c>
      <c r="I394" s="11">
        <v>45473</v>
      </c>
      <c r="J394" s="11">
        <v>45231</v>
      </c>
      <c r="K394" t="s">
        <v>1882</v>
      </c>
      <c r="L394" t="s">
        <v>101</v>
      </c>
      <c r="M394" t="s">
        <v>1283</v>
      </c>
      <c r="N394" t="s">
        <v>1918</v>
      </c>
      <c r="O394" s="12">
        <v>45280.691041666665</v>
      </c>
      <c r="P394" t="s">
        <v>20</v>
      </c>
      <c r="Q394" s="12">
        <v>45337.618981481479</v>
      </c>
      <c r="R394" t="s">
        <v>20</v>
      </c>
      <c r="S394" t="s">
        <v>105</v>
      </c>
      <c r="T394" t="s">
        <v>20</v>
      </c>
      <c r="U394" t="s">
        <v>105</v>
      </c>
      <c r="V394" t="s">
        <v>20</v>
      </c>
      <c r="W394" s="12">
        <v>45267.439259259256</v>
      </c>
      <c r="X394" t="s">
        <v>105</v>
      </c>
      <c r="Y394">
        <v>14</v>
      </c>
      <c r="Z394">
        <v>57</v>
      </c>
      <c r="AA394" t="s">
        <v>20</v>
      </c>
      <c r="AB394" s="13">
        <v>45261</v>
      </c>
      <c r="AC394" t="s">
        <v>14</v>
      </c>
      <c r="AD394" t="s">
        <v>17</v>
      </c>
      <c r="AE394" t="s">
        <v>13</v>
      </c>
      <c r="AF394" t="s">
        <v>12</v>
      </c>
      <c r="AG394" t="s">
        <v>46</v>
      </c>
      <c r="AH394">
        <v>0</v>
      </c>
      <c r="AI394">
        <v>1</v>
      </c>
      <c r="AJ394">
        <v>1</v>
      </c>
      <c r="AK394">
        <v>640409</v>
      </c>
      <c r="AL394">
        <v>533674</v>
      </c>
      <c r="AM394">
        <v>106735</v>
      </c>
      <c r="AN394">
        <v>640409</v>
      </c>
      <c r="AO394">
        <v>640409</v>
      </c>
    </row>
    <row r="395" spans="1:41" x14ac:dyDescent="0.35">
      <c r="A395" t="s">
        <v>1919</v>
      </c>
      <c r="B395" t="s">
        <v>1920</v>
      </c>
      <c r="C395" t="s">
        <v>33</v>
      </c>
      <c r="D395" t="s">
        <v>33</v>
      </c>
      <c r="E395" t="s">
        <v>20</v>
      </c>
      <c r="F395" t="s">
        <v>48</v>
      </c>
      <c r="G395" t="s">
        <v>1921</v>
      </c>
      <c r="H395" t="s">
        <v>20</v>
      </c>
      <c r="I395" s="11">
        <v>45352</v>
      </c>
      <c r="J395" s="11">
        <v>44984</v>
      </c>
      <c r="K395" t="s">
        <v>1920</v>
      </c>
      <c r="L395" t="s">
        <v>101</v>
      </c>
      <c r="M395" t="s">
        <v>433</v>
      </c>
      <c r="N395" t="s">
        <v>1922</v>
      </c>
      <c r="O395" s="12">
        <v>45162.454965277779</v>
      </c>
      <c r="P395" t="s">
        <v>20</v>
      </c>
      <c r="Q395" s="12">
        <v>45162.45511574074</v>
      </c>
      <c r="R395" t="s">
        <v>20</v>
      </c>
      <c r="S395" t="s">
        <v>105</v>
      </c>
      <c r="T395" t="s">
        <v>20</v>
      </c>
      <c r="U395" t="s">
        <v>105</v>
      </c>
      <c r="V395" t="s">
        <v>20</v>
      </c>
      <c r="W395" s="12">
        <v>45146.354907407411</v>
      </c>
      <c r="X395" t="s">
        <v>105</v>
      </c>
      <c r="Y395">
        <v>16</v>
      </c>
      <c r="Z395">
        <v>0</v>
      </c>
      <c r="AA395" t="s">
        <v>20</v>
      </c>
      <c r="AB395" s="13">
        <v>45139</v>
      </c>
      <c r="AC395" t="s">
        <v>10</v>
      </c>
      <c r="AD395" t="s">
        <v>10</v>
      </c>
      <c r="AE395" t="s">
        <v>13</v>
      </c>
      <c r="AF395" t="s">
        <v>12</v>
      </c>
      <c r="AG395" t="s">
        <v>46</v>
      </c>
      <c r="AH395">
        <v>0</v>
      </c>
      <c r="AI395">
        <v>1</v>
      </c>
      <c r="AJ395">
        <v>1</v>
      </c>
      <c r="AK395">
        <v>9631</v>
      </c>
      <c r="AL395">
        <v>9631</v>
      </c>
      <c r="AM395">
        <v>0</v>
      </c>
      <c r="AN395">
        <v>9631</v>
      </c>
      <c r="AO395">
        <v>9631</v>
      </c>
    </row>
    <row r="396" spans="1:41" x14ac:dyDescent="0.35">
      <c r="A396" t="s">
        <v>1923</v>
      </c>
      <c r="B396" t="s">
        <v>1924</v>
      </c>
      <c r="C396" t="s">
        <v>34</v>
      </c>
      <c r="D396" t="s">
        <v>430</v>
      </c>
      <c r="E396" t="s">
        <v>20</v>
      </c>
      <c r="F396" t="s">
        <v>49</v>
      </c>
      <c r="G396" t="s">
        <v>769</v>
      </c>
      <c r="H396" t="s">
        <v>20</v>
      </c>
      <c r="I396" s="11">
        <v>47299</v>
      </c>
      <c r="J396" s="11">
        <v>45474</v>
      </c>
      <c r="K396" t="s">
        <v>1925</v>
      </c>
      <c r="L396" t="s">
        <v>101</v>
      </c>
      <c r="M396" t="s">
        <v>439</v>
      </c>
      <c r="N396" t="s">
        <v>1926</v>
      </c>
      <c r="O396" s="12">
        <v>45203.370659722219</v>
      </c>
      <c r="P396" t="s">
        <v>20</v>
      </c>
      <c r="Q396" t="s">
        <v>20</v>
      </c>
      <c r="R396" s="12">
        <v>45659.664375</v>
      </c>
      <c r="S396" t="s">
        <v>105</v>
      </c>
      <c r="T396" t="s">
        <v>20</v>
      </c>
      <c r="U396" t="s">
        <v>20</v>
      </c>
      <c r="V396" t="s">
        <v>104</v>
      </c>
      <c r="W396" s="12">
        <v>45146.407708333332</v>
      </c>
      <c r="X396" t="s">
        <v>105</v>
      </c>
      <c r="Y396">
        <v>57</v>
      </c>
      <c r="Z396" t="s">
        <v>20</v>
      </c>
      <c r="AA396">
        <v>456</v>
      </c>
      <c r="AB396" s="13">
        <v>45200</v>
      </c>
      <c r="AC396" t="s">
        <v>14</v>
      </c>
      <c r="AD396" t="s">
        <v>20</v>
      </c>
      <c r="AE396" t="s">
        <v>11</v>
      </c>
      <c r="AF396" t="s">
        <v>25</v>
      </c>
      <c r="AG396" t="s">
        <v>140</v>
      </c>
      <c r="AH396">
        <v>1</v>
      </c>
      <c r="AI396">
        <v>0</v>
      </c>
      <c r="AJ396">
        <v>1</v>
      </c>
      <c r="AK396">
        <v>0</v>
      </c>
      <c r="AL396">
        <v>1500197</v>
      </c>
      <c r="AM396">
        <v>580854</v>
      </c>
      <c r="AN396" t="s">
        <v>20</v>
      </c>
      <c r="AO396">
        <v>2081051</v>
      </c>
    </row>
    <row r="397" spans="1:41" x14ac:dyDescent="0.35">
      <c r="A397" t="s">
        <v>1927</v>
      </c>
      <c r="B397" t="s">
        <v>1928</v>
      </c>
      <c r="C397" t="s">
        <v>32</v>
      </c>
      <c r="D397" t="s">
        <v>322</v>
      </c>
      <c r="E397" t="s">
        <v>20</v>
      </c>
      <c r="F397" t="s">
        <v>49</v>
      </c>
      <c r="G397" t="s">
        <v>1929</v>
      </c>
      <c r="H397" t="s">
        <v>20</v>
      </c>
      <c r="I397" s="11">
        <v>46428</v>
      </c>
      <c r="J397" s="11">
        <v>45333</v>
      </c>
      <c r="K397" t="s">
        <v>1930</v>
      </c>
      <c r="L397" t="s">
        <v>101</v>
      </c>
      <c r="M397" t="s">
        <v>291</v>
      </c>
      <c r="N397" t="s">
        <v>1931</v>
      </c>
      <c r="O397" s="12">
        <v>45149.460289351853</v>
      </c>
      <c r="P397" t="s">
        <v>20</v>
      </c>
      <c r="Q397" t="s">
        <v>20</v>
      </c>
      <c r="R397" s="12">
        <v>45558.631342592591</v>
      </c>
      <c r="S397" t="s">
        <v>105</v>
      </c>
      <c r="T397" t="s">
        <v>20</v>
      </c>
      <c r="U397" t="s">
        <v>20</v>
      </c>
      <c r="V397" t="s">
        <v>104</v>
      </c>
      <c r="W397" s="12">
        <v>45146.618750000001</v>
      </c>
      <c r="X397" t="s">
        <v>105</v>
      </c>
      <c r="Y397">
        <v>3</v>
      </c>
      <c r="Z397" t="s">
        <v>20</v>
      </c>
      <c r="AA397">
        <v>409</v>
      </c>
      <c r="AB397" s="13">
        <v>45139</v>
      </c>
      <c r="AC397" t="s">
        <v>10</v>
      </c>
      <c r="AD397" t="s">
        <v>20</v>
      </c>
      <c r="AE397" t="s">
        <v>11</v>
      </c>
      <c r="AF397" t="s">
        <v>12</v>
      </c>
      <c r="AG397" t="s">
        <v>140</v>
      </c>
      <c r="AH397">
        <v>1</v>
      </c>
      <c r="AI397">
        <v>0</v>
      </c>
      <c r="AJ397">
        <v>1</v>
      </c>
      <c r="AK397">
        <v>0</v>
      </c>
      <c r="AL397">
        <v>210656</v>
      </c>
      <c r="AM397">
        <v>78629</v>
      </c>
      <c r="AN397">
        <v>289285</v>
      </c>
      <c r="AO397">
        <v>289285</v>
      </c>
    </row>
    <row r="398" spans="1:41" x14ac:dyDescent="0.35">
      <c r="A398" t="s">
        <v>1932</v>
      </c>
      <c r="B398" t="s">
        <v>1933</v>
      </c>
      <c r="C398" t="s">
        <v>32</v>
      </c>
      <c r="D398" t="s">
        <v>108</v>
      </c>
      <c r="E398" t="s">
        <v>20</v>
      </c>
      <c r="F398" t="s">
        <v>48</v>
      </c>
      <c r="G398" t="s">
        <v>1750</v>
      </c>
      <c r="H398" t="s">
        <v>20</v>
      </c>
      <c r="I398" s="11">
        <v>45657</v>
      </c>
      <c r="J398" s="11">
        <v>45131</v>
      </c>
      <c r="K398" t="s">
        <v>1933</v>
      </c>
      <c r="L398" t="s">
        <v>101</v>
      </c>
      <c r="M398" t="s">
        <v>208</v>
      </c>
      <c r="N398" t="s">
        <v>1934</v>
      </c>
      <c r="O398" s="12">
        <v>45149.560057870367</v>
      </c>
      <c r="P398" t="s">
        <v>20</v>
      </c>
      <c r="Q398" s="12">
        <v>45149.560150462959</v>
      </c>
      <c r="R398" t="s">
        <v>20</v>
      </c>
      <c r="S398" t="s">
        <v>105</v>
      </c>
      <c r="T398" t="s">
        <v>20</v>
      </c>
      <c r="U398" t="s">
        <v>105</v>
      </c>
      <c r="V398" t="s">
        <v>20</v>
      </c>
      <c r="W398" s="12">
        <v>45147.360682870371</v>
      </c>
      <c r="X398" t="s">
        <v>105</v>
      </c>
      <c r="Y398">
        <v>2</v>
      </c>
      <c r="Z398">
        <v>0</v>
      </c>
      <c r="AA398" t="s">
        <v>20</v>
      </c>
      <c r="AB398" s="13">
        <v>45139</v>
      </c>
      <c r="AC398" t="s">
        <v>10</v>
      </c>
      <c r="AD398" t="s">
        <v>10</v>
      </c>
      <c r="AE398" t="s">
        <v>13</v>
      </c>
      <c r="AF398" t="s">
        <v>12</v>
      </c>
      <c r="AG398" t="s">
        <v>46</v>
      </c>
      <c r="AH398">
        <v>0</v>
      </c>
      <c r="AI398">
        <v>1</v>
      </c>
      <c r="AJ398">
        <v>1</v>
      </c>
      <c r="AK398">
        <v>218750</v>
      </c>
      <c r="AL398">
        <v>182292</v>
      </c>
      <c r="AM398">
        <v>36458</v>
      </c>
      <c r="AN398">
        <v>250000</v>
      </c>
      <c r="AO398">
        <v>218750</v>
      </c>
    </row>
    <row r="399" spans="1:41" x14ac:dyDescent="0.35">
      <c r="A399" t="s">
        <v>1935</v>
      </c>
      <c r="B399" t="s">
        <v>1936</v>
      </c>
      <c r="C399" t="s">
        <v>23</v>
      </c>
      <c r="D399" t="s">
        <v>529</v>
      </c>
      <c r="E399" t="s">
        <v>20</v>
      </c>
      <c r="F399" t="s">
        <v>49</v>
      </c>
      <c r="G399" t="s">
        <v>289</v>
      </c>
      <c r="H399" t="s">
        <v>20</v>
      </c>
      <c r="I399" s="11">
        <v>45657</v>
      </c>
      <c r="J399" s="11">
        <v>45108</v>
      </c>
      <c r="K399" t="s">
        <v>1936</v>
      </c>
      <c r="L399" t="s">
        <v>101</v>
      </c>
      <c r="M399" t="s">
        <v>367</v>
      </c>
      <c r="N399" t="s">
        <v>1937</v>
      </c>
      <c r="O399" s="12">
        <v>45154.579421296294</v>
      </c>
      <c r="P399" t="s">
        <v>20</v>
      </c>
      <c r="Q399" s="12">
        <v>45154.579525462963</v>
      </c>
      <c r="R399" t="s">
        <v>20</v>
      </c>
      <c r="S399" t="s">
        <v>105</v>
      </c>
      <c r="T399" t="s">
        <v>20</v>
      </c>
      <c r="U399" t="s">
        <v>105</v>
      </c>
      <c r="V399" t="s">
        <v>20</v>
      </c>
      <c r="W399" s="12">
        <v>45147.438530092593</v>
      </c>
      <c r="X399" t="s">
        <v>105</v>
      </c>
      <c r="Y399">
        <v>7</v>
      </c>
      <c r="Z399">
        <v>0</v>
      </c>
      <c r="AA399" t="s">
        <v>20</v>
      </c>
      <c r="AB399" s="13">
        <v>45139</v>
      </c>
      <c r="AC399" t="s">
        <v>10</v>
      </c>
      <c r="AD399" t="s">
        <v>10</v>
      </c>
      <c r="AE399" t="s">
        <v>11</v>
      </c>
      <c r="AF399" t="s">
        <v>12</v>
      </c>
      <c r="AG399" t="s">
        <v>46</v>
      </c>
      <c r="AH399">
        <v>0</v>
      </c>
      <c r="AI399">
        <v>1</v>
      </c>
      <c r="AJ399">
        <v>1</v>
      </c>
      <c r="AK399">
        <v>18857</v>
      </c>
      <c r="AL399">
        <v>16836</v>
      </c>
      <c r="AM399">
        <v>2021</v>
      </c>
      <c r="AN399">
        <v>18857</v>
      </c>
      <c r="AO399">
        <v>18857</v>
      </c>
    </row>
    <row r="400" spans="1:41" x14ac:dyDescent="0.35">
      <c r="A400" t="s">
        <v>1938</v>
      </c>
      <c r="B400" t="s">
        <v>1939</v>
      </c>
      <c r="C400" t="s">
        <v>23</v>
      </c>
      <c r="D400" t="s">
        <v>265</v>
      </c>
      <c r="E400" t="s">
        <v>20</v>
      </c>
      <c r="F400" t="s">
        <v>49</v>
      </c>
      <c r="G400" t="s">
        <v>1940</v>
      </c>
      <c r="H400" t="s">
        <v>750</v>
      </c>
      <c r="I400" s="11">
        <v>45929</v>
      </c>
      <c r="J400" s="11">
        <v>44829</v>
      </c>
      <c r="K400" t="s">
        <v>1941</v>
      </c>
      <c r="L400" t="s">
        <v>101</v>
      </c>
      <c r="M400" t="s">
        <v>1942</v>
      </c>
      <c r="N400" t="s">
        <v>1943</v>
      </c>
      <c r="O400" s="12">
        <v>45147.472418981481</v>
      </c>
      <c r="P400" t="s">
        <v>20</v>
      </c>
      <c r="Q400" s="12">
        <v>45147.484861111108</v>
      </c>
      <c r="R400" t="s">
        <v>20</v>
      </c>
      <c r="S400" t="s">
        <v>105</v>
      </c>
      <c r="T400" t="s">
        <v>20</v>
      </c>
      <c r="U400" t="s">
        <v>105</v>
      </c>
      <c r="V400" t="s">
        <v>20</v>
      </c>
      <c r="W400" s="12">
        <v>45147.463460648149</v>
      </c>
      <c r="X400" t="s">
        <v>105</v>
      </c>
      <c r="Y400">
        <v>0</v>
      </c>
      <c r="Z400">
        <v>0</v>
      </c>
      <c r="AA400" t="s">
        <v>20</v>
      </c>
      <c r="AB400" s="13">
        <v>45139</v>
      </c>
      <c r="AC400" t="s">
        <v>10</v>
      </c>
      <c r="AD400" t="s">
        <v>10</v>
      </c>
      <c r="AE400" t="s">
        <v>11</v>
      </c>
      <c r="AF400" t="s">
        <v>12</v>
      </c>
      <c r="AG400" t="s">
        <v>46</v>
      </c>
      <c r="AH400">
        <v>0</v>
      </c>
      <c r="AI400">
        <v>1</v>
      </c>
      <c r="AJ400">
        <v>1</v>
      </c>
      <c r="AK400">
        <v>82454.52</v>
      </c>
      <c r="AL400">
        <v>57061.95</v>
      </c>
      <c r="AM400">
        <v>25392.57</v>
      </c>
      <c r="AN400">
        <v>82454.52</v>
      </c>
      <c r="AO400">
        <v>82454.52</v>
      </c>
    </row>
    <row r="401" spans="1:41" x14ac:dyDescent="0.35">
      <c r="A401" t="s">
        <v>1944</v>
      </c>
      <c r="B401" t="s">
        <v>1945</v>
      </c>
      <c r="C401" t="s">
        <v>9</v>
      </c>
      <c r="D401" t="s">
        <v>1946</v>
      </c>
      <c r="E401" t="s">
        <v>20</v>
      </c>
      <c r="F401" t="s">
        <v>49</v>
      </c>
      <c r="G401" t="s">
        <v>1947</v>
      </c>
      <c r="H401" t="s">
        <v>20</v>
      </c>
      <c r="I401" s="11">
        <v>45900</v>
      </c>
      <c r="J401" s="11">
        <v>45170</v>
      </c>
      <c r="K401" t="s">
        <v>1945</v>
      </c>
      <c r="L401" t="s">
        <v>101</v>
      </c>
      <c r="M401" t="s">
        <v>712</v>
      </c>
      <c r="N401" t="s">
        <v>1948</v>
      </c>
      <c r="O401" s="12">
        <v>45160.60533564815</v>
      </c>
      <c r="P401" s="12">
        <v>45160.605509259258</v>
      </c>
      <c r="Q401" s="12">
        <v>45163.632037037038</v>
      </c>
      <c r="R401" t="s">
        <v>20</v>
      </c>
      <c r="S401" t="s">
        <v>105</v>
      </c>
      <c r="T401" t="s">
        <v>105</v>
      </c>
      <c r="U401" t="s">
        <v>105</v>
      </c>
      <c r="V401" t="s">
        <v>20</v>
      </c>
      <c r="W401" s="12">
        <v>45147.499143518522</v>
      </c>
      <c r="X401" t="s">
        <v>105</v>
      </c>
      <c r="Y401">
        <v>13</v>
      </c>
      <c r="Z401">
        <v>3</v>
      </c>
      <c r="AA401" t="s">
        <v>20</v>
      </c>
      <c r="AB401" s="13">
        <v>45139</v>
      </c>
      <c r="AC401" t="s">
        <v>10</v>
      </c>
      <c r="AD401" t="s">
        <v>10</v>
      </c>
      <c r="AE401" t="s">
        <v>11</v>
      </c>
      <c r="AF401" t="s">
        <v>12</v>
      </c>
      <c r="AG401" t="s">
        <v>46</v>
      </c>
      <c r="AH401">
        <v>0</v>
      </c>
      <c r="AI401">
        <v>1</v>
      </c>
      <c r="AJ401">
        <v>1</v>
      </c>
      <c r="AK401">
        <v>263900</v>
      </c>
      <c r="AL401">
        <v>196940</v>
      </c>
      <c r="AM401">
        <v>66960</v>
      </c>
      <c r="AN401">
        <v>263960</v>
      </c>
      <c r="AO401">
        <v>263900</v>
      </c>
    </row>
    <row r="402" spans="1:41" x14ac:dyDescent="0.35">
      <c r="A402" t="s">
        <v>1949</v>
      </c>
      <c r="B402" t="s">
        <v>1950</v>
      </c>
      <c r="C402" t="s">
        <v>23</v>
      </c>
      <c r="D402" t="s">
        <v>529</v>
      </c>
      <c r="E402" t="s">
        <v>20</v>
      </c>
      <c r="F402" t="s">
        <v>48</v>
      </c>
      <c r="G402" t="s">
        <v>861</v>
      </c>
      <c r="H402" t="s">
        <v>20</v>
      </c>
      <c r="I402" s="11">
        <v>45504</v>
      </c>
      <c r="J402" s="11">
        <v>45139</v>
      </c>
      <c r="K402" t="s">
        <v>1951</v>
      </c>
      <c r="L402" t="s">
        <v>101</v>
      </c>
      <c r="M402" t="s">
        <v>1952</v>
      </c>
      <c r="N402" t="s">
        <v>1953</v>
      </c>
      <c r="O402" s="12">
        <v>45278.422071759262</v>
      </c>
      <c r="P402" t="s">
        <v>20</v>
      </c>
      <c r="Q402" s="12">
        <v>45278.422175925924</v>
      </c>
      <c r="R402" t="s">
        <v>20</v>
      </c>
      <c r="S402" t="s">
        <v>105</v>
      </c>
      <c r="T402" t="s">
        <v>20</v>
      </c>
      <c r="U402" t="s">
        <v>105</v>
      </c>
      <c r="V402" t="s">
        <v>20</v>
      </c>
      <c r="W402" s="12">
        <v>45147.593668981484</v>
      </c>
      <c r="X402" t="s">
        <v>105</v>
      </c>
      <c r="Y402">
        <v>131</v>
      </c>
      <c r="Z402">
        <v>0</v>
      </c>
      <c r="AA402" t="s">
        <v>20</v>
      </c>
      <c r="AB402" s="13">
        <v>45261</v>
      </c>
      <c r="AC402" t="s">
        <v>14</v>
      </c>
      <c r="AD402" t="s">
        <v>14</v>
      </c>
      <c r="AE402" t="s">
        <v>16</v>
      </c>
      <c r="AF402" t="s">
        <v>12</v>
      </c>
      <c r="AG402" t="s">
        <v>46</v>
      </c>
      <c r="AH402">
        <v>0</v>
      </c>
      <c r="AI402">
        <v>1</v>
      </c>
      <c r="AJ402">
        <v>1</v>
      </c>
      <c r="AK402">
        <v>1750</v>
      </c>
      <c r="AL402">
        <v>1750</v>
      </c>
      <c r="AM402">
        <v>0</v>
      </c>
      <c r="AN402">
        <v>1750</v>
      </c>
      <c r="AO402">
        <v>1750</v>
      </c>
    </row>
    <row r="403" spans="1:41" x14ac:dyDescent="0.35">
      <c r="A403" t="s">
        <v>1954</v>
      </c>
      <c r="B403" t="s">
        <v>1955</v>
      </c>
      <c r="C403" t="s">
        <v>23</v>
      </c>
      <c r="D403" t="s">
        <v>450</v>
      </c>
      <c r="E403" t="s">
        <v>20</v>
      </c>
      <c r="F403" t="s">
        <v>48</v>
      </c>
      <c r="G403" t="s">
        <v>1516</v>
      </c>
      <c r="H403" t="s">
        <v>153</v>
      </c>
      <c r="I403" s="11">
        <v>45657</v>
      </c>
      <c r="J403" s="11">
        <v>45292</v>
      </c>
      <c r="K403" t="s">
        <v>1955</v>
      </c>
      <c r="L403" t="s">
        <v>101</v>
      </c>
      <c r="M403" t="s">
        <v>1131</v>
      </c>
      <c r="N403" t="s">
        <v>1956</v>
      </c>
      <c r="O403" s="12">
        <v>45159.575810185182</v>
      </c>
      <c r="P403" t="s">
        <v>20</v>
      </c>
      <c r="Q403" t="s">
        <v>20</v>
      </c>
      <c r="R403" s="12">
        <v>45659.545277777775</v>
      </c>
      <c r="S403" t="s">
        <v>105</v>
      </c>
      <c r="T403" t="s">
        <v>20</v>
      </c>
      <c r="U403" t="s">
        <v>20</v>
      </c>
      <c r="V403" t="s">
        <v>104</v>
      </c>
      <c r="W403" s="12">
        <v>45147.667002314818</v>
      </c>
      <c r="X403" t="s">
        <v>105</v>
      </c>
      <c r="Y403">
        <v>12</v>
      </c>
      <c r="Z403" t="s">
        <v>20</v>
      </c>
      <c r="AA403">
        <v>500</v>
      </c>
      <c r="AB403" s="13">
        <v>45139</v>
      </c>
      <c r="AC403" t="s">
        <v>10</v>
      </c>
      <c r="AD403" t="s">
        <v>20</v>
      </c>
      <c r="AE403" t="s">
        <v>11</v>
      </c>
      <c r="AF403" t="s">
        <v>12</v>
      </c>
      <c r="AG403" t="s">
        <v>140</v>
      </c>
      <c r="AH403">
        <v>1</v>
      </c>
      <c r="AI403">
        <v>0</v>
      </c>
      <c r="AJ403">
        <v>1</v>
      </c>
      <c r="AK403">
        <v>0</v>
      </c>
      <c r="AL403" s="15">
        <v>72111</v>
      </c>
      <c r="AM403" s="15">
        <v>27248</v>
      </c>
      <c r="AN403" t="s">
        <v>20</v>
      </c>
      <c r="AO403">
        <v>99359</v>
      </c>
    </row>
    <row r="404" spans="1:41" x14ac:dyDescent="0.35">
      <c r="A404" t="s">
        <v>1957</v>
      </c>
      <c r="B404" t="s">
        <v>1958</v>
      </c>
      <c r="C404" t="s">
        <v>32</v>
      </c>
      <c r="D404" t="s">
        <v>108</v>
      </c>
      <c r="E404" t="s">
        <v>20</v>
      </c>
      <c r="F404" t="s">
        <v>48</v>
      </c>
      <c r="G404" t="s">
        <v>1959</v>
      </c>
      <c r="H404" t="s">
        <v>20</v>
      </c>
      <c r="I404" s="11">
        <v>45565</v>
      </c>
      <c r="J404" s="11">
        <v>45152</v>
      </c>
      <c r="K404" t="s">
        <v>1958</v>
      </c>
      <c r="L404" t="s">
        <v>101</v>
      </c>
      <c r="M404" t="s">
        <v>208</v>
      </c>
      <c r="N404" t="s">
        <v>1960</v>
      </c>
      <c r="O404" s="12">
        <v>45149.71665509259</v>
      </c>
      <c r="P404" t="s">
        <v>20</v>
      </c>
      <c r="Q404" s="12">
        <v>45149.71675925926</v>
      </c>
      <c r="R404" t="s">
        <v>20</v>
      </c>
      <c r="S404" t="s">
        <v>105</v>
      </c>
      <c r="T404" t="s">
        <v>20</v>
      </c>
      <c r="U404" t="s">
        <v>105</v>
      </c>
      <c r="V404" t="s">
        <v>20</v>
      </c>
      <c r="W404" s="12">
        <v>45148.648587962962</v>
      </c>
      <c r="X404" t="s">
        <v>105</v>
      </c>
      <c r="Y404">
        <v>1</v>
      </c>
      <c r="Z404">
        <v>0</v>
      </c>
      <c r="AA404" t="s">
        <v>20</v>
      </c>
      <c r="AB404" s="13">
        <v>45139</v>
      </c>
      <c r="AC404" t="s">
        <v>10</v>
      </c>
      <c r="AD404" t="s">
        <v>10</v>
      </c>
      <c r="AE404" t="s">
        <v>13</v>
      </c>
      <c r="AF404" t="s">
        <v>12</v>
      </c>
      <c r="AG404" t="s">
        <v>46</v>
      </c>
      <c r="AH404">
        <v>0</v>
      </c>
      <c r="AI404">
        <v>1</v>
      </c>
      <c r="AJ404">
        <v>1</v>
      </c>
      <c r="AK404">
        <v>62500</v>
      </c>
      <c r="AL404">
        <v>52084</v>
      </c>
      <c r="AM404">
        <v>10417</v>
      </c>
      <c r="AN404">
        <v>62500</v>
      </c>
      <c r="AO404">
        <v>62500</v>
      </c>
    </row>
    <row r="405" spans="1:41" x14ac:dyDescent="0.35">
      <c r="A405" t="s">
        <v>1961</v>
      </c>
      <c r="B405" t="s">
        <v>1962</v>
      </c>
      <c r="C405" t="s">
        <v>33</v>
      </c>
      <c r="D405" t="s">
        <v>33</v>
      </c>
      <c r="E405" t="s">
        <v>20</v>
      </c>
      <c r="F405" t="s">
        <v>47</v>
      </c>
      <c r="G405" t="s">
        <v>1030</v>
      </c>
      <c r="H405" t="s">
        <v>20</v>
      </c>
      <c r="I405" s="11">
        <v>46447</v>
      </c>
      <c r="J405" s="11">
        <v>45084</v>
      </c>
      <c r="K405" t="s">
        <v>1963</v>
      </c>
      <c r="L405" t="s">
        <v>101</v>
      </c>
      <c r="M405" t="s">
        <v>346</v>
      </c>
      <c r="N405" t="s">
        <v>1964</v>
      </c>
      <c r="O405" s="12">
        <v>45159.519745370373</v>
      </c>
      <c r="P405" t="s">
        <v>20</v>
      </c>
      <c r="Q405" s="12">
        <v>45159.52003472222</v>
      </c>
      <c r="R405" t="s">
        <v>20</v>
      </c>
      <c r="S405" t="s">
        <v>105</v>
      </c>
      <c r="T405" t="s">
        <v>20</v>
      </c>
      <c r="U405" t="s">
        <v>105</v>
      </c>
      <c r="V405" t="s">
        <v>20</v>
      </c>
      <c r="W405" s="12">
        <v>45149.689432870371</v>
      </c>
      <c r="X405" t="s">
        <v>105</v>
      </c>
      <c r="Y405">
        <v>10</v>
      </c>
      <c r="Z405">
        <v>0</v>
      </c>
      <c r="AA405" t="s">
        <v>20</v>
      </c>
      <c r="AB405" s="13">
        <v>45139</v>
      </c>
      <c r="AC405" t="s">
        <v>10</v>
      </c>
      <c r="AD405" t="s">
        <v>10</v>
      </c>
      <c r="AE405" t="s">
        <v>11</v>
      </c>
      <c r="AF405" t="s">
        <v>12</v>
      </c>
      <c r="AG405" t="s">
        <v>46</v>
      </c>
      <c r="AH405">
        <v>0</v>
      </c>
      <c r="AI405">
        <v>1</v>
      </c>
      <c r="AJ405">
        <v>1</v>
      </c>
      <c r="AK405">
        <v>30000</v>
      </c>
      <c r="AL405">
        <v>28571.43</v>
      </c>
      <c r="AM405">
        <v>1428.57</v>
      </c>
      <c r="AN405">
        <v>42254.47</v>
      </c>
      <c r="AO405">
        <v>30000</v>
      </c>
    </row>
    <row r="406" spans="1:41" x14ac:dyDescent="0.35">
      <c r="A406" t="s">
        <v>1965</v>
      </c>
      <c r="B406" t="s">
        <v>1966</v>
      </c>
      <c r="C406" t="s">
        <v>23</v>
      </c>
      <c r="D406" t="s">
        <v>529</v>
      </c>
      <c r="E406" t="s">
        <v>20</v>
      </c>
      <c r="F406" t="s">
        <v>48</v>
      </c>
      <c r="G406" t="s">
        <v>1871</v>
      </c>
      <c r="H406" t="s">
        <v>20</v>
      </c>
      <c r="I406" s="11">
        <v>46634</v>
      </c>
      <c r="J406" s="11">
        <v>45174</v>
      </c>
      <c r="K406" t="s">
        <v>1966</v>
      </c>
      <c r="L406" t="s">
        <v>101</v>
      </c>
      <c r="M406" t="s">
        <v>1770</v>
      </c>
      <c r="N406" t="s">
        <v>1967</v>
      </c>
      <c r="O406" s="12">
        <v>45195.665162037039</v>
      </c>
      <c r="P406" t="s">
        <v>20</v>
      </c>
      <c r="Q406" s="12">
        <v>45195.665254629632</v>
      </c>
      <c r="R406" t="s">
        <v>20</v>
      </c>
      <c r="S406" t="s">
        <v>105</v>
      </c>
      <c r="T406" t="s">
        <v>20</v>
      </c>
      <c r="U406" t="s">
        <v>105</v>
      </c>
      <c r="V406" t="s">
        <v>20</v>
      </c>
      <c r="W406" s="12">
        <v>45151.546678240738</v>
      </c>
      <c r="X406" t="s">
        <v>105</v>
      </c>
      <c r="Y406">
        <v>44</v>
      </c>
      <c r="Z406">
        <v>0</v>
      </c>
      <c r="AA406" t="s">
        <v>20</v>
      </c>
      <c r="AB406" s="13">
        <v>45170</v>
      </c>
      <c r="AC406" t="s">
        <v>10</v>
      </c>
      <c r="AD406" t="s">
        <v>10</v>
      </c>
      <c r="AE406" t="s">
        <v>11</v>
      </c>
      <c r="AF406" t="s">
        <v>12</v>
      </c>
      <c r="AG406" t="s">
        <v>46</v>
      </c>
      <c r="AH406">
        <v>0</v>
      </c>
      <c r="AI406">
        <v>1</v>
      </c>
      <c r="AJ406">
        <v>1</v>
      </c>
      <c r="AK406">
        <v>15911</v>
      </c>
      <c r="AL406">
        <v>15911</v>
      </c>
      <c r="AM406">
        <v>0</v>
      </c>
      <c r="AN406">
        <v>15911</v>
      </c>
      <c r="AO406">
        <v>15911</v>
      </c>
    </row>
    <row r="407" spans="1:41" x14ac:dyDescent="0.35">
      <c r="A407" t="s">
        <v>1968</v>
      </c>
      <c r="B407" t="s">
        <v>1969</v>
      </c>
      <c r="C407" t="s">
        <v>23</v>
      </c>
      <c r="D407" t="s">
        <v>371</v>
      </c>
      <c r="E407" t="s">
        <v>20</v>
      </c>
      <c r="F407" t="s">
        <v>48</v>
      </c>
      <c r="G407" t="s">
        <v>393</v>
      </c>
      <c r="H407" t="s">
        <v>20</v>
      </c>
      <c r="I407" s="11">
        <v>46022</v>
      </c>
      <c r="J407" s="11">
        <v>44986</v>
      </c>
      <c r="K407" t="s">
        <v>1970</v>
      </c>
      <c r="L407" t="s">
        <v>101</v>
      </c>
      <c r="M407" t="s">
        <v>1971</v>
      </c>
      <c r="N407" t="s">
        <v>1972</v>
      </c>
      <c r="O407" s="12">
        <v>45167.535532407404</v>
      </c>
      <c r="P407" t="s">
        <v>20</v>
      </c>
      <c r="Q407" s="12">
        <v>45167.535613425927</v>
      </c>
      <c r="R407" t="s">
        <v>20</v>
      </c>
      <c r="S407" t="s">
        <v>105</v>
      </c>
      <c r="T407" t="s">
        <v>20</v>
      </c>
      <c r="U407" t="s">
        <v>105</v>
      </c>
      <c r="V407" t="s">
        <v>20</v>
      </c>
      <c r="W407" s="12">
        <v>45152.337476851855</v>
      </c>
      <c r="X407" t="s">
        <v>105</v>
      </c>
      <c r="Y407">
        <v>15</v>
      </c>
      <c r="Z407">
        <v>0</v>
      </c>
      <c r="AA407" t="s">
        <v>20</v>
      </c>
      <c r="AB407" s="13">
        <v>45139</v>
      </c>
      <c r="AC407" t="s">
        <v>10</v>
      </c>
      <c r="AD407" t="s">
        <v>10</v>
      </c>
      <c r="AE407" t="s">
        <v>16</v>
      </c>
      <c r="AF407" t="s">
        <v>12</v>
      </c>
      <c r="AG407" t="s">
        <v>46</v>
      </c>
      <c r="AH407">
        <v>0</v>
      </c>
      <c r="AI407">
        <v>1</v>
      </c>
      <c r="AJ407">
        <v>1</v>
      </c>
      <c r="AK407">
        <v>32949.120000000003</v>
      </c>
      <c r="AL407">
        <v>32949.120000000003</v>
      </c>
      <c r="AM407">
        <v>0</v>
      </c>
      <c r="AN407">
        <v>32949.120000000003</v>
      </c>
      <c r="AO407">
        <v>32949.120000000003</v>
      </c>
    </row>
    <row r="408" spans="1:41" x14ac:dyDescent="0.35">
      <c r="A408" t="s">
        <v>1973</v>
      </c>
      <c r="B408" t="s">
        <v>1974</v>
      </c>
      <c r="C408" t="s">
        <v>32</v>
      </c>
      <c r="D408" t="s">
        <v>322</v>
      </c>
      <c r="E408" t="s">
        <v>20</v>
      </c>
      <c r="F408" t="s">
        <v>49</v>
      </c>
      <c r="G408" t="s">
        <v>1975</v>
      </c>
      <c r="H408" t="s">
        <v>291</v>
      </c>
      <c r="I408" s="11">
        <v>46387</v>
      </c>
      <c r="J408" s="11">
        <v>45292</v>
      </c>
      <c r="K408" t="s">
        <v>1974</v>
      </c>
      <c r="L408" t="s">
        <v>101</v>
      </c>
      <c r="M408" t="s">
        <v>1976</v>
      </c>
      <c r="N408" t="s">
        <v>1977</v>
      </c>
      <c r="O408" s="12">
        <v>45205.41128472222</v>
      </c>
      <c r="P408" t="s">
        <v>20</v>
      </c>
      <c r="Q408" t="s">
        <v>20</v>
      </c>
      <c r="R408" s="12">
        <v>45659.542326388888</v>
      </c>
      <c r="S408" t="s">
        <v>105</v>
      </c>
      <c r="T408" t="s">
        <v>20</v>
      </c>
      <c r="U408" t="s">
        <v>20</v>
      </c>
      <c r="V408" t="s">
        <v>104</v>
      </c>
      <c r="W408" s="12">
        <v>45152.42763888889</v>
      </c>
      <c r="X408" t="s">
        <v>105</v>
      </c>
      <c r="Y408">
        <v>53</v>
      </c>
      <c r="Z408" t="s">
        <v>20</v>
      </c>
      <c r="AA408">
        <v>454</v>
      </c>
      <c r="AB408" s="13">
        <v>45200</v>
      </c>
      <c r="AC408" t="s">
        <v>14</v>
      </c>
      <c r="AD408" t="s">
        <v>20</v>
      </c>
      <c r="AE408" t="s">
        <v>12</v>
      </c>
      <c r="AF408" t="s">
        <v>12</v>
      </c>
      <c r="AG408" t="s">
        <v>140</v>
      </c>
      <c r="AH408">
        <v>1</v>
      </c>
      <c r="AI408">
        <v>0</v>
      </c>
      <c r="AJ408">
        <v>1</v>
      </c>
      <c r="AK408">
        <v>0</v>
      </c>
      <c r="AL408">
        <v>28520</v>
      </c>
      <c r="AM408">
        <v>12692</v>
      </c>
      <c r="AN408">
        <v>41212</v>
      </c>
      <c r="AO408">
        <v>41212</v>
      </c>
    </row>
    <row r="409" spans="1:41" x14ac:dyDescent="0.35">
      <c r="A409" t="s">
        <v>1978</v>
      </c>
      <c r="B409" t="s">
        <v>1979</v>
      </c>
      <c r="C409" t="s">
        <v>23</v>
      </c>
      <c r="D409" t="s">
        <v>212</v>
      </c>
      <c r="E409" t="s">
        <v>20</v>
      </c>
      <c r="F409" t="s">
        <v>48</v>
      </c>
      <c r="G409" t="s">
        <v>213</v>
      </c>
      <c r="H409" t="s">
        <v>20</v>
      </c>
      <c r="I409" s="11">
        <v>46873</v>
      </c>
      <c r="J409" s="11">
        <v>45139</v>
      </c>
      <c r="K409" t="s">
        <v>1979</v>
      </c>
      <c r="L409" t="s">
        <v>101</v>
      </c>
      <c r="M409" t="s">
        <v>102</v>
      </c>
      <c r="N409" t="s">
        <v>1980</v>
      </c>
      <c r="O409" s="12">
        <v>45179.683692129627</v>
      </c>
      <c r="P409" t="s">
        <v>20</v>
      </c>
      <c r="Q409" s="12">
        <v>45179.68378472222</v>
      </c>
      <c r="R409" t="s">
        <v>20</v>
      </c>
      <c r="S409" t="s">
        <v>105</v>
      </c>
      <c r="T409" t="s">
        <v>20</v>
      </c>
      <c r="U409" t="s">
        <v>105</v>
      </c>
      <c r="V409" t="s">
        <v>20</v>
      </c>
      <c r="W409" s="12">
        <v>45152.537106481483</v>
      </c>
      <c r="X409" t="s">
        <v>105</v>
      </c>
      <c r="Y409">
        <v>27</v>
      </c>
      <c r="Z409">
        <v>0</v>
      </c>
      <c r="AA409" t="s">
        <v>20</v>
      </c>
      <c r="AB409" s="13">
        <v>45170</v>
      </c>
      <c r="AC409" t="s">
        <v>10</v>
      </c>
      <c r="AD409" t="s">
        <v>10</v>
      </c>
      <c r="AE409" t="s">
        <v>11</v>
      </c>
      <c r="AF409" t="s">
        <v>12</v>
      </c>
      <c r="AG409" t="s">
        <v>46</v>
      </c>
      <c r="AH409">
        <v>0</v>
      </c>
      <c r="AI409">
        <v>1</v>
      </c>
      <c r="AJ409">
        <v>1</v>
      </c>
      <c r="AK409">
        <v>100000</v>
      </c>
      <c r="AL409">
        <v>85107</v>
      </c>
      <c r="AM409">
        <v>14893</v>
      </c>
      <c r="AN409">
        <v>100000</v>
      </c>
      <c r="AO409">
        <v>100000</v>
      </c>
    </row>
    <row r="410" spans="1:41" x14ac:dyDescent="0.35">
      <c r="A410" t="s">
        <v>1981</v>
      </c>
      <c r="B410" t="s">
        <v>1982</v>
      </c>
      <c r="C410" t="s">
        <v>36</v>
      </c>
      <c r="D410" t="s">
        <v>301</v>
      </c>
      <c r="E410" t="s">
        <v>20</v>
      </c>
      <c r="F410" t="s">
        <v>47</v>
      </c>
      <c r="G410" t="s">
        <v>302</v>
      </c>
      <c r="H410" t="s">
        <v>20</v>
      </c>
      <c r="I410" s="11">
        <v>46022</v>
      </c>
      <c r="J410" s="11">
        <v>45292</v>
      </c>
      <c r="K410" t="s">
        <v>1983</v>
      </c>
      <c r="L410" t="s">
        <v>101</v>
      </c>
      <c r="M410" t="s">
        <v>1984</v>
      </c>
      <c r="N410" t="s">
        <v>1985</v>
      </c>
      <c r="O410" s="12">
        <v>45167.459317129629</v>
      </c>
      <c r="P410" t="s">
        <v>20</v>
      </c>
      <c r="Q410" s="12">
        <v>45322.537951388891</v>
      </c>
      <c r="R410" t="s">
        <v>20</v>
      </c>
      <c r="S410" t="s">
        <v>105</v>
      </c>
      <c r="T410" t="s">
        <v>20</v>
      </c>
      <c r="U410" t="s">
        <v>105</v>
      </c>
      <c r="V410" t="s">
        <v>20</v>
      </c>
      <c r="W410" s="12">
        <v>45152.670729166668</v>
      </c>
      <c r="X410" t="s">
        <v>105</v>
      </c>
      <c r="Y410">
        <v>15</v>
      </c>
      <c r="Z410">
        <v>155</v>
      </c>
      <c r="AA410" t="s">
        <v>20</v>
      </c>
      <c r="AB410" s="13">
        <v>45139</v>
      </c>
      <c r="AC410" t="s">
        <v>10</v>
      </c>
      <c r="AD410" t="s">
        <v>17</v>
      </c>
      <c r="AE410" t="s">
        <v>11</v>
      </c>
      <c r="AF410" t="s">
        <v>12</v>
      </c>
      <c r="AG410" t="s">
        <v>46</v>
      </c>
      <c r="AH410">
        <v>0</v>
      </c>
      <c r="AI410">
        <v>1</v>
      </c>
      <c r="AJ410">
        <v>1</v>
      </c>
      <c r="AK410">
        <v>777777</v>
      </c>
      <c r="AL410">
        <v>648147.67000000004</v>
      </c>
      <c r="AM410">
        <v>129629.33</v>
      </c>
      <c r="AN410">
        <v>1555554</v>
      </c>
      <c r="AO410">
        <v>777777</v>
      </c>
    </row>
    <row r="411" spans="1:41" x14ac:dyDescent="0.35">
      <c r="A411" t="s">
        <v>1986</v>
      </c>
      <c r="B411" t="s">
        <v>1987</v>
      </c>
      <c r="C411" t="s">
        <v>32</v>
      </c>
      <c r="D411" t="s">
        <v>108</v>
      </c>
      <c r="E411" t="s">
        <v>20</v>
      </c>
      <c r="F411" t="s">
        <v>50</v>
      </c>
      <c r="G411" t="s">
        <v>1988</v>
      </c>
      <c r="H411" t="s">
        <v>20</v>
      </c>
      <c r="I411" s="11">
        <v>45443</v>
      </c>
      <c r="J411" s="11">
        <v>45139</v>
      </c>
      <c r="K411" t="s">
        <v>1989</v>
      </c>
      <c r="L411" t="s">
        <v>101</v>
      </c>
      <c r="M411" t="s">
        <v>132</v>
      </c>
      <c r="N411" t="s">
        <v>1990</v>
      </c>
      <c r="O411" s="12">
        <v>45160.451388888891</v>
      </c>
      <c r="P411" t="s">
        <v>20</v>
      </c>
      <c r="Q411" s="12">
        <v>45160.451458333337</v>
      </c>
      <c r="R411" t="s">
        <v>20</v>
      </c>
      <c r="S411" t="s">
        <v>105</v>
      </c>
      <c r="T411" t="s">
        <v>20</v>
      </c>
      <c r="U411" t="s">
        <v>105</v>
      </c>
      <c r="V411" t="s">
        <v>20</v>
      </c>
      <c r="W411" s="12">
        <v>45153.461597222224</v>
      </c>
      <c r="X411" t="s">
        <v>105</v>
      </c>
      <c r="Y411">
        <v>7</v>
      </c>
      <c r="Z411">
        <v>0</v>
      </c>
      <c r="AA411" t="s">
        <v>20</v>
      </c>
      <c r="AB411" s="13">
        <v>45139</v>
      </c>
      <c r="AC411" t="s">
        <v>10</v>
      </c>
      <c r="AD411" t="s">
        <v>10</v>
      </c>
      <c r="AE411" t="s">
        <v>13</v>
      </c>
      <c r="AF411" t="s">
        <v>12</v>
      </c>
      <c r="AG411" t="s">
        <v>46</v>
      </c>
      <c r="AH411">
        <v>0</v>
      </c>
      <c r="AI411">
        <v>1</v>
      </c>
      <c r="AJ411">
        <v>1</v>
      </c>
      <c r="AK411">
        <v>323299</v>
      </c>
      <c r="AL411">
        <v>323299</v>
      </c>
      <c r="AM411">
        <v>0</v>
      </c>
      <c r="AN411">
        <v>323299</v>
      </c>
      <c r="AO411">
        <v>323299</v>
      </c>
    </row>
    <row r="412" spans="1:41" x14ac:dyDescent="0.35">
      <c r="A412" t="s">
        <v>1991</v>
      </c>
      <c r="B412" t="s">
        <v>1992</v>
      </c>
      <c r="C412" t="s">
        <v>32</v>
      </c>
      <c r="D412" t="s">
        <v>457</v>
      </c>
      <c r="E412" t="s">
        <v>20</v>
      </c>
      <c r="F412" t="s">
        <v>50</v>
      </c>
      <c r="G412" t="s">
        <v>1993</v>
      </c>
      <c r="H412" t="s">
        <v>20</v>
      </c>
      <c r="I412" s="11">
        <v>47331</v>
      </c>
      <c r="J412" s="11">
        <v>45535</v>
      </c>
      <c r="K412" t="s">
        <v>1992</v>
      </c>
      <c r="L412" t="s">
        <v>101</v>
      </c>
      <c r="M412" t="s">
        <v>153</v>
      </c>
      <c r="N412" t="s">
        <v>1994</v>
      </c>
      <c r="O412" s="12">
        <v>45175.525451388887</v>
      </c>
      <c r="P412" t="s">
        <v>20</v>
      </c>
      <c r="Q412" t="s">
        <v>20</v>
      </c>
      <c r="R412" s="12">
        <v>45348.348541666666</v>
      </c>
      <c r="S412" t="s">
        <v>105</v>
      </c>
      <c r="T412" t="s">
        <v>20</v>
      </c>
      <c r="U412" t="s">
        <v>20</v>
      </c>
      <c r="V412" t="s">
        <v>105</v>
      </c>
      <c r="W412" s="12">
        <v>45153.645324074074</v>
      </c>
      <c r="X412" t="s">
        <v>105</v>
      </c>
      <c r="Y412">
        <v>22</v>
      </c>
      <c r="Z412" t="s">
        <v>20</v>
      </c>
      <c r="AA412">
        <v>173</v>
      </c>
      <c r="AB412" s="13">
        <v>45170</v>
      </c>
      <c r="AC412" t="s">
        <v>10</v>
      </c>
      <c r="AD412" t="s">
        <v>20</v>
      </c>
      <c r="AE412" t="s">
        <v>11</v>
      </c>
      <c r="AF412" t="s">
        <v>26</v>
      </c>
      <c r="AG412" t="s">
        <v>140</v>
      </c>
      <c r="AH412">
        <v>1</v>
      </c>
      <c r="AI412">
        <v>0</v>
      </c>
      <c r="AJ412">
        <v>1</v>
      </c>
      <c r="AK412">
        <v>0</v>
      </c>
      <c r="AL412">
        <v>1709546</v>
      </c>
      <c r="AM412">
        <v>290053.31</v>
      </c>
      <c r="AN412">
        <v>2030956.07</v>
      </c>
      <c r="AO412">
        <v>1999599.31</v>
      </c>
    </row>
    <row r="413" spans="1:41" x14ac:dyDescent="0.35">
      <c r="A413" t="s">
        <v>1995</v>
      </c>
      <c r="B413" t="s">
        <v>1996</v>
      </c>
      <c r="C413" t="s">
        <v>36</v>
      </c>
      <c r="D413" t="s">
        <v>98</v>
      </c>
      <c r="E413" t="s">
        <v>20</v>
      </c>
      <c r="F413" t="s">
        <v>48</v>
      </c>
      <c r="G413" t="s">
        <v>344</v>
      </c>
      <c r="H413" t="s">
        <v>20</v>
      </c>
      <c r="I413" s="11">
        <v>47118</v>
      </c>
      <c r="J413" s="11">
        <v>45292</v>
      </c>
      <c r="K413" t="s">
        <v>1996</v>
      </c>
      <c r="L413" t="s">
        <v>101</v>
      </c>
      <c r="M413" t="s">
        <v>346</v>
      </c>
      <c r="N413" t="s">
        <v>1997</v>
      </c>
      <c r="O413" s="12">
        <v>45161.421805555554</v>
      </c>
      <c r="P413" t="s">
        <v>20</v>
      </c>
      <c r="Q413" t="s">
        <v>20</v>
      </c>
      <c r="R413" t="s">
        <v>20</v>
      </c>
      <c r="S413" t="s">
        <v>105</v>
      </c>
      <c r="T413" t="s">
        <v>20</v>
      </c>
      <c r="U413" t="s">
        <v>20</v>
      </c>
      <c r="V413" t="s">
        <v>20</v>
      </c>
      <c r="W413" s="12">
        <v>45153.939560185187</v>
      </c>
      <c r="X413" t="s">
        <v>105</v>
      </c>
      <c r="Y413">
        <v>8</v>
      </c>
      <c r="Z413" t="s">
        <v>20</v>
      </c>
      <c r="AA413" t="s">
        <v>20</v>
      </c>
      <c r="AB413" s="13">
        <v>45139</v>
      </c>
      <c r="AC413" t="s">
        <v>10</v>
      </c>
      <c r="AD413" t="s">
        <v>20</v>
      </c>
      <c r="AE413" t="s">
        <v>11</v>
      </c>
      <c r="AF413" t="s">
        <v>12</v>
      </c>
      <c r="AG413" t="s">
        <v>140</v>
      </c>
      <c r="AH413">
        <v>1</v>
      </c>
      <c r="AI413">
        <v>0</v>
      </c>
      <c r="AJ413">
        <v>1</v>
      </c>
      <c r="AK413">
        <v>0</v>
      </c>
      <c r="AL413">
        <v>360130</v>
      </c>
      <c r="AM413">
        <v>63023</v>
      </c>
      <c r="AN413">
        <v>528768</v>
      </c>
      <c r="AO413">
        <v>423152</v>
      </c>
    </row>
    <row r="414" spans="1:41" x14ac:dyDescent="0.35">
      <c r="A414" t="s">
        <v>1998</v>
      </c>
      <c r="B414" t="s">
        <v>1999</v>
      </c>
      <c r="C414" t="s">
        <v>23</v>
      </c>
      <c r="D414" t="s">
        <v>265</v>
      </c>
      <c r="E414" t="s">
        <v>20</v>
      </c>
      <c r="F414" t="s">
        <v>47</v>
      </c>
      <c r="G414" t="s">
        <v>2000</v>
      </c>
      <c r="H414" t="s">
        <v>20</v>
      </c>
      <c r="I414" s="11">
        <v>45565</v>
      </c>
      <c r="J414" s="11">
        <v>45200</v>
      </c>
      <c r="K414" t="s">
        <v>2001</v>
      </c>
      <c r="L414" t="s">
        <v>101</v>
      </c>
      <c r="M414" t="s">
        <v>2002</v>
      </c>
      <c r="N414" t="s">
        <v>2003</v>
      </c>
      <c r="O414" s="12">
        <v>45197.419953703706</v>
      </c>
      <c r="P414" t="s">
        <v>20</v>
      </c>
      <c r="Q414" s="12">
        <v>45212.601157407407</v>
      </c>
      <c r="R414" t="s">
        <v>20</v>
      </c>
      <c r="S414" t="s">
        <v>105</v>
      </c>
      <c r="T414" t="s">
        <v>20</v>
      </c>
      <c r="U414" t="s">
        <v>105</v>
      </c>
      <c r="V414" t="s">
        <v>20</v>
      </c>
      <c r="W414" s="12">
        <v>45182.565092592595</v>
      </c>
      <c r="X414" t="s">
        <v>105</v>
      </c>
      <c r="Y414">
        <v>15</v>
      </c>
      <c r="Z414">
        <v>15</v>
      </c>
      <c r="AA414" t="s">
        <v>20</v>
      </c>
      <c r="AB414" s="13">
        <v>45170</v>
      </c>
      <c r="AC414" t="s">
        <v>10</v>
      </c>
      <c r="AD414" t="s">
        <v>14</v>
      </c>
      <c r="AE414" t="s">
        <v>13</v>
      </c>
      <c r="AF414" t="s">
        <v>12</v>
      </c>
      <c r="AG414" t="s">
        <v>46</v>
      </c>
      <c r="AH414">
        <v>0</v>
      </c>
      <c r="AI414">
        <v>1</v>
      </c>
      <c r="AJ414">
        <v>1</v>
      </c>
      <c r="AK414">
        <v>2224680</v>
      </c>
      <c r="AL414">
        <v>1859233</v>
      </c>
      <c r="AM414">
        <v>365447</v>
      </c>
      <c r="AN414">
        <v>2224680</v>
      </c>
      <c r="AO414">
        <v>2224680</v>
      </c>
    </row>
    <row r="415" spans="1:41" x14ac:dyDescent="0.35">
      <c r="A415" t="s">
        <v>2004</v>
      </c>
      <c r="B415" t="s">
        <v>2005</v>
      </c>
      <c r="C415" t="s">
        <v>23</v>
      </c>
      <c r="D415" t="s">
        <v>1072</v>
      </c>
      <c r="E415" t="s">
        <v>20</v>
      </c>
      <c r="F415" t="s">
        <v>47</v>
      </c>
      <c r="G415" t="s">
        <v>2000</v>
      </c>
      <c r="H415" t="s">
        <v>20</v>
      </c>
      <c r="I415" s="11">
        <v>45930</v>
      </c>
      <c r="J415" s="11">
        <v>45566</v>
      </c>
      <c r="K415" t="s">
        <v>2001</v>
      </c>
      <c r="L415" t="s">
        <v>101</v>
      </c>
      <c r="M415" t="s">
        <v>2002</v>
      </c>
      <c r="N415" t="s">
        <v>2006</v>
      </c>
      <c r="O415" s="12">
        <v>45559.559849537036</v>
      </c>
      <c r="P415" t="s">
        <v>20</v>
      </c>
      <c r="Q415" s="12">
        <v>45567.422199074077</v>
      </c>
      <c r="R415" t="s">
        <v>20</v>
      </c>
      <c r="S415" t="s">
        <v>104</v>
      </c>
      <c r="T415" t="s">
        <v>20</v>
      </c>
      <c r="U415" t="s">
        <v>104</v>
      </c>
      <c r="V415" t="s">
        <v>20</v>
      </c>
      <c r="W415" s="12">
        <v>45554.596030092594</v>
      </c>
      <c r="X415" t="s">
        <v>104</v>
      </c>
      <c r="Y415">
        <v>5</v>
      </c>
      <c r="Z415">
        <v>8</v>
      </c>
      <c r="AA415" t="s">
        <v>20</v>
      </c>
      <c r="AB415" s="13">
        <v>45536</v>
      </c>
      <c r="AC415" t="s">
        <v>19</v>
      </c>
      <c r="AD415" t="s">
        <v>21</v>
      </c>
      <c r="AE415" t="s">
        <v>13</v>
      </c>
      <c r="AF415" t="s">
        <v>12</v>
      </c>
      <c r="AG415" t="s">
        <v>46</v>
      </c>
      <c r="AH415">
        <v>0</v>
      </c>
      <c r="AI415">
        <v>1</v>
      </c>
      <c r="AJ415">
        <v>1</v>
      </c>
      <c r="AK415">
        <v>2230282</v>
      </c>
      <c r="AL415">
        <v>1864318</v>
      </c>
      <c r="AM415">
        <v>365964</v>
      </c>
      <c r="AN415">
        <v>2230282</v>
      </c>
      <c r="AO415">
        <v>2230282</v>
      </c>
    </row>
    <row r="416" spans="1:41" x14ac:dyDescent="0.35">
      <c r="A416" t="s">
        <v>2007</v>
      </c>
      <c r="B416" t="s">
        <v>2008</v>
      </c>
      <c r="C416" t="s">
        <v>29</v>
      </c>
      <c r="D416" t="s">
        <v>150</v>
      </c>
      <c r="E416" t="s">
        <v>20</v>
      </c>
      <c r="F416" t="s">
        <v>49</v>
      </c>
      <c r="G416" t="s">
        <v>2009</v>
      </c>
      <c r="H416" t="s">
        <v>20</v>
      </c>
      <c r="I416" s="11">
        <v>45443</v>
      </c>
      <c r="J416" s="11">
        <v>45154</v>
      </c>
      <c r="K416" t="s">
        <v>2008</v>
      </c>
      <c r="L416" t="s">
        <v>101</v>
      </c>
      <c r="M416" t="s">
        <v>2010</v>
      </c>
      <c r="N416" t="s">
        <v>2011</v>
      </c>
      <c r="O416" s="12">
        <v>45191.55369212963</v>
      </c>
      <c r="P416" t="s">
        <v>20</v>
      </c>
      <c r="Q416" s="12">
        <v>45215.467442129629</v>
      </c>
      <c r="R416" t="s">
        <v>20</v>
      </c>
      <c r="S416" t="s">
        <v>105</v>
      </c>
      <c r="T416" t="s">
        <v>20</v>
      </c>
      <c r="U416" t="s">
        <v>105</v>
      </c>
      <c r="V416" t="s">
        <v>20</v>
      </c>
      <c r="W416" s="12">
        <v>45159.670682870368</v>
      </c>
      <c r="X416" t="s">
        <v>105</v>
      </c>
      <c r="Y416">
        <v>32</v>
      </c>
      <c r="Z416">
        <v>24</v>
      </c>
      <c r="AA416" t="s">
        <v>20</v>
      </c>
      <c r="AB416" s="13">
        <v>45170</v>
      </c>
      <c r="AC416" t="s">
        <v>10</v>
      </c>
      <c r="AD416" t="s">
        <v>14</v>
      </c>
      <c r="AE416" t="s">
        <v>16</v>
      </c>
      <c r="AF416" t="s">
        <v>12</v>
      </c>
      <c r="AG416" t="s">
        <v>46</v>
      </c>
      <c r="AH416">
        <v>0</v>
      </c>
      <c r="AI416">
        <v>1</v>
      </c>
      <c r="AJ416">
        <v>1</v>
      </c>
      <c r="AK416">
        <v>1500</v>
      </c>
      <c r="AL416">
        <v>1500</v>
      </c>
      <c r="AM416">
        <v>0</v>
      </c>
      <c r="AN416" t="s">
        <v>20</v>
      </c>
      <c r="AO416">
        <v>1500</v>
      </c>
    </row>
    <row r="417" spans="1:41" x14ac:dyDescent="0.35">
      <c r="A417" t="s">
        <v>2012</v>
      </c>
      <c r="B417" t="s">
        <v>2013</v>
      </c>
      <c r="C417" t="s">
        <v>23</v>
      </c>
      <c r="D417" t="s">
        <v>437</v>
      </c>
      <c r="E417" t="s">
        <v>20</v>
      </c>
      <c r="F417" t="s">
        <v>48</v>
      </c>
      <c r="G417" t="s">
        <v>2014</v>
      </c>
      <c r="H417" t="s">
        <v>20</v>
      </c>
      <c r="I417" s="11">
        <v>46621</v>
      </c>
      <c r="J417" s="11">
        <v>45099</v>
      </c>
      <c r="K417" t="s">
        <v>2013</v>
      </c>
      <c r="L417" t="s">
        <v>101</v>
      </c>
      <c r="M417" t="s">
        <v>222</v>
      </c>
      <c r="N417" t="s">
        <v>2015</v>
      </c>
      <c r="O417" s="12">
        <v>45174.489548611113</v>
      </c>
      <c r="P417" t="s">
        <v>20</v>
      </c>
      <c r="Q417" s="12">
        <v>45174.489641203705</v>
      </c>
      <c r="R417" t="s">
        <v>20</v>
      </c>
      <c r="S417" t="s">
        <v>105</v>
      </c>
      <c r="T417" t="s">
        <v>20</v>
      </c>
      <c r="U417" t="s">
        <v>105</v>
      </c>
      <c r="V417" t="s">
        <v>20</v>
      </c>
      <c r="W417" s="12">
        <v>45154.525127314817</v>
      </c>
      <c r="X417" t="s">
        <v>105</v>
      </c>
      <c r="Y417">
        <v>20</v>
      </c>
      <c r="Z417">
        <v>0</v>
      </c>
      <c r="AA417" t="s">
        <v>20</v>
      </c>
      <c r="AB417" s="13">
        <v>45170</v>
      </c>
      <c r="AC417" t="s">
        <v>10</v>
      </c>
      <c r="AD417" t="s">
        <v>10</v>
      </c>
      <c r="AE417" t="s">
        <v>13</v>
      </c>
      <c r="AF417" t="s">
        <v>12</v>
      </c>
      <c r="AG417" t="s">
        <v>46</v>
      </c>
      <c r="AH417">
        <v>0</v>
      </c>
      <c r="AI417">
        <v>1</v>
      </c>
      <c r="AJ417">
        <v>1</v>
      </c>
      <c r="AK417">
        <v>600000</v>
      </c>
      <c r="AL417">
        <v>500000</v>
      </c>
      <c r="AM417">
        <v>100000</v>
      </c>
      <c r="AN417">
        <v>600000</v>
      </c>
      <c r="AO417">
        <v>600000</v>
      </c>
    </row>
    <row r="418" spans="1:41" x14ac:dyDescent="0.35">
      <c r="A418" t="s">
        <v>2017</v>
      </c>
      <c r="B418" t="s">
        <v>2018</v>
      </c>
      <c r="C418" t="s">
        <v>23</v>
      </c>
      <c r="D418" t="s">
        <v>450</v>
      </c>
      <c r="E418" t="s">
        <v>20</v>
      </c>
      <c r="F418" t="s">
        <v>49</v>
      </c>
      <c r="G418" t="s">
        <v>1623</v>
      </c>
      <c r="H418" t="s">
        <v>20</v>
      </c>
      <c r="I418" s="11">
        <v>46203</v>
      </c>
      <c r="J418" s="11">
        <v>45474</v>
      </c>
      <c r="K418" t="s">
        <v>2019</v>
      </c>
      <c r="L418" t="s">
        <v>101</v>
      </c>
      <c r="M418" t="s">
        <v>346</v>
      </c>
      <c r="N418" t="s">
        <v>2020</v>
      </c>
      <c r="O418" s="12">
        <v>45182.365717592591</v>
      </c>
      <c r="P418" s="12">
        <v>45336.67019675926</v>
      </c>
      <c r="Q418" s="12">
        <v>45427.561574074076</v>
      </c>
      <c r="R418" t="s">
        <v>20</v>
      </c>
      <c r="S418" t="s">
        <v>105</v>
      </c>
      <c r="T418" t="s">
        <v>105</v>
      </c>
      <c r="U418" t="s">
        <v>105</v>
      </c>
      <c r="V418" t="s">
        <v>20</v>
      </c>
      <c r="W418" s="12">
        <v>45154.57130787037</v>
      </c>
      <c r="X418" t="s">
        <v>105</v>
      </c>
      <c r="Y418">
        <v>28</v>
      </c>
      <c r="Z418">
        <v>245</v>
      </c>
      <c r="AA418" t="s">
        <v>20</v>
      </c>
      <c r="AB418" s="13">
        <v>45170</v>
      </c>
      <c r="AC418" t="s">
        <v>10</v>
      </c>
      <c r="AD418" t="s">
        <v>18</v>
      </c>
      <c r="AE418" t="s">
        <v>11</v>
      </c>
      <c r="AF418" t="s">
        <v>12</v>
      </c>
      <c r="AG418" t="s">
        <v>46</v>
      </c>
      <c r="AH418">
        <v>0</v>
      </c>
      <c r="AI418">
        <v>1</v>
      </c>
      <c r="AJ418">
        <v>1</v>
      </c>
      <c r="AK418">
        <v>129754</v>
      </c>
      <c r="AL418">
        <v>113670</v>
      </c>
      <c r="AM418">
        <v>16084</v>
      </c>
      <c r="AN418">
        <v>129754</v>
      </c>
      <c r="AO418">
        <v>129754</v>
      </c>
    </row>
    <row r="419" spans="1:41" x14ac:dyDescent="0.35">
      <c r="A419" t="s">
        <v>2021</v>
      </c>
      <c r="B419" t="s">
        <v>2022</v>
      </c>
      <c r="C419" t="s">
        <v>23</v>
      </c>
      <c r="D419" t="s">
        <v>2023</v>
      </c>
      <c r="E419" t="s">
        <v>20</v>
      </c>
      <c r="F419" t="s">
        <v>47</v>
      </c>
      <c r="G419" t="s">
        <v>2024</v>
      </c>
      <c r="H419" t="s">
        <v>2025</v>
      </c>
      <c r="I419" s="11">
        <v>45930</v>
      </c>
      <c r="J419" s="11">
        <v>45200</v>
      </c>
      <c r="K419" t="s">
        <v>2022</v>
      </c>
      <c r="L419" t="s">
        <v>101</v>
      </c>
      <c r="M419" t="s">
        <v>1131</v>
      </c>
      <c r="N419" t="s">
        <v>2026</v>
      </c>
      <c r="O419" s="12">
        <v>45188.638310185182</v>
      </c>
      <c r="P419" s="12">
        <v>45205.67359953704</v>
      </c>
      <c r="Q419" s="12">
        <v>45320.698807870373</v>
      </c>
      <c r="R419" t="s">
        <v>20</v>
      </c>
      <c r="S419" t="s">
        <v>105</v>
      </c>
      <c r="T419" t="s">
        <v>105</v>
      </c>
      <c r="U419" t="s">
        <v>105</v>
      </c>
      <c r="V419" t="s">
        <v>20</v>
      </c>
      <c r="W419" s="12">
        <v>45155.412094907406</v>
      </c>
      <c r="X419" t="s">
        <v>105</v>
      </c>
      <c r="Y419">
        <v>33</v>
      </c>
      <c r="Z419">
        <v>132</v>
      </c>
      <c r="AA419" t="s">
        <v>20</v>
      </c>
      <c r="AB419" s="13">
        <v>45170</v>
      </c>
      <c r="AC419" t="s">
        <v>10</v>
      </c>
      <c r="AD419" t="s">
        <v>17</v>
      </c>
      <c r="AE419" t="s">
        <v>11</v>
      </c>
      <c r="AF419" t="s">
        <v>12</v>
      </c>
      <c r="AG419" t="s">
        <v>46</v>
      </c>
      <c r="AH419">
        <v>0</v>
      </c>
      <c r="AI419">
        <v>1</v>
      </c>
      <c r="AJ419">
        <v>1</v>
      </c>
      <c r="AK419">
        <v>1000000</v>
      </c>
      <c r="AL419">
        <v>948320</v>
      </c>
      <c r="AM419">
        <v>51680</v>
      </c>
      <c r="AN419">
        <v>1000000</v>
      </c>
      <c r="AO419">
        <v>1000000</v>
      </c>
    </row>
    <row r="420" spans="1:41" x14ac:dyDescent="0.35">
      <c r="A420" t="s">
        <v>2027</v>
      </c>
      <c r="B420" t="s">
        <v>2028</v>
      </c>
      <c r="C420" t="s">
        <v>32</v>
      </c>
      <c r="D420" t="s">
        <v>108</v>
      </c>
      <c r="E420" t="s">
        <v>20</v>
      </c>
      <c r="F420" t="s">
        <v>48</v>
      </c>
      <c r="G420" t="s">
        <v>575</v>
      </c>
      <c r="H420" t="s">
        <v>20</v>
      </c>
      <c r="I420" s="11">
        <v>45838</v>
      </c>
      <c r="J420" s="11">
        <v>45108</v>
      </c>
      <c r="K420" t="s">
        <v>2029</v>
      </c>
      <c r="L420" t="s">
        <v>101</v>
      </c>
      <c r="M420" t="s">
        <v>208</v>
      </c>
      <c r="N420" t="s">
        <v>2030</v>
      </c>
      <c r="O420" s="12">
        <v>45155.509872685187</v>
      </c>
      <c r="P420" t="s">
        <v>20</v>
      </c>
      <c r="Q420" s="12">
        <v>45155.510682870372</v>
      </c>
      <c r="R420" t="s">
        <v>20</v>
      </c>
      <c r="S420" t="s">
        <v>105</v>
      </c>
      <c r="T420" t="s">
        <v>20</v>
      </c>
      <c r="U420" t="s">
        <v>105</v>
      </c>
      <c r="V420" t="s">
        <v>20</v>
      </c>
      <c r="W420" s="12">
        <v>45155.50409722222</v>
      </c>
      <c r="X420" t="s">
        <v>105</v>
      </c>
      <c r="Y420">
        <v>0</v>
      </c>
      <c r="Z420">
        <v>0</v>
      </c>
      <c r="AA420" t="s">
        <v>20</v>
      </c>
      <c r="AB420" s="13">
        <v>45139</v>
      </c>
      <c r="AC420" t="s">
        <v>10</v>
      </c>
      <c r="AD420" t="s">
        <v>10</v>
      </c>
      <c r="AE420" t="s">
        <v>13</v>
      </c>
      <c r="AF420" t="s">
        <v>12</v>
      </c>
      <c r="AG420" t="s">
        <v>46</v>
      </c>
      <c r="AH420">
        <v>0</v>
      </c>
      <c r="AI420">
        <v>1</v>
      </c>
      <c r="AJ420">
        <v>1</v>
      </c>
      <c r="AK420">
        <v>164320</v>
      </c>
      <c r="AL420">
        <v>136933</v>
      </c>
      <c r="AM420">
        <v>27579</v>
      </c>
      <c r="AN420">
        <v>164320</v>
      </c>
      <c r="AO420">
        <v>164320</v>
      </c>
    </row>
    <row r="421" spans="1:41" x14ac:dyDescent="0.35">
      <c r="A421" t="s">
        <v>2031</v>
      </c>
      <c r="B421" t="s">
        <v>2032</v>
      </c>
      <c r="C421" t="s">
        <v>29</v>
      </c>
      <c r="D421" t="s">
        <v>150</v>
      </c>
      <c r="E421" t="s">
        <v>20</v>
      </c>
      <c r="F421" t="s">
        <v>48</v>
      </c>
      <c r="G421" t="s">
        <v>151</v>
      </c>
      <c r="H421" t="s">
        <v>20</v>
      </c>
      <c r="I421" s="11">
        <v>45535</v>
      </c>
      <c r="J421" s="11">
        <v>45169</v>
      </c>
      <c r="K421" t="s">
        <v>2032</v>
      </c>
      <c r="L421" t="s">
        <v>101</v>
      </c>
      <c r="M421" t="s">
        <v>433</v>
      </c>
      <c r="N421" t="s">
        <v>2033</v>
      </c>
      <c r="O421" s="12">
        <v>45237.512754629628</v>
      </c>
      <c r="P421" t="s">
        <v>20</v>
      </c>
      <c r="Q421" s="12">
        <v>45237.512939814813</v>
      </c>
      <c r="R421" t="s">
        <v>20</v>
      </c>
      <c r="S421" t="s">
        <v>105</v>
      </c>
      <c r="T421" t="s">
        <v>20</v>
      </c>
      <c r="U421" t="s">
        <v>105</v>
      </c>
      <c r="V421" t="s">
        <v>20</v>
      </c>
      <c r="W421" s="12">
        <v>45155.629976851851</v>
      </c>
      <c r="X421" t="s">
        <v>105</v>
      </c>
      <c r="Y421">
        <v>82</v>
      </c>
      <c r="Z421">
        <v>0</v>
      </c>
      <c r="AA421" t="s">
        <v>20</v>
      </c>
      <c r="AB421" s="13">
        <v>45231</v>
      </c>
      <c r="AC421" t="s">
        <v>14</v>
      </c>
      <c r="AD421" t="s">
        <v>14</v>
      </c>
      <c r="AE421" t="s">
        <v>16</v>
      </c>
      <c r="AF421" t="s">
        <v>12</v>
      </c>
      <c r="AG421" t="s">
        <v>46</v>
      </c>
      <c r="AH421">
        <v>0</v>
      </c>
      <c r="AI421">
        <v>1</v>
      </c>
      <c r="AJ421">
        <v>1</v>
      </c>
      <c r="AK421">
        <v>2000</v>
      </c>
      <c r="AL421">
        <v>2000</v>
      </c>
      <c r="AM421">
        <v>0</v>
      </c>
      <c r="AN421" t="s">
        <v>20</v>
      </c>
      <c r="AO421">
        <v>2000</v>
      </c>
    </row>
    <row r="422" spans="1:41" x14ac:dyDescent="0.35">
      <c r="A422" t="s">
        <v>2034</v>
      </c>
      <c r="B422" t="s">
        <v>2035</v>
      </c>
      <c r="C422" t="s">
        <v>32</v>
      </c>
      <c r="D422" t="s">
        <v>322</v>
      </c>
      <c r="E422" t="s">
        <v>20</v>
      </c>
      <c r="F422" t="s">
        <v>48</v>
      </c>
      <c r="G422" t="s">
        <v>636</v>
      </c>
      <c r="H422" t="s">
        <v>20</v>
      </c>
      <c r="I422" s="11">
        <v>46599</v>
      </c>
      <c r="J422" s="11">
        <v>45505</v>
      </c>
      <c r="K422" t="s">
        <v>2035</v>
      </c>
      <c r="L422" t="s">
        <v>101</v>
      </c>
      <c r="M422" t="s">
        <v>153</v>
      </c>
      <c r="N422" t="s">
        <v>2036</v>
      </c>
      <c r="O422" s="12">
        <v>45175.353055555555</v>
      </c>
      <c r="P422" t="s">
        <v>20</v>
      </c>
      <c r="Q422" t="s">
        <v>20</v>
      </c>
      <c r="R422" s="12">
        <v>45337.341435185182</v>
      </c>
      <c r="S422" t="s">
        <v>105</v>
      </c>
      <c r="T422" t="s">
        <v>20</v>
      </c>
      <c r="U422" t="s">
        <v>20</v>
      </c>
      <c r="V422" t="s">
        <v>105</v>
      </c>
      <c r="W422" s="12">
        <v>45155.843784722223</v>
      </c>
      <c r="X422" t="s">
        <v>105</v>
      </c>
      <c r="Y422">
        <v>20</v>
      </c>
      <c r="Z422" t="s">
        <v>20</v>
      </c>
      <c r="AA422">
        <v>162</v>
      </c>
      <c r="AB422" s="13">
        <v>45170</v>
      </c>
      <c r="AC422" t="s">
        <v>10</v>
      </c>
      <c r="AD422" t="s">
        <v>20</v>
      </c>
      <c r="AE422" t="s">
        <v>11</v>
      </c>
      <c r="AF422" t="s">
        <v>26</v>
      </c>
      <c r="AG422" t="s">
        <v>140</v>
      </c>
      <c r="AH422">
        <v>1</v>
      </c>
      <c r="AI422">
        <v>0</v>
      </c>
      <c r="AJ422">
        <v>1</v>
      </c>
      <c r="AK422">
        <v>0</v>
      </c>
      <c r="AL422">
        <v>470671</v>
      </c>
      <c r="AM422">
        <v>181266</v>
      </c>
      <c r="AN422">
        <v>651937</v>
      </c>
      <c r="AO422">
        <v>651937</v>
      </c>
    </row>
    <row r="423" spans="1:41" x14ac:dyDescent="0.35">
      <c r="A423" t="s">
        <v>2037</v>
      </c>
      <c r="B423" t="s">
        <v>2038</v>
      </c>
      <c r="C423" t="s">
        <v>36</v>
      </c>
      <c r="D423" t="s">
        <v>557</v>
      </c>
      <c r="E423" t="s">
        <v>20</v>
      </c>
      <c r="F423" t="s">
        <v>47</v>
      </c>
      <c r="G423" t="s">
        <v>2039</v>
      </c>
      <c r="H423" t="s">
        <v>20</v>
      </c>
      <c r="I423" s="11">
        <v>45322</v>
      </c>
      <c r="J423" s="11">
        <v>45156</v>
      </c>
      <c r="K423" t="s">
        <v>2040</v>
      </c>
      <c r="L423" t="s">
        <v>101</v>
      </c>
      <c r="M423" t="s">
        <v>433</v>
      </c>
      <c r="N423" t="s">
        <v>2041</v>
      </c>
      <c r="O423" s="12">
        <v>45174.404282407406</v>
      </c>
      <c r="P423" s="12">
        <v>45174.404432870368</v>
      </c>
      <c r="Q423" s="12">
        <v>45189.582986111112</v>
      </c>
      <c r="R423" t="s">
        <v>20</v>
      </c>
      <c r="S423" t="s">
        <v>105</v>
      </c>
      <c r="T423" t="s">
        <v>105</v>
      </c>
      <c r="U423" t="s">
        <v>105</v>
      </c>
      <c r="V423" t="s">
        <v>20</v>
      </c>
      <c r="W423" s="12">
        <v>45156.443912037037</v>
      </c>
      <c r="X423" t="s">
        <v>105</v>
      </c>
      <c r="Y423">
        <v>18</v>
      </c>
      <c r="Z423">
        <v>15</v>
      </c>
      <c r="AA423" t="s">
        <v>20</v>
      </c>
      <c r="AB423" s="13">
        <v>45170</v>
      </c>
      <c r="AC423" t="s">
        <v>10</v>
      </c>
      <c r="AD423" t="s">
        <v>10</v>
      </c>
      <c r="AE423" t="s">
        <v>16</v>
      </c>
      <c r="AF423" t="s">
        <v>12</v>
      </c>
      <c r="AG423" t="s">
        <v>46</v>
      </c>
      <c r="AH423">
        <v>0</v>
      </c>
      <c r="AI423">
        <v>1</v>
      </c>
      <c r="AJ423">
        <v>1</v>
      </c>
      <c r="AK423">
        <v>10629.62</v>
      </c>
      <c r="AL423">
        <v>7932.55</v>
      </c>
      <c r="AM423">
        <v>2697.07</v>
      </c>
      <c r="AN423">
        <v>10629.62</v>
      </c>
      <c r="AO423">
        <v>10629.62</v>
      </c>
    </row>
    <row r="424" spans="1:41" x14ac:dyDescent="0.35">
      <c r="A424" t="s">
        <v>2042</v>
      </c>
      <c r="B424" t="s">
        <v>2043</v>
      </c>
      <c r="C424" t="s">
        <v>37</v>
      </c>
      <c r="D424" t="s">
        <v>122</v>
      </c>
      <c r="E424" t="s">
        <v>20</v>
      </c>
      <c r="F424" t="s">
        <v>48</v>
      </c>
      <c r="G424" t="s">
        <v>2044</v>
      </c>
      <c r="H424" t="s">
        <v>333</v>
      </c>
      <c r="I424" s="11">
        <v>45716</v>
      </c>
      <c r="J424" s="11">
        <v>44939</v>
      </c>
      <c r="K424" t="s">
        <v>2043</v>
      </c>
      <c r="L424" t="s">
        <v>101</v>
      </c>
      <c r="M424" t="s">
        <v>2045</v>
      </c>
      <c r="N424" t="s">
        <v>2046</v>
      </c>
      <c r="O424" s="12">
        <v>45237.367997685185</v>
      </c>
      <c r="P424" t="s">
        <v>20</v>
      </c>
      <c r="Q424" s="12">
        <v>45237.368125000001</v>
      </c>
      <c r="R424" t="s">
        <v>20</v>
      </c>
      <c r="S424" t="s">
        <v>105</v>
      </c>
      <c r="T424" t="s">
        <v>20</v>
      </c>
      <c r="U424" t="s">
        <v>105</v>
      </c>
      <c r="V424" t="s">
        <v>20</v>
      </c>
      <c r="W424" s="12">
        <v>45158.778784722221</v>
      </c>
      <c r="X424" t="s">
        <v>105</v>
      </c>
      <c r="Y424">
        <v>79</v>
      </c>
      <c r="Z424">
        <v>0</v>
      </c>
      <c r="AA424" t="s">
        <v>20</v>
      </c>
      <c r="AB424" s="13">
        <v>45231</v>
      </c>
      <c r="AC424" t="s">
        <v>14</v>
      </c>
      <c r="AD424" t="s">
        <v>14</v>
      </c>
      <c r="AE424" t="s">
        <v>11</v>
      </c>
      <c r="AF424" t="s">
        <v>12</v>
      </c>
      <c r="AG424" t="s">
        <v>46</v>
      </c>
      <c r="AH424">
        <v>0</v>
      </c>
      <c r="AI424">
        <v>1</v>
      </c>
      <c r="AJ424">
        <v>1</v>
      </c>
      <c r="AK424">
        <v>179905</v>
      </c>
      <c r="AL424">
        <v>124502</v>
      </c>
      <c r="AM424">
        <v>55403</v>
      </c>
      <c r="AN424">
        <v>179905</v>
      </c>
      <c r="AO424">
        <v>179905</v>
      </c>
    </row>
    <row r="425" spans="1:41" x14ac:dyDescent="0.35">
      <c r="A425" t="s">
        <v>2047</v>
      </c>
      <c r="B425" t="s">
        <v>2048</v>
      </c>
      <c r="C425" t="s">
        <v>32</v>
      </c>
      <c r="D425" t="s">
        <v>108</v>
      </c>
      <c r="E425" t="s">
        <v>20</v>
      </c>
      <c r="F425" t="s">
        <v>48</v>
      </c>
      <c r="G425" t="s">
        <v>1750</v>
      </c>
      <c r="H425" t="s">
        <v>20</v>
      </c>
      <c r="I425" s="11">
        <v>45657</v>
      </c>
      <c r="J425" s="11">
        <v>45159</v>
      </c>
      <c r="K425" t="s">
        <v>2049</v>
      </c>
      <c r="L425" t="s">
        <v>101</v>
      </c>
      <c r="M425" t="s">
        <v>208</v>
      </c>
      <c r="N425" t="s">
        <v>2050</v>
      </c>
      <c r="O425" s="12">
        <v>45204.537847222222</v>
      </c>
      <c r="P425" t="s">
        <v>20</v>
      </c>
      <c r="Q425" s="12">
        <v>45204.537974537037</v>
      </c>
      <c r="R425" t="s">
        <v>20</v>
      </c>
      <c r="S425" t="s">
        <v>105</v>
      </c>
      <c r="T425" t="s">
        <v>20</v>
      </c>
      <c r="U425" t="s">
        <v>105</v>
      </c>
      <c r="V425" t="s">
        <v>20</v>
      </c>
      <c r="W425" s="12">
        <v>45159.357615740744</v>
      </c>
      <c r="X425" t="s">
        <v>105</v>
      </c>
      <c r="Y425">
        <v>45</v>
      </c>
      <c r="Z425">
        <v>0</v>
      </c>
      <c r="AA425" t="s">
        <v>20</v>
      </c>
      <c r="AB425" s="13">
        <v>45200</v>
      </c>
      <c r="AC425" t="s">
        <v>14</v>
      </c>
      <c r="AD425" t="s">
        <v>14</v>
      </c>
      <c r="AE425" t="s">
        <v>13</v>
      </c>
      <c r="AF425" t="s">
        <v>12</v>
      </c>
      <c r="AG425" t="s">
        <v>46</v>
      </c>
      <c r="AH425">
        <v>0</v>
      </c>
      <c r="AI425">
        <v>1</v>
      </c>
      <c r="AJ425">
        <v>1</v>
      </c>
      <c r="AK425">
        <v>37500</v>
      </c>
      <c r="AL425">
        <v>31250</v>
      </c>
      <c r="AM425">
        <v>6250</v>
      </c>
      <c r="AN425">
        <v>50000</v>
      </c>
      <c r="AO425">
        <v>37500</v>
      </c>
    </row>
    <row r="426" spans="1:41" x14ac:dyDescent="0.35">
      <c r="A426" t="s">
        <v>2051</v>
      </c>
      <c r="B426" t="s">
        <v>2052</v>
      </c>
      <c r="C426" t="s">
        <v>23</v>
      </c>
      <c r="D426" t="s">
        <v>115</v>
      </c>
      <c r="E426" t="s">
        <v>20</v>
      </c>
      <c r="F426" t="s">
        <v>48</v>
      </c>
      <c r="G426" t="s">
        <v>136</v>
      </c>
      <c r="H426" t="s">
        <v>20</v>
      </c>
      <c r="I426" s="11">
        <v>45900</v>
      </c>
      <c r="J426" s="11">
        <v>45170</v>
      </c>
      <c r="K426" t="s">
        <v>2053</v>
      </c>
      <c r="L426" t="s">
        <v>101</v>
      </c>
      <c r="M426" t="s">
        <v>433</v>
      </c>
      <c r="N426" t="s">
        <v>2054</v>
      </c>
      <c r="O426" s="12">
        <v>45175.35428240741</v>
      </c>
      <c r="P426" s="12">
        <v>45273.522592592592</v>
      </c>
      <c r="Q426" s="12">
        <v>45377.502303240741</v>
      </c>
      <c r="R426" t="s">
        <v>20</v>
      </c>
      <c r="S426" t="s">
        <v>105</v>
      </c>
      <c r="T426" t="s">
        <v>105</v>
      </c>
      <c r="U426" t="s">
        <v>105</v>
      </c>
      <c r="V426" t="s">
        <v>20</v>
      </c>
      <c r="W426" s="12">
        <v>45159.530289351853</v>
      </c>
      <c r="X426" t="s">
        <v>105</v>
      </c>
      <c r="Y426">
        <v>16</v>
      </c>
      <c r="Z426">
        <v>202</v>
      </c>
      <c r="AA426" t="s">
        <v>20</v>
      </c>
      <c r="AB426" s="13">
        <v>45170</v>
      </c>
      <c r="AC426" t="s">
        <v>10</v>
      </c>
      <c r="AD426" t="s">
        <v>17</v>
      </c>
      <c r="AE426" t="s">
        <v>16</v>
      </c>
      <c r="AF426" t="s">
        <v>12</v>
      </c>
      <c r="AG426" t="s">
        <v>46</v>
      </c>
      <c r="AH426">
        <v>0</v>
      </c>
      <c r="AI426">
        <v>1</v>
      </c>
      <c r="AJ426">
        <v>1</v>
      </c>
      <c r="AK426">
        <v>122000</v>
      </c>
      <c r="AL426">
        <v>122000</v>
      </c>
      <c r="AM426">
        <v>0</v>
      </c>
      <c r="AN426">
        <v>122000</v>
      </c>
      <c r="AO426">
        <v>122000</v>
      </c>
    </row>
    <row r="427" spans="1:41" x14ac:dyDescent="0.35">
      <c r="A427" t="s">
        <v>2055</v>
      </c>
      <c r="B427" t="s">
        <v>2056</v>
      </c>
      <c r="C427" t="s">
        <v>36</v>
      </c>
      <c r="D427" t="s">
        <v>98</v>
      </c>
      <c r="E427" t="s">
        <v>20</v>
      </c>
      <c r="F427" t="s">
        <v>48</v>
      </c>
      <c r="G427" t="s">
        <v>1407</v>
      </c>
      <c r="H427" t="s">
        <v>20</v>
      </c>
      <c r="I427" s="11">
        <v>46295</v>
      </c>
      <c r="J427" s="11">
        <v>45200</v>
      </c>
      <c r="K427" t="s">
        <v>2056</v>
      </c>
      <c r="L427" t="s">
        <v>101</v>
      </c>
      <c r="M427" t="s">
        <v>102</v>
      </c>
      <c r="N427" t="s">
        <v>2057</v>
      </c>
      <c r="O427" s="12">
        <v>45169.544120370374</v>
      </c>
      <c r="P427" t="s">
        <v>20</v>
      </c>
      <c r="Q427" s="12">
        <v>45195.570451388892</v>
      </c>
      <c r="R427" t="s">
        <v>20</v>
      </c>
      <c r="S427" t="s">
        <v>105</v>
      </c>
      <c r="T427" t="s">
        <v>20</v>
      </c>
      <c r="U427" t="s">
        <v>105</v>
      </c>
      <c r="V427" t="s">
        <v>20</v>
      </c>
      <c r="W427" s="12">
        <v>45159.668113425927</v>
      </c>
      <c r="X427" t="s">
        <v>105</v>
      </c>
      <c r="Y427">
        <v>10</v>
      </c>
      <c r="Z427">
        <v>26</v>
      </c>
      <c r="AA427" t="s">
        <v>20</v>
      </c>
      <c r="AB427" s="13">
        <v>45139</v>
      </c>
      <c r="AC427" t="s">
        <v>10</v>
      </c>
      <c r="AD427" t="s">
        <v>10</v>
      </c>
      <c r="AE427" t="s">
        <v>11</v>
      </c>
      <c r="AF427" t="s">
        <v>12</v>
      </c>
      <c r="AG427" t="s">
        <v>46</v>
      </c>
      <c r="AH427">
        <v>0</v>
      </c>
      <c r="AI427">
        <v>1</v>
      </c>
      <c r="AJ427">
        <v>1</v>
      </c>
      <c r="AK427">
        <v>257400</v>
      </c>
      <c r="AL427">
        <v>212355</v>
      </c>
      <c r="AM427">
        <v>45045</v>
      </c>
      <c r="AN427">
        <v>257400</v>
      </c>
      <c r="AO427">
        <v>257400</v>
      </c>
    </row>
    <row r="428" spans="1:41" x14ac:dyDescent="0.35">
      <c r="A428" t="s">
        <v>2058</v>
      </c>
      <c r="B428" t="s">
        <v>2059</v>
      </c>
      <c r="C428" t="s">
        <v>32</v>
      </c>
      <c r="D428" t="s">
        <v>642</v>
      </c>
      <c r="E428" t="s">
        <v>20</v>
      </c>
      <c r="F428" t="s">
        <v>49</v>
      </c>
      <c r="G428" t="s">
        <v>1715</v>
      </c>
      <c r="H428" t="s">
        <v>333</v>
      </c>
      <c r="I428" s="11">
        <v>46478</v>
      </c>
      <c r="J428" s="11">
        <v>45383</v>
      </c>
      <c r="K428" t="s">
        <v>2059</v>
      </c>
      <c r="L428" t="s">
        <v>101</v>
      </c>
      <c r="M428" t="s">
        <v>2060</v>
      </c>
      <c r="N428" t="s">
        <v>2061</v>
      </c>
      <c r="O428" s="12">
        <v>45176.533634259256</v>
      </c>
      <c r="P428" t="s">
        <v>20</v>
      </c>
      <c r="Q428" t="s">
        <v>20</v>
      </c>
      <c r="R428" s="12">
        <v>45659.54792824074</v>
      </c>
      <c r="S428" t="s">
        <v>105</v>
      </c>
      <c r="T428" t="s">
        <v>20</v>
      </c>
      <c r="U428" t="s">
        <v>20</v>
      </c>
      <c r="V428" t="s">
        <v>104</v>
      </c>
      <c r="W428" s="12">
        <v>45159.995266203703</v>
      </c>
      <c r="X428" t="s">
        <v>105</v>
      </c>
      <c r="Y428">
        <v>17</v>
      </c>
      <c r="Z428" t="s">
        <v>20</v>
      </c>
      <c r="AA428">
        <v>483</v>
      </c>
      <c r="AB428" s="13">
        <v>45170</v>
      </c>
      <c r="AC428" t="s">
        <v>10</v>
      </c>
      <c r="AD428" t="s">
        <v>20</v>
      </c>
      <c r="AE428" t="s">
        <v>11</v>
      </c>
      <c r="AF428" t="s">
        <v>12</v>
      </c>
      <c r="AG428" t="s">
        <v>140</v>
      </c>
      <c r="AH428">
        <v>1</v>
      </c>
      <c r="AI428">
        <v>0</v>
      </c>
      <c r="AJ428">
        <v>1</v>
      </c>
      <c r="AK428">
        <v>0</v>
      </c>
      <c r="AL428">
        <v>275967</v>
      </c>
      <c r="AM428">
        <v>99111</v>
      </c>
      <c r="AN428">
        <v>375078</v>
      </c>
      <c r="AO428">
        <v>375078</v>
      </c>
    </row>
    <row r="429" spans="1:41" x14ac:dyDescent="0.35">
      <c r="A429" t="s">
        <v>2062</v>
      </c>
      <c r="B429" t="s">
        <v>2063</v>
      </c>
      <c r="C429" t="s">
        <v>37</v>
      </c>
      <c r="D429" t="s">
        <v>2064</v>
      </c>
      <c r="E429" t="s">
        <v>20</v>
      </c>
      <c r="F429" t="s">
        <v>49</v>
      </c>
      <c r="G429" t="s">
        <v>1427</v>
      </c>
      <c r="H429" t="s">
        <v>20</v>
      </c>
      <c r="I429" s="11">
        <v>45566</v>
      </c>
      <c r="J429" s="11">
        <v>45200</v>
      </c>
      <c r="K429" t="s">
        <v>2063</v>
      </c>
      <c r="L429" t="s">
        <v>101</v>
      </c>
      <c r="M429" t="s">
        <v>333</v>
      </c>
      <c r="N429" t="s">
        <v>2065</v>
      </c>
      <c r="O429" s="12">
        <v>45167.534756944442</v>
      </c>
      <c r="P429" t="s">
        <v>20</v>
      </c>
      <c r="Q429" s="12">
        <v>45167.534907407404</v>
      </c>
      <c r="R429" t="s">
        <v>20</v>
      </c>
      <c r="S429" t="s">
        <v>105</v>
      </c>
      <c r="T429" t="s">
        <v>20</v>
      </c>
      <c r="U429" t="s">
        <v>105</v>
      </c>
      <c r="V429" t="s">
        <v>20</v>
      </c>
      <c r="W429" s="12">
        <v>45160.499386574076</v>
      </c>
      <c r="X429" t="s">
        <v>105</v>
      </c>
      <c r="Y429">
        <v>7</v>
      </c>
      <c r="Z429">
        <v>0</v>
      </c>
      <c r="AA429" t="s">
        <v>20</v>
      </c>
      <c r="AB429" s="13">
        <v>45139</v>
      </c>
      <c r="AC429" t="s">
        <v>10</v>
      </c>
      <c r="AD429" t="s">
        <v>10</v>
      </c>
      <c r="AE429" t="s">
        <v>11</v>
      </c>
      <c r="AF429" t="s">
        <v>28</v>
      </c>
      <c r="AG429" t="s">
        <v>46</v>
      </c>
      <c r="AH429">
        <v>0</v>
      </c>
      <c r="AI429">
        <v>1</v>
      </c>
      <c r="AJ429">
        <v>1</v>
      </c>
      <c r="AK429">
        <v>300000</v>
      </c>
      <c r="AL429">
        <v>300000</v>
      </c>
      <c r="AM429">
        <v>0</v>
      </c>
      <c r="AN429">
        <v>350000</v>
      </c>
      <c r="AO429">
        <v>300000</v>
      </c>
    </row>
    <row r="430" spans="1:41" x14ac:dyDescent="0.35">
      <c r="A430" t="s">
        <v>2066</v>
      </c>
      <c r="B430" t="s">
        <v>2067</v>
      </c>
      <c r="C430" t="s">
        <v>36</v>
      </c>
      <c r="D430" t="s">
        <v>98</v>
      </c>
      <c r="E430" t="s">
        <v>20</v>
      </c>
      <c r="F430" t="s">
        <v>48</v>
      </c>
      <c r="G430" t="s">
        <v>344</v>
      </c>
      <c r="H430" t="s">
        <v>20</v>
      </c>
      <c r="I430" s="11">
        <v>46022</v>
      </c>
      <c r="J430" s="11">
        <v>45535</v>
      </c>
      <c r="K430" t="s">
        <v>2067</v>
      </c>
      <c r="L430" t="s">
        <v>101</v>
      </c>
      <c r="M430" t="s">
        <v>102</v>
      </c>
      <c r="N430" t="s">
        <v>2068</v>
      </c>
      <c r="O430" s="12">
        <v>45167.442916666667</v>
      </c>
      <c r="P430" t="s">
        <v>20</v>
      </c>
      <c r="Q430" s="12">
        <v>45257.483460648145</v>
      </c>
      <c r="R430" t="s">
        <v>20</v>
      </c>
      <c r="S430" t="s">
        <v>105</v>
      </c>
      <c r="T430" t="s">
        <v>20</v>
      </c>
      <c r="U430" t="s">
        <v>105</v>
      </c>
      <c r="V430" t="s">
        <v>20</v>
      </c>
      <c r="W430" s="12">
        <v>45160.653402777774</v>
      </c>
      <c r="X430" t="s">
        <v>105</v>
      </c>
      <c r="Y430">
        <v>7</v>
      </c>
      <c r="Z430">
        <v>90</v>
      </c>
      <c r="AA430" t="s">
        <v>20</v>
      </c>
      <c r="AB430" s="13">
        <v>45139</v>
      </c>
      <c r="AC430" t="s">
        <v>10</v>
      </c>
      <c r="AD430" t="s">
        <v>14</v>
      </c>
      <c r="AE430" t="s">
        <v>11</v>
      </c>
      <c r="AF430" t="s">
        <v>12</v>
      </c>
      <c r="AG430" t="s">
        <v>46</v>
      </c>
      <c r="AH430">
        <v>0</v>
      </c>
      <c r="AI430">
        <v>1</v>
      </c>
      <c r="AJ430">
        <v>1</v>
      </c>
      <c r="AK430">
        <v>128948.68</v>
      </c>
      <c r="AL430">
        <v>109743.56</v>
      </c>
      <c r="AM430">
        <v>19205.12</v>
      </c>
      <c r="AN430">
        <v>128948.68</v>
      </c>
      <c r="AO430">
        <v>128948.68</v>
      </c>
    </row>
    <row r="431" spans="1:41" x14ac:dyDescent="0.35">
      <c r="A431" t="s">
        <v>2069</v>
      </c>
      <c r="B431" t="s">
        <v>2070</v>
      </c>
      <c r="C431" t="s">
        <v>32</v>
      </c>
      <c r="D431" t="s">
        <v>457</v>
      </c>
      <c r="E431" t="s">
        <v>20</v>
      </c>
      <c r="F431" t="s">
        <v>49</v>
      </c>
      <c r="G431" t="s">
        <v>1324</v>
      </c>
      <c r="H431" t="s">
        <v>20</v>
      </c>
      <c r="I431" s="11">
        <v>46142</v>
      </c>
      <c r="J431" s="11">
        <v>45413</v>
      </c>
      <c r="K431" t="s">
        <v>2071</v>
      </c>
      <c r="L431" t="s">
        <v>101</v>
      </c>
      <c r="M431" t="s">
        <v>153</v>
      </c>
      <c r="N431" t="s">
        <v>2072</v>
      </c>
      <c r="O431" s="12">
        <v>45189.522060185183</v>
      </c>
      <c r="P431" t="s">
        <v>20</v>
      </c>
      <c r="Q431" s="12">
        <v>45401.345208333332</v>
      </c>
      <c r="R431" t="s">
        <v>20</v>
      </c>
      <c r="S431" t="s">
        <v>105</v>
      </c>
      <c r="T431" t="s">
        <v>20</v>
      </c>
      <c r="U431" t="s">
        <v>105</v>
      </c>
      <c r="V431" t="s">
        <v>20</v>
      </c>
      <c r="W431" s="12">
        <v>45161.362858796296</v>
      </c>
      <c r="X431" t="s">
        <v>105</v>
      </c>
      <c r="Y431">
        <v>28</v>
      </c>
      <c r="Z431">
        <v>212</v>
      </c>
      <c r="AA431" t="s">
        <v>20</v>
      </c>
      <c r="AB431" s="13">
        <v>45170</v>
      </c>
      <c r="AC431" t="s">
        <v>10</v>
      </c>
      <c r="AD431" t="s">
        <v>18</v>
      </c>
      <c r="AE431" t="s">
        <v>11</v>
      </c>
      <c r="AF431" t="s">
        <v>26</v>
      </c>
      <c r="AG431" t="s">
        <v>46</v>
      </c>
      <c r="AH431">
        <v>0</v>
      </c>
      <c r="AI431">
        <v>1</v>
      </c>
      <c r="AJ431">
        <v>1</v>
      </c>
      <c r="AK431">
        <v>175000</v>
      </c>
      <c r="AL431" s="14">
        <v>127748</v>
      </c>
      <c r="AM431" s="14">
        <v>47252</v>
      </c>
      <c r="AN431" s="14">
        <v>175000</v>
      </c>
      <c r="AO431">
        <v>175000</v>
      </c>
    </row>
    <row r="432" spans="1:41" x14ac:dyDescent="0.35">
      <c r="A432" t="s">
        <v>2073</v>
      </c>
      <c r="B432" t="s">
        <v>2074</v>
      </c>
      <c r="C432" t="s">
        <v>32</v>
      </c>
      <c r="D432" t="s">
        <v>457</v>
      </c>
      <c r="E432" t="s">
        <v>20</v>
      </c>
      <c r="F432" t="s">
        <v>48</v>
      </c>
      <c r="G432" t="s">
        <v>1324</v>
      </c>
      <c r="H432" t="s">
        <v>20</v>
      </c>
      <c r="I432" s="11">
        <v>45525</v>
      </c>
      <c r="J432" s="11">
        <v>45160</v>
      </c>
      <c r="K432" t="s">
        <v>2075</v>
      </c>
      <c r="L432" t="s">
        <v>101</v>
      </c>
      <c r="M432" t="s">
        <v>433</v>
      </c>
      <c r="N432" t="s">
        <v>2076</v>
      </c>
      <c r="O432" s="12">
        <v>45161.645601851851</v>
      </c>
      <c r="P432" s="12">
        <v>45161.645821759259</v>
      </c>
      <c r="Q432" s="12">
        <v>45163.339386574073</v>
      </c>
      <c r="R432" t="s">
        <v>20</v>
      </c>
      <c r="S432" t="s">
        <v>105</v>
      </c>
      <c r="T432" t="s">
        <v>105</v>
      </c>
      <c r="U432" t="s">
        <v>105</v>
      </c>
      <c r="V432" t="s">
        <v>20</v>
      </c>
      <c r="W432" s="12">
        <v>45161.380023148151</v>
      </c>
      <c r="X432" t="s">
        <v>105</v>
      </c>
      <c r="Y432">
        <v>1</v>
      </c>
      <c r="Z432">
        <v>2</v>
      </c>
      <c r="AA432" t="s">
        <v>20</v>
      </c>
      <c r="AB432" s="13">
        <v>45139</v>
      </c>
      <c r="AC432" t="s">
        <v>10</v>
      </c>
      <c r="AD432" t="s">
        <v>10</v>
      </c>
      <c r="AE432" t="s">
        <v>24</v>
      </c>
      <c r="AF432" t="s">
        <v>12</v>
      </c>
      <c r="AG432" t="s">
        <v>46</v>
      </c>
      <c r="AH432">
        <v>0</v>
      </c>
      <c r="AI432">
        <v>1</v>
      </c>
      <c r="AJ432">
        <v>1</v>
      </c>
      <c r="AK432">
        <v>150000</v>
      </c>
      <c r="AL432">
        <v>107071</v>
      </c>
      <c r="AM432">
        <v>42929</v>
      </c>
      <c r="AN432">
        <v>150000</v>
      </c>
      <c r="AO432">
        <v>150000</v>
      </c>
    </row>
    <row r="433" spans="1:41" x14ac:dyDescent="0.35">
      <c r="A433" t="s">
        <v>2077</v>
      </c>
      <c r="B433" t="s">
        <v>2078</v>
      </c>
      <c r="C433" t="s">
        <v>34</v>
      </c>
      <c r="D433" t="s">
        <v>535</v>
      </c>
      <c r="E433" t="s">
        <v>20</v>
      </c>
      <c r="F433" t="s">
        <v>49</v>
      </c>
      <c r="G433" t="s">
        <v>2079</v>
      </c>
      <c r="H433" t="s">
        <v>20</v>
      </c>
      <c r="I433" s="11">
        <v>46173</v>
      </c>
      <c r="J433" s="11">
        <v>45444</v>
      </c>
      <c r="K433" t="s">
        <v>2080</v>
      </c>
      <c r="L433" t="s">
        <v>101</v>
      </c>
      <c r="M433" t="s">
        <v>439</v>
      </c>
      <c r="N433" t="s">
        <v>2081</v>
      </c>
      <c r="O433" s="12">
        <v>45229.441354166665</v>
      </c>
      <c r="P433" s="12">
        <v>45406.680798611109</v>
      </c>
      <c r="Q433" t="s">
        <v>20</v>
      </c>
      <c r="R433" s="12">
        <v>45415.633055555554</v>
      </c>
      <c r="S433" t="s">
        <v>105</v>
      </c>
      <c r="T433" t="s">
        <v>105</v>
      </c>
      <c r="U433" t="s">
        <v>20</v>
      </c>
      <c r="V433" t="s">
        <v>105</v>
      </c>
      <c r="W433" s="12">
        <v>45161.577037037037</v>
      </c>
      <c r="X433" t="s">
        <v>105</v>
      </c>
      <c r="Y433">
        <v>68</v>
      </c>
      <c r="Z433" t="s">
        <v>20</v>
      </c>
      <c r="AA433">
        <v>186</v>
      </c>
      <c r="AB433" s="13">
        <v>45200</v>
      </c>
      <c r="AC433" t="s">
        <v>14</v>
      </c>
      <c r="AD433" t="s">
        <v>20</v>
      </c>
      <c r="AE433" t="s">
        <v>11</v>
      </c>
      <c r="AF433" t="s">
        <v>25</v>
      </c>
      <c r="AG433" t="s">
        <v>140</v>
      </c>
      <c r="AH433">
        <v>1</v>
      </c>
      <c r="AI433">
        <v>0</v>
      </c>
      <c r="AJ433">
        <v>1</v>
      </c>
      <c r="AK433">
        <v>0</v>
      </c>
      <c r="AL433">
        <v>231714</v>
      </c>
      <c r="AM433">
        <v>85284</v>
      </c>
      <c r="AN433">
        <v>263617</v>
      </c>
      <c r="AO433">
        <v>316998</v>
      </c>
    </row>
    <row r="434" spans="1:41" x14ac:dyDescent="0.35">
      <c r="A434" t="s">
        <v>2082</v>
      </c>
      <c r="B434" t="s">
        <v>2083</v>
      </c>
      <c r="C434" t="s">
        <v>33</v>
      </c>
      <c r="D434" t="s">
        <v>33</v>
      </c>
      <c r="E434" t="s">
        <v>20</v>
      </c>
      <c r="F434" t="s">
        <v>47</v>
      </c>
      <c r="G434" t="s">
        <v>166</v>
      </c>
      <c r="H434" t="s">
        <v>20</v>
      </c>
      <c r="I434" s="11">
        <v>45169</v>
      </c>
      <c r="J434" s="11">
        <v>45108</v>
      </c>
      <c r="K434" t="s">
        <v>2084</v>
      </c>
      <c r="L434" t="s">
        <v>101</v>
      </c>
      <c r="M434" t="s">
        <v>433</v>
      </c>
      <c r="N434" t="s">
        <v>2085</v>
      </c>
      <c r="O434" s="12">
        <v>45211.370405092595</v>
      </c>
      <c r="P434" t="s">
        <v>20</v>
      </c>
      <c r="Q434" s="12">
        <v>45233.482233796298</v>
      </c>
      <c r="R434" t="s">
        <v>20</v>
      </c>
      <c r="S434" t="s">
        <v>105</v>
      </c>
      <c r="T434" t="s">
        <v>20</v>
      </c>
      <c r="U434" t="s">
        <v>105</v>
      </c>
      <c r="V434" t="s">
        <v>20</v>
      </c>
      <c r="W434" s="12">
        <v>45161.646261574075</v>
      </c>
      <c r="X434" t="s">
        <v>105</v>
      </c>
      <c r="Y434">
        <v>50</v>
      </c>
      <c r="Z434">
        <v>22</v>
      </c>
      <c r="AA434" t="s">
        <v>20</v>
      </c>
      <c r="AB434" s="13">
        <v>45200</v>
      </c>
      <c r="AC434" t="s">
        <v>14</v>
      </c>
      <c r="AD434" t="s">
        <v>14</v>
      </c>
      <c r="AE434" t="s">
        <v>16</v>
      </c>
      <c r="AF434" t="s">
        <v>12</v>
      </c>
      <c r="AG434" t="s">
        <v>46</v>
      </c>
      <c r="AH434">
        <v>0</v>
      </c>
      <c r="AI434">
        <v>1</v>
      </c>
      <c r="AJ434">
        <v>1</v>
      </c>
      <c r="AK434">
        <v>15000</v>
      </c>
      <c r="AL434">
        <v>14286</v>
      </c>
      <c r="AM434">
        <v>714</v>
      </c>
      <c r="AN434">
        <v>15000</v>
      </c>
      <c r="AO434">
        <v>15000</v>
      </c>
    </row>
    <row r="435" spans="1:41" x14ac:dyDescent="0.35">
      <c r="A435" t="s">
        <v>2086</v>
      </c>
      <c r="B435" t="s">
        <v>2087</v>
      </c>
      <c r="C435" t="s">
        <v>33</v>
      </c>
      <c r="D435" t="s">
        <v>33</v>
      </c>
      <c r="E435" t="s">
        <v>20</v>
      </c>
      <c r="F435" t="s">
        <v>47</v>
      </c>
      <c r="G435" t="s">
        <v>166</v>
      </c>
      <c r="H435" t="s">
        <v>20</v>
      </c>
      <c r="I435" s="11">
        <v>45169</v>
      </c>
      <c r="J435" s="11">
        <v>45108</v>
      </c>
      <c r="K435" t="s">
        <v>2088</v>
      </c>
      <c r="L435" t="s">
        <v>101</v>
      </c>
      <c r="M435" t="s">
        <v>433</v>
      </c>
      <c r="N435" t="s">
        <v>2089</v>
      </c>
      <c r="O435" s="12">
        <v>45211.373472222222</v>
      </c>
      <c r="P435" t="s">
        <v>20</v>
      </c>
      <c r="Q435" s="12">
        <v>45226.430601851855</v>
      </c>
      <c r="R435" t="s">
        <v>20</v>
      </c>
      <c r="S435" t="s">
        <v>105</v>
      </c>
      <c r="T435" t="s">
        <v>20</v>
      </c>
      <c r="U435" t="s">
        <v>105</v>
      </c>
      <c r="V435" t="s">
        <v>20</v>
      </c>
      <c r="W435" s="12">
        <v>45161.653495370374</v>
      </c>
      <c r="X435" t="s">
        <v>105</v>
      </c>
      <c r="Y435">
        <v>50</v>
      </c>
      <c r="Z435">
        <v>15</v>
      </c>
      <c r="AA435" t="s">
        <v>20</v>
      </c>
      <c r="AB435" s="13">
        <v>45200</v>
      </c>
      <c r="AC435" t="s">
        <v>14</v>
      </c>
      <c r="AD435" t="s">
        <v>14</v>
      </c>
      <c r="AE435" t="s">
        <v>16</v>
      </c>
      <c r="AF435" t="s">
        <v>12</v>
      </c>
      <c r="AG435" t="s">
        <v>46</v>
      </c>
      <c r="AH435">
        <v>0</v>
      </c>
      <c r="AI435">
        <v>1</v>
      </c>
      <c r="AJ435">
        <v>1</v>
      </c>
      <c r="AK435">
        <v>15000</v>
      </c>
      <c r="AL435">
        <v>14286</v>
      </c>
      <c r="AM435">
        <v>714</v>
      </c>
      <c r="AN435">
        <v>15000</v>
      </c>
      <c r="AO435">
        <v>15000</v>
      </c>
    </row>
    <row r="436" spans="1:41" x14ac:dyDescent="0.35">
      <c r="A436" t="s">
        <v>2090</v>
      </c>
      <c r="B436" t="s">
        <v>2091</v>
      </c>
      <c r="C436" t="s">
        <v>33</v>
      </c>
      <c r="D436" t="s">
        <v>33</v>
      </c>
      <c r="E436" t="s">
        <v>20</v>
      </c>
      <c r="F436" t="s">
        <v>47</v>
      </c>
      <c r="G436" t="s">
        <v>166</v>
      </c>
      <c r="H436" t="s">
        <v>20</v>
      </c>
      <c r="I436" s="11">
        <v>45169</v>
      </c>
      <c r="J436" s="11">
        <v>45139</v>
      </c>
      <c r="K436" t="s">
        <v>2092</v>
      </c>
      <c r="L436" t="s">
        <v>101</v>
      </c>
      <c r="M436" t="s">
        <v>2093</v>
      </c>
      <c r="N436" t="s">
        <v>2094</v>
      </c>
      <c r="O436" s="12">
        <v>45211.372141203705</v>
      </c>
      <c r="P436" t="s">
        <v>20</v>
      </c>
      <c r="Q436" s="12">
        <v>45307.556944444441</v>
      </c>
      <c r="R436" t="s">
        <v>20</v>
      </c>
      <c r="S436" t="s">
        <v>105</v>
      </c>
      <c r="T436" t="s">
        <v>20</v>
      </c>
      <c r="U436" t="s">
        <v>105</v>
      </c>
      <c r="V436" t="s">
        <v>20</v>
      </c>
      <c r="W436" s="12">
        <v>45161.692546296297</v>
      </c>
      <c r="X436" t="s">
        <v>105</v>
      </c>
      <c r="Y436">
        <v>50</v>
      </c>
      <c r="Z436">
        <v>96</v>
      </c>
      <c r="AA436" t="s">
        <v>20</v>
      </c>
      <c r="AB436" s="13">
        <v>45200</v>
      </c>
      <c r="AC436" t="s">
        <v>14</v>
      </c>
      <c r="AD436" t="s">
        <v>17</v>
      </c>
      <c r="AE436" t="s">
        <v>13</v>
      </c>
      <c r="AF436" t="s">
        <v>12</v>
      </c>
      <c r="AG436" t="s">
        <v>46</v>
      </c>
      <c r="AH436">
        <v>0</v>
      </c>
      <c r="AI436">
        <v>1</v>
      </c>
      <c r="AJ436">
        <v>1</v>
      </c>
      <c r="AK436">
        <v>15000</v>
      </c>
      <c r="AL436">
        <v>14286</v>
      </c>
      <c r="AM436">
        <v>714</v>
      </c>
      <c r="AN436">
        <v>15000</v>
      </c>
      <c r="AO436">
        <v>15000</v>
      </c>
    </row>
    <row r="437" spans="1:41" x14ac:dyDescent="0.35">
      <c r="A437" t="s">
        <v>2095</v>
      </c>
      <c r="B437" t="s">
        <v>2096</v>
      </c>
      <c r="C437" t="s">
        <v>33</v>
      </c>
      <c r="D437" t="s">
        <v>33</v>
      </c>
      <c r="E437" t="s">
        <v>20</v>
      </c>
      <c r="F437" t="s">
        <v>47</v>
      </c>
      <c r="G437" t="s">
        <v>166</v>
      </c>
      <c r="H437" t="s">
        <v>20</v>
      </c>
      <c r="I437" s="11">
        <v>45169</v>
      </c>
      <c r="J437" s="11">
        <v>45078</v>
      </c>
      <c r="K437" t="s">
        <v>2096</v>
      </c>
      <c r="L437" t="s">
        <v>101</v>
      </c>
      <c r="M437" t="s">
        <v>2097</v>
      </c>
      <c r="N437" t="s">
        <v>2098</v>
      </c>
      <c r="O437" s="12">
        <v>45211.371666666666</v>
      </c>
      <c r="P437" t="s">
        <v>20</v>
      </c>
      <c r="Q437" s="12">
        <v>45215.348819444444</v>
      </c>
      <c r="R437" t="s">
        <v>20</v>
      </c>
      <c r="S437" t="s">
        <v>105</v>
      </c>
      <c r="T437" t="s">
        <v>20</v>
      </c>
      <c r="U437" t="s">
        <v>105</v>
      </c>
      <c r="V437" t="s">
        <v>20</v>
      </c>
      <c r="W437" s="12">
        <v>45161.698333333334</v>
      </c>
      <c r="X437" t="s">
        <v>105</v>
      </c>
      <c r="Y437">
        <v>50</v>
      </c>
      <c r="Z437">
        <v>4</v>
      </c>
      <c r="AA437" t="s">
        <v>20</v>
      </c>
      <c r="AB437" s="13">
        <v>45200</v>
      </c>
      <c r="AC437" t="s">
        <v>14</v>
      </c>
      <c r="AD437" t="s">
        <v>14</v>
      </c>
      <c r="AE437" t="s">
        <v>13</v>
      </c>
      <c r="AF437" t="s">
        <v>12</v>
      </c>
      <c r="AG437" t="s">
        <v>46</v>
      </c>
      <c r="AH437">
        <v>0</v>
      </c>
      <c r="AI437">
        <v>1</v>
      </c>
      <c r="AJ437">
        <v>1</v>
      </c>
      <c r="AK437">
        <v>15000</v>
      </c>
      <c r="AL437">
        <v>14286</v>
      </c>
      <c r="AM437">
        <v>714</v>
      </c>
      <c r="AN437">
        <v>15000</v>
      </c>
      <c r="AO437">
        <v>15000</v>
      </c>
    </row>
    <row r="438" spans="1:41" x14ac:dyDescent="0.35">
      <c r="A438" t="s">
        <v>2099</v>
      </c>
      <c r="B438" t="s">
        <v>2100</v>
      </c>
      <c r="C438" t="s">
        <v>33</v>
      </c>
      <c r="D438" t="s">
        <v>33</v>
      </c>
      <c r="E438" t="s">
        <v>20</v>
      </c>
      <c r="F438" t="s">
        <v>47</v>
      </c>
      <c r="G438" t="s">
        <v>166</v>
      </c>
      <c r="H438" t="s">
        <v>20</v>
      </c>
      <c r="I438" s="11">
        <v>45169</v>
      </c>
      <c r="J438" s="11">
        <v>45078</v>
      </c>
      <c r="K438" t="s">
        <v>2101</v>
      </c>
      <c r="L438" t="s">
        <v>101</v>
      </c>
      <c r="M438" t="s">
        <v>433</v>
      </c>
      <c r="N438" t="s">
        <v>2102</v>
      </c>
      <c r="O438" s="12">
        <v>45211.368657407409</v>
      </c>
      <c r="P438" t="s">
        <v>20</v>
      </c>
      <c r="Q438" s="12">
        <v>45307.557615740741</v>
      </c>
      <c r="R438" t="s">
        <v>20</v>
      </c>
      <c r="S438" t="s">
        <v>105</v>
      </c>
      <c r="T438" t="s">
        <v>20</v>
      </c>
      <c r="U438" t="s">
        <v>105</v>
      </c>
      <c r="V438" t="s">
        <v>20</v>
      </c>
      <c r="W438" s="12">
        <v>45161.704675925925</v>
      </c>
      <c r="X438" t="s">
        <v>105</v>
      </c>
      <c r="Y438">
        <v>50</v>
      </c>
      <c r="Z438">
        <v>96</v>
      </c>
      <c r="AA438" t="s">
        <v>20</v>
      </c>
      <c r="AB438" s="13">
        <v>45200</v>
      </c>
      <c r="AC438" t="s">
        <v>14</v>
      </c>
      <c r="AD438" t="s">
        <v>17</v>
      </c>
      <c r="AE438" t="s">
        <v>16</v>
      </c>
      <c r="AF438" t="s">
        <v>12</v>
      </c>
      <c r="AG438" t="s">
        <v>46</v>
      </c>
      <c r="AH438">
        <v>0</v>
      </c>
      <c r="AI438">
        <v>1</v>
      </c>
      <c r="AJ438">
        <v>1</v>
      </c>
      <c r="AK438">
        <v>75000</v>
      </c>
      <c r="AL438">
        <v>71428.570000000007</v>
      </c>
      <c r="AM438">
        <v>3571.43</v>
      </c>
      <c r="AN438">
        <v>75000</v>
      </c>
      <c r="AO438">
        <v>75000</v>
      </c>
    </row>
    <row r="439" spans="1:41" x14ac:dyDescent="0.35">
      <c r="A439" t="s">
        <v>2103</v>
      </c>
      <c r="B439" t="s">
        <v>2104</v>
      </c>
      <c r="C439" t="s">
        <v>23</v>
      </c>
      <c r="D439" t="s">
        <v>371</v>
      </c>
      <c r="E439" t="s">
        <v>20</v>
      </c>
      <c r="F439" t="s">
        <v>49</v>
      </c>
      <c r="G439" t="s">
        <v>959</v>
      </c>
      <c r="H439" t="s">
        <v>20</v>
      </c>
      <c r="I439" s="11">
        <v>47087</v>
      </c>
      <c r="J439" s="11">
        <v>45261</v>
      </c>
      <c r="K439" t="s">
        <v>2105</v>
      </c>
      <c r="L439" t="s">
        <v>101</v>
      </c>
      <c r="M439" t="s">
        <v>2106</v>
      </c>
      <c r="N439" t="s">
        <v>2107</v>
      </c>
      <c r="O439" s="12">
        <v>45191.5393287037</v>
      </c>
      <c r="P439" t="s">
        <v>20</v>
      </c>
      <c r="Q439" s="12">
        <v>45191.707974537036</v>
      </c>
      <c r="R439" t="s">
        <v>20</v>
      </c>
      <c r="S439" t="s">
        <v>105</v>
      </c>
      <c r="T439" t="s">
        <v>20</v>
      </c>
      <c r="U439" t="s">
        <v>105</v>
      </c>
      <c r="V439" t="s">
        <v>20</v>
      </c>
      <c r="W439" s="12">
        <v>45161.968321759261</v>
      </c>
      <c r="X439" t="s">
        <v>105</v>
      </c>
      <c r="Y439">
        <v>30</v>
      </c>
      <c r="Z439">
        <v>0</v>
      </c>
      <c r="AA439" t="s">
        <v>20</v>
      </c>
      <c r="AB439" s="13">
        <v>45170</v>
      </c>
      <c r="AC439" t="s">
        <v>10</v>
      </c>
      <c r="AD439" t="s">
        <v>10</v>
      </c>
      <c r="AE439" t="s">
        <v>11</v>
      </c>
      <c r="AF439" t="s">
        <v>25</v>
      </c>
      <c r="AG439" t="s">
        <v>46</v>
      </c>
      <c r="AH439">
        <v>0</v>
      </c>
      <c r="AI439">
        <v>1</v>
      </c>
      <c r="AJ439">
        <v>1</v>
      </c>
      <c r="AK439">
        <v>1759203</v>
      </c>
      <c r="AL439" s="15">
        <v>1249999</v>
      </c>
      <c r="AM439" s="15">
        <v>509204</v>
      </c>
      <c r="AN439" s="15">
        <v>1759203</v>
      </c>
      <c r="AO439">
        <v>1759203</v>
      </c>
    </row>
    <row r="440" spans="1:41" x14ac:dyDescent="0.35">
      <c r="A440" t="s">
        <v>2108</v>
      </c>
      <c r="B440" t="s">
        <v>2109</v>
      </c>
      <c r="C440" t="s">
        <v>33</v>
      </c>
      <c r="D440" t="s">
        <v>33</v>
      </c>
      <c r="E440" t="s">
        <v>20</v>
      </c>
      <c r="F440" t="s">
        <v>48</v>
      </c>
      <c r="G440" t="s">
        <v>1481</v>
      </c>
      <c r="H440" t="s">
        <v>20</v>
      </c>
      <c r="I440" s="11">
        <v>45169</v>
      </c>
      <c r="J440" s="11">
        <v>45170</v>
      </c>
      <c r="K440" t="s">
        <v>2110</v>
      </c>
      <c r="L440" t="s">
        <v>101</v>
      </c>
      <c r="M440" t="s">
        <v>2025</v>
      </c>
      <c r="N440" t="s">
        <v>2111</v>
      </c>
      <c r="O440" s="12">
        <v>45180.344282407408</v>
      </c>
      <c r="P440" t="s">
        <v>20</v>
      </c>
      <c r="Q440" s="12">
        <v>45194.539375</v>
      </c>
      <c r="R440" t="s">
        <v>20</v>
      </c>
      <c r="S440" t="s">
        <v>105</v>
      </c>
      <c r="T440" t="s">
        <v>20</v>
      </c>
      <c r="U440" t="s">
        <v>105</v>
      </c>
      <c r="V440" t="s">
        <v>20</v>
      </c>
      <c r="W440" s="12">
        <v>45162.440034722225</v>
      </c>
      <c r="X440" t="s">
        <v>105</v>
      </c>
      <c r="Y440">
        <v>18</v>
      </c>
      <c r="Z440">
        <v>14</v>
      </c>
      <c r="AA440" t="s">
        <v>20</v>
      </c>
      <c r="AB440" s="13">
        <v>45170</v>
      </c>
      <c r="AC440" t="s">
        <v>10</v>
      </c>
      <c r="AD440" t="s">
        <v>10</v>
      </c>
      <c r="AE440" t="s">
        <v>11</v>
      </c>
      <c r="AF440" t="s">
        <v>12</v>
      </c>
      <c r="AG440" t="s">
        <v>46</v>
      </c>
      <c r="AH440">
        <v>0</v>
      </c>
      <c r="AI440">
        <v>1</v>
      </c>
      <c r="AJ440">
        <v>1</v>
      </c>
      <c r="AK440">
        <v>83609</v>
      </c>
      <c r="AL440">
        <v>77467</v>
      </c>
      <c r="AM440">
        <v>6142</v>
      </c>
      <c r="AN440">
        <v>83609</v>
      </c>
      <c r="AO440">
        <v>83609</v>
      </c>
    </row>
    <row r="441" spans="1:41" x14ac:dyDescent="0.35">
      <c r="A441" t="s">
        <v>2112</v>
      </c>
      <c r="B441" t="s">
        <v>2113</v>
      </c>
      <c r="C441" t="s">
        <v>36</v>
      </c>
      <c r="D441" t="s">
        <v>557</v>
      </c>
      <c r="E441" t="s">
        <v>20</v>
      </c>
      <c r="F441" t="s">
        <v>47</v>
      </c>
      <c r="G441" t="s">
        <v>1585</v>
      </c>
      <c r="H441" t="s">
        <v>20</v>
      </c>
      <c r="I441" s="11">
        <v>45046</v>
      </c>
      <c r="J441" s="11">
        <v>44960</v>
      </c>
      <c r="K441" t="s">
        <v>2114</v>
      </c>
      <c r="L441" t="s">
        <v>101</v>
      </c>
      <c r="M441" t="s">
        <v>118</v>
      </c>
      <c r="N441" t="s">
        <v>2115</v>
      </c>
      <c r="O441" s="12">
        <v>45162.544409722221</v>
      </c>
      <c r="P441" s="12">
        <v>45162.544965277775</v>
      </c>
      <c r="Q441" s="12">
        <v>45162.545185185183</v>
      </c>
      <c r="R441" t="s">
        <v>20</v>
      </c>
      <c r="S441" t="s">
        <v>105</v>
      </c>
      <c r="T441" t="s">
        <v>105</v>
      </c>
      <c r="U441" t="s">
        <v>105</v>
      </c>
      <c r="V441" t="s">
        <v>20</v>
      </c>
      <c r="W441" s="12">
        <v>45162.53875</v>
      </c>
      <c r="X441" t="s">
        <v>105</v>
      </c>
      <c r="Y441">
        <v>0</v>
      </c>
      <c r="Z441">
        <v>0</v>
      </c>
      <c r="AA441" t="s">
        <v>20</v>
      </c>
      <c r="AB441" s="13">
        <v>45139</v>
      </c>
      <c r="AC441" t="s">
        <v>10</v>
      </c>
      <c r="AD441" t="s">
        <v>10</v>
      </c>
      <c r="AE441" t="s">
        <v>13</v>
      </c>
      <c r="AF441" t="s">
        <v>12</v>
      </c>
      <c r="AG441" t="s">
        <v>46</v>
      </c>
      <c r="AH441">
        <v>0</v>
      </c>
      <c r="AI441">
        <v>1</v>
      </c>
      <c r="AJ441">
        <v>1</v>
      </c>
      <c r="AK441">
        <v>5031.1099999999997</v>
      </c>
      <c r="AL441">
        <v>4192.59</v>
      </c>
      <c r="AM441">
        <v>838.52</v>
      </c>
      <c r="AN441">
        <v>5031.1099999999997</v>
      </c>
      <c r="AO441">
        <v>5031.1099999999997</v>
      </c>
    </row>
    <row r="442" spans="1:41" x14ac:dyDescent="0.35">
      <c r="A442" t="s">
        <v>2116</v>
      </c>
      <c r="B442" t="s">
        <v>2117</v>
      </c>
      <c r="C442" t="s">
        <v>33</v>
      </c>
      <c r="D442" t="s">
        <v>33</v>
      </c>
      <c r="E442" t="s">
        <v>20</v>
      </c>
      <c r="F442" t="s">
        <v>47</v>
      </c>
      <c r="G442" t="s">
        <v>166</v>
      </c>
      <c r="H442" t="s">
        <v>20</v>
      </c>
      <c r="I442" s="11">
        <v>45169</v>
      </c>
      <c r="J442" s="11">
        <v>45108</v>
      </c>
      <c r="K442" t="s">
        <v>2117</v>
      </c>
      <c r="L442" t="s">
        <v>101</v>
      </c>
      <c r="M442" t="s">
        <v>2118</v>
      </c>
      <c r="N442" t="s">
        <v>2119</v>
      </c>
      <c r="O442" s="12">
        <v>45211.370925925927</v>
      </c>
      <c r="P442" t="s">
        <v>20</v>
      </c>
      <c r="Q442" s="12">
        <v>45251.618148148147</v>
      </c>
      <c r="R442" t="s">
        <v>20</v>
      </c>
      <c r="S442" t="s">
        <v>105</v>
      </c>
      <c r="T442" t="s">
        <v>20</v>
      </c>
      <c r="U442" t="s">
        <v>105</v>
      </c>
      <c r="V442" t="s">
        <v>20</v>
      </c>
      <c r="W442" s="12">
        <v>45162.553437499999</v>
      </c>
      <c r="X442" t="s">
        <v>105</v>
      </c>
      <c r="Y442">
        <v>49</v>
      </c>
      <c r="Z442">
        <v>40</v>
      </c>
      <c r="AA442" t="s">
        <v>20</v>
      </c>
      <c r="AB442" s="13">
        <v>45200</v>
      </c>
      <c r="AC442" t="s">
        <v>14</v>
      </c>
      <c r="AD442" t="s">
        <v>14</v>
      </c>
      <c r="AE442" t="s">
        <v>16</v>
      </c>
      <c r="AF442" t="s">
        <v>12</v>
      </c>
      <c r="AG442" t="s">
        <v>46</v>
      </c>
      <c r="AH442">
        <v>0</v>
      </c>
      <c r="AI442">
        <v>1</v>
      </c>
      <c r="AJ442">
        <v>1</v>
      </c>
      <c r="AK442">
        <v>15000</v>
      </c>
      <c r="AL442">
        <v>14286</v>
      </c>
      <c r="AM442">
        <v>714</v>
      </c>
      <c r="AN442">
        <v>15000</v>
      </c>
      <c r="AO442">
        <v>15000</v>
      </c>
    </row>
    <row r="443" spans="1:41" x14ac:dyDescent="0.35">
      <c r="A443" t="s">
        <v>2120</v>
      </c>
      <c r="B443" t="s">
        <v>2121</v>
      </c>
      <c r="C443" t="s">
        <v>32</v>
      </c>
      <c r="D443" t="s">
        <v>486</v>
      </c>
      <c r="E443" t="s">
        <v>20</v>
      </c>
      <c r="F443" t="s">
        <v>49</v>
      </c>
      <c r="G443" t="s">
        <v>2122</v>
      </c>
      <c r="H443" t="s">
        <v>20</v>
      </c>
      <c r="I443" s="11">
        <v>46022</v>
      </c>
      <c r="J443" s="11">
        <v>45292</v>
      </c>
      <c r="K443" t="s">
        <v>2121</v>
      </c>
      <c r="L443" t="s">
        <v>101</v>
      </c>
      <c r="M443" t="s">
        <v>2123</v>
      </c>
      <c r="N443" t="s">
        <v>2124</v>
      </c>
      <c r="O443" s="12">
        <v>45170.47247685185</v>
      </c>
      <c r="P443" t="s">
        <v>20</v>
      </c>
      <c r="Q443" t="s">
        <v>20</v>
      </c>
      <c r="R443" s="12">
        <v>45440.542523148149</v>
      </c>
      <c r="S443" t="s">
        <v>105</v>
      </c>
      <c r="T443" t="s">
        <v>20</v>
      </c>
      <c r="U443" t="s">
        <v>20</v>
      </c>
      <c r="V443" t="s">
        <v>105</v>
      </c>
      <c r="W443" s="12">
        <v>45163.493703703702</v>
      </c>
      <c r="X443" t="s">
        <v>105</v>
      </c>
      <c r="Y443">
        <v>7</v>
      </c>
      <c r="Z443" t="s">
        <v>20</v>
      </c>
      <c r="AA443">
        <v>270</v>
      </c>
      <c r="AB443" s="13">
        <v>45170</v>
      </c>
      <c r="AC443" t="s">
        <v>10</v>
      </c>
      <c r="AD443" t="s">
        <v>20</v>
      </c>
      <c r="AE443" t="s">
        <v>16</v>
      </c>
      <c r="AF443" t="s">
        <v>12</v>
      </c>
      <c r="AG443" t="s">
        <v>140</v>
      </c>
      <c r="AH443">
        <v>1</v>
      </c>
      <c r="AI443">
        <v>0</v>
      </c>
      <c r="AJ443">
        <v>1</v>
      </c>
      <c r="AK443">
        <v>0</v>
      </c>
      <c r="AL443">
        <v>125000</v>
      </c>
      <c r="AM443">
        <v>0</v>
      </c>
      <c r="AN443">
        <v>125000</v>
      </c>
      <c r="AO443">
        <v>125000</v>
      </c>
    </row>
    <row r="444" spans="1:41" x14ac:dyDescent="0.35">
      <c r="A444" t="s">
        <v>2125</v>
      </c>
      <c r="B444" t="s">
        <v>2126</v>
      </c>
      <c r="C444" t="s">
        <v>29</v>
      </c>
      <c r="D444" t="s">
        <v>150</v>
      </c>
      <c r="E444" t="s">
        <v>20</v>
      </c>
      <c r="F444" t="s">
        <v>48</v>
      </c>
      <c r="G444" t="s">
        <v>241</v>
      </c>
      <c r="H444" t="s">
        <v>2127</v>
      </c>
      <c r="I444" s="11">
        <v>45991</v>
      </c>
      <c r="J444" s="11">
        <v>45444</v>
      </c>
      <c r="K444" t="s">
        <v>2126</v>
      </c>
      <c r="L444" t="s">
        <v>101</v>
      </c>
      <c r="M444" t="s">
        <v>433</v>
      </c>
      <c r="N444" t="s">
        <v>2128</v>
      </c>
      <c r="O444" s="12">
        <v>45175.351539351854</v>
      </c>
      <c r="P444" t="s">
        <v>20</v>
      </c>
      <c r="Q444" t="s">
        <v>20</v>
      </c>
      <c r="R444" s="12">
        <v>45659.546435185184</v>
      </c>
      <c r="S444" t="s">
        <v>105</v>
      </c>
      <c r="T444" t="s">
        <v>20</v>
      </c>
      <c r="U444" t="s">
        <v>20</v>
      </c>
      <c r="V444" t="s">
        <v>104</v>
      </c>
      <c r="W444" s="12">
        <v>45163.863182870373</v>
      </c>
      <c r="X444" t="s">
        <v>105</v>
      </c>
      <c r="Y444">
        <v>12</v>
      </c>
      <c r="Z444" t="s">
        <v>20</v>
      </c>
      <c r="AA444">
        <v>484</v>
      </c>
      <c r="AB444" s="13">
        <v>45170</v>
      </c>
      <c r="AC444" t="s">
        <v>10</v>
      </c>
      <c r="AD444" t="s">
        <v>20</v>
      </c>
      <c r="AE444" t="s">
        <v>11</v>
      </c>
      <c r="AF444" t="s">
        <v>12</v>
      </c>
      <c r="AG444" t="s">
        <v>140</v>
      </c>
      <c r="AH444">
        <v>1</v>
      </c>
      <c r="AI444">
        <v>0</v>
      </c>
      <c r="AJ444">
        <v>1</v>
      </c>
      <c r="AK444">
        <v>0</v>
      </c>
      <c r="AL444">
        <v>23733</v>
      </c>
      <c r="AM444">
        <v>10561</v>
      </c>
      <c r="AN444">
        <v>34294</v>
      </c>
      <c r="AO444">
        <v>34294</v>
      </c>
    </row>
    <row r="445" spans="1:41" x14ac:dyDescent="0.35">
      <c r="A445" t="s">
        <v>2129</v>
      </c>
      <c r="B445" t="s">
        <v>2130</v>
      </c>
      <c r="C445" t="s">
        <v>32</v>
      </c>
      <c r="D445" t="s">
        <v>108</v>
      </c>
      <c r="E445" t="s">
        <v>20</v>
      </c>
      <c r="F445" t="s">
        <v>49</v>
      </c>
      <c r="G445" t="s">
        <v>2131</v>
      </c>
      <c r="H445" t="s">
        <v>20</v>
      </c>
      <c r="I445" s="11">
        <v>45930</v>
      </c>
      <c r="J445" s="11">
        <v>45200</v>
      </c>
      <c r="K445" t="s">
        <v>2132</v>
      </c>
      <c r="L445" t="s">
        <v>101</v>
      </c>
      <c r="M445" t="s">
        <v>153</v>
      </c>
      <c r="N445" t="s">
        <v>2133</v>
      </c>
      <c r="O445" s="12">
        <v>45165.608946759261</v>
      </c>
      <c r="P445" t="s">
        <v>20</v>
      </c>
      <c r="Q445" t="s">
        <v>20</v>
      </c>
      <c r="R445" s="12">
        <v>45165.609224537038</v>
      </c>
      <c r="S445" t="s">
        <v>105</v>
      </c>
      <c r="T445" t="s">
        <v>20</v>
      </c>
      <c r="U445" t="s">
        <v>20</v>
      </c>
      <c r="V445" t="s">
        <v>105</v>
      </c>
      <c r="W445" s="12">
        <v>45165.598298611112</v>
      </c>
      <c r="X445" t="s">
        <v>105</v>
      </c>
      <c r="Y445">
        <v>0</v>
      </c>
      <c r="Z445" t="s">
        <v>20</v>
      </c>
      <c r="AA445">
        <v>0</v>
      </c>
      <c r="AB445" s="13">
        <v>45139</v>
      </c>
      <c r="AC445" t="s">
        <v>10</v>
      </c>
      <c r="AD445" t="s">
        <v>20</v>
      </c>
      <c r="AE445" t="s">
        <v>11</v>
      </c>
      <c r="AF445" t="s">
        <v>26</v>
      </c>
      <c r="AG445" t="s">
        <v>140</v>
      </c>
      <c r="AH445">
        <v>1</v>
      </c>
      <c r="AI445">
        <v>0</v>
      </c>
      <c r="AJ445">
        <v>1</v>
      </c>
      <c r="AK445">
        <v>0</v>
      </c>
      <c r="AL445">
        <v>186918</v>
      </c>
      <c r="AM445">
        <v>62869</v>
      </c>
      <c r="AN445">
        <v>249787</v>
      </c>
      <c r="AO445">
        <v>249787</v>
      </c>
    </row>
    <row r="446" spans="1:41" x14ac:dyDescent="0.35">
      <c r="A446" t="s">
        <v>2134</v>
      </c>
      <c r="B446" t="s">
        <v>2135</v>
      </c>
      <c r="C446" t="s">
        <v>32</v>
      </c>
      <c r="D446" t="s">
        <v>108</v>
      </c>
      <c r="E446" t="s">
        <v>20</v>
      </c>
      <c r="F446" t="s">
        <v>48</v>
      </c>
      <c r="G446" t="s">
        <v>1750</v>
      </c>
      <c r="H446" t="s">
        <v>20</v>
      </c>
      <c r="I446" s="11">
        <v>45930</v>
      </c>
      <c r="J446" s="11">
        <v>45566</v>
      </c>
      <c r="K446" t="s">
        <v>2136</v>
      </c>
      <c r="L446" t="s">
        <v>101</v>
      </c>
      <c r="M446" t="s">
        <v>208</v>
      </c>
      <c r="N446" t="s">
        <v>2137</v>
      </c>
      <c r="O446" s="12">
        <v>45565.35396990741</v>
      </c>
      <c r="P446" t="s">
        <v>20</v>
      </c>
      <c r="Q446" s="12">
        <v>45565.354097222225</v>
      </c>
      <c r="R446" t="s">
        <v>20</v>
      </c>
      <c r="S446" t="s">
        <v>104</v>
      </c>
      <c r="T446" t="s">
        <v>20</v>
      </c>
      <c r="U446" t="s">
        <v>104</v>
      </c>
      <c r="V446" t="s">
        <v>20</v>
      </c>
      <c r="W446" s="12">
        <v>45561.724999999999</v>
      </c>
      <c r="X446" t="s">
        <v>104</v>
      </c>
      <c r="Y446">
        <v>4</v>
      </c>
      <c r="Z446">
        <v>0</v>
      </c>
      <c r="AA446" t="s">
        <v>20</v>
      </c>
      <c r="AB446" s="13">
        <v>45536</v>
      </c>
      <c r="AC446" t="s">
        <v>19</v>
      </c>
      <c r="AD446" t="s">
        <v>19</v>
      </c>
      <c r="AE446" t="s">
        <v>13</v>
      </c>
      <c r="AF446" t="s">
        <v>12</v>
      </c>
      <c r="AG446" t="s">
        <v>46</v>
      </c>
      <c r="AH446">
        <v>0</v>
      </c>
      <c r="AI446">
        <v>1</v>
      </c>
      <c r="AJ446">
        <v>1</v>
      </c>
      <c r="AK446">
        <v>300000</v>
      </c>
      <c r="AL446">
        <v>250000</v>
      </c>
      <c r="AM446">
        <v>50000</v>
      </c>
      <c r="AN446">
        <v>300000</v>
      </c>
      <c r="AO446">
        <v>300000</v>
      </c>
    </row>
    <row r="447" spans="1:41" x14ac:dyDescent="0.35">
      <c r="A447" t="s">
        <v>2138</v>
      </c>
      <c r="B447" t="s">
        <v>2139</v>
      </c>
      <c r="C447" t="s">
        <v>33</v>
      </c>
      <c r="D447" t="s">
        <v>2140</v>
      </c>
      <c r="E447" t="s">
        <v>20</v>
      </c>
      <c r="F447" t="s">
        <v>47</v>
      </c>
      <c r="G447" t="s">
        <v>166</v>
      </c>
      <c r="H447" t="s">
        <v>20</v>
      </c>
      <c r="I447" s="11">
        <v>45535</v>
      </c>
      <c r="J447" s="11">
        <v>45171</v>
      </c>
      <c r="K447" t="s">
        <v>2141</v>
      </c>
      <c r="L447" t="s">
        <v>101</v>
      </c>
      <c r="M447" t="s">
        <v>268</v>
      </c>
      <c r="N447" t="s">
        <v>2142</v>
      </c>
      <c r="O447" s="12">
        <v>45301.544189814813</v>
      </c>
      <c r="P447" t="s">
        <v>20</v>
      </c>
      <c r="Q447" s="12">
        <v>45301.544317129628</v>
      </c>
      <c r="R447" t="s">
        <v>20</v>
      </c>
      <c r="S447" t="s">
        <v>105</v>
      </c>
      <c r="T447" t="s">
        <v>20</v>
      </c>
      <c r="U447" t="s">
        <v>105</v>
      </c>
      <c r="V447" t="s">
        <v>20</v>
      </c>
      <c r="W447" s="12">
        <v>45165.854409722226</v>
      </c>
      <c r="X447" t="s">
        <v>105</v>
      </c>
      <c r="Y447">
        <v>136</v>
      </c>
      <c r="Z447">
        <v>0</v>
      </c>
      <c r="AA447" t="s">
        <v>20</v>
      </c>
      <c r="AB447" s="13">
        <v>45292</v>
      </c>
      <c r="AC447" t="s">
        <v>17</v>
      </c>
      <c r="AD447" t="s">
        <v>17</v>
      </c>
      <c r="AE447" t="s">
        <v>11</v>
      </c>
      <c r="AF447" t="s">
        <v>12</v>
      </c>
      <c r="AG447" t="s">
        <v>46</v>
      </c>
      <c r="AH447">
        <v>0</v>
      </c>
      <c r="AI447">
        <v>1</v>
      </c>
      <c r="AJ447">
        <v>1</v>
      </c>
      <c r="AK447">
        <v>298663</v>
      </c>
      <c r="AL447">
        <v>211369</v>
      </c>
      <c r="AM447">
        <v>87323</v>
      </c>
      <c r="AN447">
        <v>597354</v>
      </c>
      <c r="AO447">
        <v>298663</v>
      </c>
    </row>
    <row r="448" spans="1:41" x14ac:dyDescent="0.35">
      <c r="A448" t="s">
        <v>2143</v>
      </c>
      <c r="B448" t="s">
        <v>2144</v>
      </c>
      <c r="C448" t="s">
        <v>36</v>
      </c>
      <c r="D448" t="s">
        <v>98</v>
      </c>
      <c r="E448" t="s">
        <v>20</v>
      </c>
      <c r="F448" t="s">
        <v>48</v>
      </c>
      <c r="G448" t="s">
        <v>365</v>
      </c>
      <c r="H448" t="s">
        <v>20</v>
      </c>
      <c r="I448" s="11">
        <v>46644</v>
      </c>
      <c r="J448" s="11">
        <v>45200</v>
      </c>
      <c r="K448" t="s">
        <v>2144</v>
      </c>
      <c r="L448" t="s">
        <v>101</v>
      </c>
      <c r="M448" t="s">
        <v>102</v>
      </c>
      <c r="N448" t="s">
        <v>2145</v>
      </c>
      <c r="O448" s="12">
        <v>45175.668622685182</v>
      </c>
      <c r="P448" t="s">
        <v>20</v>
      </c>
      <c r="Q448" s="12">
        <v>45239.659629629627</v>
      </c>
      <c r="R448" t="s">
        <v>20</v>
      </c>
      <c r="S448" t="s">
        <v>105</v>
      </c>
      <c r="T448" t="s">
        <v>20</v>
      </c>
      <c r="U448" t="s">
        <v>105</v>
      </c>
      <c r="V448" t="s">
        <v>20</v>
      </c>
      <c r="W448" s="12">
        <v>45166.415277777778</v>
      </c>
      <c r="X448" t="s">
        <v>105</v>
      </c>
      <c r="Y448">
        <v>10</v>
      </c>
      <c r="Z448">
        <v>64</v>
      </c>
      <c r="AA448" t="s">
        <v>20</v>
      </c>
      <c r="AB448" s="13">
        <v>45170</v>
      </c>
      <c r="AC448" t="s">
        <v>10</v>
      </c>
      <c r="AD448" t="s">
        <v>14</v>
      </c>
      <c r="AE448" t="s">
        <v>11</v>
      </c>
      <c r="AF448" t="s">
        <v>12</v>
      </c>
      <c r="AG448" t="s">
        <v>46</v>
      </c>
      <c r="AH448">
        <v>0</v>
      </c>
      <c r="AI448">
        <v>1</v>
      </c>
      <c r="AJ448">
        <v>1</v>
      </c>
      <c r="AK448">
        <v>62000</v>
      </c>
      <c r="AL448">
        <v>52765.96</v>
      </c>
      <c r="AM448">
        <v>9234.0400000000009</v>
      </c>
      <c r="AN448">
        <v>62000</v>
      </c>
      <c r="AO448">
        <v>62000</v>
      </c>
    </row>
    <row r="449" spans="1:41" x14ac:dyDescent="0.35">
      <c r="A449" t="s">
        <v>2146</v>
      </c>
      <c r="B449" t="s">
        <v>2147</v>
      </c>
      <c r="C449" t="s">
        <v>36</v>
      </c>
      <c r="D449" t="s">
        <v>98</v>
      </c>
      <c r="E449" t="s">
        <v>20</v>
      </c>
      <c r="F449" t="s">
        <v>48</v>
      </c>
      <c r="G449" t="s">
        <v>2148</v>
      </c>
      <c r="H449" t="s">
        <v>20</v>
      </c>
      <c r="I449" s="11">
        <v>46508</v>
      </c>
      <c r="J449" s="11">
        <v>45170</v>
      </c>
      <c r="K449" t="s">
        <v>2149</v>
      </c>
      <c r="L449" t="s">
        <v>101</v>
      </c>
      <c r="M449" t="s">
        <v>346</v>
      </c>
      <c r="N449" t="s">
        <v>2150</v>
      </c>
      <c r="O449" s="12">
        <v>45237.376666666663</v>
      </c>
      <c r="P449" t="s">
        <v>20</v>
      </c>
      <c r="Q449" s="12">
        <v>45237.376770833333</v>
      </c>
      <c r="R449" t="s">
        <v>20</v>
      </c>
      <c r="S449" t="s">
        <v>105</v>
      </c>
      <c r="T449" t="s">
        <v>20</v>
      </c>
      <c r="U449" t="s">
        <v>105</v>
      </c>
      <c r="V449" t="s">
        <v>20</v>
      </c>
      <c r="W449" s="12">
        <v>45166.594247685185</v>
      </c>
      <c r="X449" t="s">
        <v>105</v>
      </c>
      <c r="Y449">
        <v>71</v>
      </c>
      <c r="Z449">
        <v>0</v>
      </c>
      <c r="AA449" t="s">
        <v>20</v>
      </c>
      <c r="AB449" s="13">
        <v>45231</v>
      </c>
      <c r="AC449" t="s">
        <v>14</v>
      </c>
      <c r="AD449" t="s">
        <v>14</v>
      </c>
      <c r="AE449" t="s">
        <v>11</v>
      </c>
      <c r="AF449" t="s">
        <v>12</v>
      </c>
      <c r="AG449" t="s">
        <v>46</v>
      </c>
      <c r="AH449">
        <v>0</v>
      </c>
      <c r="AI449">
        <v>1</v>
      </c>
      <c r="AJ449">
        <v>1</v>
      </c>
      <c r="AK449">
        <v>112000</v>
      </c>
      <c r="AL449">
        <v>95319.16</v>
      </c>
      <c r="AM449">
        <v>16680.84</v>
      </c>
      <c r="AN449">
        <v>140876.79999999999</v>
      </c>
      <c r="AO449">
        <v>112000</v>
      </c>
    </row>
    <row r="450" spans="1:41" x14ac:dyDescent="0.35">
      <c r="A450" t="s">
        <v>2151</v>
      </c>
      <c r="B450" t="s">
        <v>2152</v>
      </c>
      <c r="C450" t="s">
        <v>36</v>
      </c>
      <c r="D450" t="s">
        <v>98</v>
      </c>
      <c r="E450" t="s">
        <v>20</v>
      </c>
      <c r="F450" t="s">
        <v>48</v>
      </c>
      <c r="G450" t="s">
        <v>2148</v>
      </c>
      <c r="H450" t="s">
        <v>20</v>
      </c>
      <c r="I450" s="11">
        <v>46508</v>
      </c>
      <c r="J450" s="11">
        <v>45170</v>
      </c>
      <c r="K450" t="s">
        <v>2153</v>
      </c>
      <c r="L450" t="s">
        <v>101</v>
      </c>
      <c r="M450" t="s">
        <v>346</v>
      </c>
      <c r="N450" t="s">
        <v>2154</v>
      </c>
      <c r="O450" s="12">
        <v>45195.664467592593</v>
      </c>
      <c r="P450" t="s">
        <v>20</v>
      </c>
      <c r="Q450" s="12">
        <v>45195.664652777778</v>
      </c>
      <c r="R450" t="s">
        <v>20</v>
      </c>
      <c r="S450" t="s">
        <v>105</v>
      </c>
      <c r="T450" t="s">
        <v>20</v>
      </c>
      <c r="U450" t="s">
        <v>105</v>
      </c>
      <c r="V450" t="s">
        <v>20</v>
      </c>
      <c r="W450" s="12">
        <v>45166.610439814816</v>
      </c>
      <c r="X450" t="s">
        <v>105</v>
      </c>
      <c r="Y450">
        <v>29</v>
      </c>
      <c r="Z450">
        <v>0</v>
      </c>
      <c r="AA450" t="s">
        <v>20</v>
      </c>
      <c r="AB450" s="13">
        <v>45170</v>
      </c>
      <c r="AC450" t="s">
        <v>10</v>
      </c>
      <c r="AD450" t="s">
        <v>10</v>
      </c>
      <c r="AE450" t="s">
        <v>11</v>
      </c>
      <c r="AF450" t="s">
        <v>12</v>
      </c>
      <c r="AG450" t="s">
        <v>46</v>
      </c>
      <c r="AH450">
        <v>0</v>
      </c>
      <c r="AI450">
        <v>1</v>
      </c>
      <c r="AJ450">
        <v>1</v>
      </c>
      <c r="AK450">
        <v>80000</v>
      </c>
      <c r="AL450">
        <v>68085.100000000006</v>
      </c>
      <c r="AM450">
        <v>11914.9</v>
      </c>
      <c r="AN450">
        <v>102817.35</v>
      </c>
      <c r="AO450">
        <v>80000</v>
      </c>
    </row>
    <row r="451" spans="1:41" x14ac:dyDescent="0.35">
      <c r="A451" t="s">
        <v>2155</v>
      </c>
      <c r="B451" t="s">
        <v>2156</v>
      </c>
      <c r="C451" t="s">
        <v>36</v>
      </c>
      <c r="D451" t="s">
        <v>98</v>
      </c>
      <c r="E451" t="s">
        <v>20</v>
      </c>
      <c r="F451" t="s">
        <v>48</v>
      </c>
      <c r="G451" t="s">
        <v>2148</v>
      </c>
      <c r="H451" t="s">
        <v>20</v>
      </c>
      <c r="I451" s="11">
        <v>45413</v>
      </c>
      <c r="J451" s="11">
        <v>45170</v>
      </c>
      <c r="K451" t="s">
        <v>2153</v>
      </c>
      <c r="L451" t="s">
        <v>101</v>
      </c>
      <c r="M451" t="s">
        <v>346</v>
      </c>
      <c r="N451" t="s">
        <v>2157</v>
      </c>
      <c r="O451" s="12">
        <v>45188.486921296295</v>
      </c>
      <c r="P451" t="s">
        <v>20</v>
      </c>
      <c r="Q451" s="12">
        <v>45188.487523148149</v>
      </c>
      <c r="R451" t="s">
        <v>20</v>
      </c>
      <c r="S451" t="s">
        <v>105</v>
      </c>
      <c r="T451" t="s">
        <v>20</v>
      </c>
      <c r="U451" t="s">
        <v>105</v>
      </c>
      <c r="V451" t="s">
        <v>20</v>
      </c>
      <c r="W451" s="12">
        <v>45166.626458333332</v>
      </c>
      <c r="X451" t="s">
        <v>105</v>
      </c>
      <c r="Y451">
        <v>22</v>
      </c>
      <c r="Z451">
        <v>0</v>
      </c>
      <c r="AA451" t="s">
        <v>20</v>
      </c>
      <c r="AB451" s="13">
        <v>45170</v>
      </c>
      <c r="AC451" t="s">
        <v>10</v>
      </c>
      <c r="AD451" t="s">
        <v>10</v>
      </c>
      <c r="AE451" t="s">
        <v>11</v>
      </c>
      <c r="AF451" t="s">
        <v>12</v>
      </c>
      <c r="AG451" t="s">
        <v>46</v>
      </c>
      <c r="AH451">
        <v>0</v>
      </c>
      <c r="AI451">
        <v>1</v>
      </c>
      <c r="AJ451">
        <v>1</v>
      </c>
      <c r="AK451">
        <v>20000</v>
      </c>
      <c r="AL451">
        <v>17021.28</v>
      </c>
      <c r="AM451">
        <v>2978.72</v>
      </c>
      <c r="AN451">
        <v>27736.37</v>
      </c>
      <c r="AO451">
        <v>20000</v>
      </c>
    </row>
    <row r="452" spans="1:41" x14ac:dyDescent="0.35">
      <c r="A452" t="s">
        <v>2158</v>
      </c>
      <c r="B452" t="s">
        <v>2159</v>
      </c>
      <c r="C452" t="s">
        <v>32</v>
      </c>
      <c r="D452" t="s">
        <v>642</v>
      </c>
      <c r="E452" t="s">
        <v>20</v>
      </c>
      <c r="F452" t="s">
        <v>49</v>
      </c>
      <c r="G452" t="s">
        <v>2160</v>
      </c>
      <c r="H452" t="s">
        <v>333</v>
      </c>
      <c r="I452" s="11">
        <v>45275</v>
      </c>
      <c r="J452" s="11">
        <v>45209</v>
      </c>
      <c r="K452" t="s">
        <v>2159</v>
      </c>
      <c r="L452" t="s">
        <v>101</v>
      </c>
      <c r="M452" t="s">
        <v>722</v>
      </c>
      <c r="N452" t="s">
        <v>2161</v>
      </c>
      <c r="O452" s="12">
        <v>45219.582152777781</v>
      </c>
      <c r="P452" t="s">
        <v>20</v>
      </c>
      <c r="Q452" s="12">
        <v>45237.525810185187</v>
      </c>
      <c r="R452" t="s">
        <v>20</v>
      </c>
      <c r="S452" t="s">
        <v>105</v>
      </c>
      <c r="T452" t="s">
        <v>20</v>
      </c>
      <c r="U452" t="s">
        <v>105</v>
      </c>
      <c r="V452" t="s">
        <v>20</v>
      </c>
      <c r="W452" s="12">
        <v>45166.630324074074</v>
      </c>
      <c r="X452" t="s">
        <v>105</v>
      </c>
      <c r="Y452">
        <v>53</v>
      </c>
      <c r="Z452">
        <v>18</v>
      </c>
      <c r="AA452" t="s">
        <v>20</v>
      </c>
      <c r="AB452" s="13">
        <v>45200</v>
      </c>
      <c r="AC452" t="s">
        <v>14</v>
      </c>
      <c r="AD452" t="s">
        <v>14</v>
      </c>
      <c r="AE452" t="s">
        <v>13</v>
      </c>
      <c r="AF452" t="s">
        <v>12</v>
      </c>
      <c r="AG452" t="s">
        <v>46</v>
      </c>
      <c r="AH452">
        <v>0</v>
      </c>
      <c r="AI452">
        <v>1</v>
      </c>
      <c r="AJ452">
        <v>1</v>
      </c>
      <c r="AK452">
        <v>27562</v>
      </c>
      <c r="AL452">
        <v>19074</v>
      </c>
      <c r="AM452">
        <v>8488</v>
      </c>
      <c r="AN452">
        <v>27562</v>
      </c>
      <c r="AO452">
        <v>27562</v>
      </c>
    </row>
    <row r="453" spans="1:41" x14ac:dyDescent="0.35">
      <c r="A453" t="s">
        <v>2162</v>
      </c>
      <c r="B453" t="s">
        <v>2163</v>
      </c>
      <c r="C453" t="s">
        <v>32</v>
      </c>
      <c r="D453" t="s">
        <v>350</v>
      </c>
      <c r="E453" t="s">
        <v>20</v>
      </c>
      <c r="F453" t="s">
        <v>48</v>
      </c>
      <c r="G453" t="s">
        <v>2164</v>
      </c>
      <c r="H453" t="s">
        <v>20</v>
      </c>
      <c r="I453" s="11">
        <v>46630</v>
      </c>
      <c r="J453" s="11">
        <v>45444</v>
      </c>
      <c r="K453" t="s">
        <v>2165</v>
      </c>
      <c r="L453" t="s">
        <v>101</v>
      </c>
      <c r="M453" t="s">
        <v>153</v>
      </c>
      <c r="N453" t="s">
        <v>2166</v>
      </c>
      <c r="O453" s="12">
        <v>45274.604814814818</v>
      </c>
      <c r="P453" t="s">
        <v>20</v>
      </c>
      <c r="Q453" t="s">
        <v>20</v>
      </c>
      <c r="R453" s="12">
        <v>45457.33734953704</v>
      </c>
      <c r="S453" t="s">
        <v>105</v>
      </c>
      <c r="T453" t="s">
        <v>20</v>
      </c>
      <c r="U453" t="s">
        <v>20</v>
      </c>
      <c r="V453" t="s">
        <v>105</v>
      </c>
      <c r="W453" s="12">
        <v>45166.966006944444</v>
      </c>
      <c r="X453" t="s">
        <v>105</v>
      </c>
      <c r="Y453">
        <v>108</v>
      </c>
      <c r="Z453" t="s">
        <v>20</v>
      </c>
      <c r="AA453">
        <v>183</v>
      </c>
      <c r="AB453" s="13">
        <v>45261</v>
      </c>
      <c r="AC453" t="s">
        <v>14</v>
      </c>
      <c r="AD453" t="s">
        <v>20</v>
      </c>
      <c r="AE453" t="s">
        <v>11</v>
      </c>
      <c r="AF453" t="s">
        <v>26</v>
      </c>
      <c r="AG453" t="s">
        <v>140</v>
      </c>
      <c r="AH453">
        <v>1</v>
      </c>
      <c r="AI453">
        <v>0</v>
      </c>
      <c r="AJ453">
        <v>1</v>
      </c>
      <c r="AK453">
        <v>0</v>
      </c>
      <c r="AL453">
        <v>378428</v>
      </c>
      <c r="AM453">
        <v>138174</v>
      </c>
      <c r="AN453">
        <v>516602</v>
      </c>
      <c r="AO453">
        <v>516602</v>
      </c>
    </row>
    <row r="454" spans="1:41" x14ac:dyDescent="0.35">
      <c r="A454" t="s">
        <v>2167</v>
      </c>
      <c r="B454" t="s">
        <v>2168</v>
      </c>
      <c r="C454" t="s">
        <v>23</v>
      </c>
      <c r="D454" t="s">
        <v>437</v>
      </c>
      <c r="E454" t="s">
        <v>20</v>
      </c>
      <c r="F454" t="s">
        <v>48</v>
      </c>
      <c r="G454" t="s">
        <v>966</v>
      </c>
      <c r="H454" t="s">
        <v>20</v>
      </c>
      <c r="I454" s="11">
        <v>46433</v>
      </c>
      <c r="J454" s="11">
        <v>45337</v>
      </c>
      <c r="K454" t="s">
        <v>2169</v>
      </c>
      <c r="L454" t="s">
        <v>101</v>
      </c>
      <c r="M454" t="s">
        <v>229</v>
      </c>
      <c r="N454" t="s">
        <v>2170</v>
      </c>
      <c r="O454" s="12">
        <v>45183.426030092596</v>
      </c>
      <c r="P454" t="s">
        <v>20</v>
      </c>
      <c r="Q454" t="s">
        <v>20</v>
      </c>
      <c r="R454" s="12">
        <v>45406.566111111111</v>
      </c>
      <c r="S454" t="s">
        <v>105</v>
      </c>
      <c r="T454" t="s">
        <v>20</v>
      </c>
      <c r="U454" t="s">
        <v>20</v>
      </c>
      <c r="V454" t="s">
        <v>105</v>
      </c>
      <c r="W454" s="12">
        <v>45167.46297453704</v>
      </c>
      <c r="X454" t="s">
        <v>105</v>
      </c>
      <c r="Y454">
        <v>16</v>
      </c>
      <c r="Z454" t="s">
        <v>20</v>
      </c>
      <c r="AA454">
        <v>223</v>
      </c>
      <c r="AB454" s="13">
        <v>45170</v>
      </c>
      <c r="AC454" t="s">
        <v>10</v>
      </c>
      <c r="AD454" t="s">
        <v>20</v>
      </c>
      <c r="AE454" t="s">
        <v>11</v>
      </c>
      <c r="AF454" t="s">
        <v>27</v>
      </c>
      <c r="AG454" t="s">
        <v>140</v>
      </c>
      <c r="AH454">
        <v>1</v>
      </c>
      <c r="AI454">
        <v>0</v>
      </c>
      <c r="AJ454">
        <v>1</v>
      </c>
      <c r="AK454">
        <v>0</v>
      </c>
      <c r="AL454">
        <v>210957.28</v>
      </c>
      <c r="AM454">
        <v>89034.39</v>
      </c>
      <c r="AN454">
        <v>299906.40999999997</v>
      </c>
      <c r="AO454">
        <v>299991.67</v>
      </c>
    </row>
    <row r="455" spans="1:41" x14ac:dyDescent="0.35">
      <c r="A455" t="s">
        <v>2171</v>
      </c>
      <c r="B455" t="s">
        <v>2172</v>
      </c>
      <c r="C455" t="s">
        <v>32</v>
      </c>
      <c r="D455" t="s">
        <v>108</v>
      </c>
      <c r="E455" t="s">
        <v>20</v>
      </c>
      <c r="F455" t="s">
        <v>48</v>
      </c>
      <c r="G455" t="s">
        <v>2173</v>
      </c>
      <c r="H455" t="s">
        <v>20</v>
      </c>
      <c r="I455" s="11">
        <v>45930</v>
      </c>
      <c r="J455" s="11">
        <v>45203</v>
      </c>
      <c r="K455" t="s">
        <v>2172</v>
      </c>
      <c r="L455" t="s">
        <v>101</v>
      </c>
      <c r="M455" t="s">
        <v>2174</v>
      </c>
      <c r="N455" t="s">
        <v>2175</v>
      </c>
      <c r="O455" s="12">
        <v>45320.648622685185</v>
      </c>
      <c r="P455" s="12">
        <v>45359.562777777777</v>
      </c>
      <c r="Q455" s="12">
        <v>45562.390347222223</v>
      </c>
      <c r="R455" t="s">
        <v>20</v>
      </c>
      <c r="S455" t="s">
        <v>105</v>
      </c>
      <c r="T455" t="s">
        <v>105</v>
      </c>
      <c r="U455" t="s">
        <v>104</v>
      </c>
      <c r="V455" t="s">
        <v>20</v>
      </c>
      <c r="W455" s="12">
        <v>45167.655451388891</v>
      </c>
      <c r="X455" t="s">
        <v>105</v>
      </c>
      <c r="Y455">
        <v>153</v>
      </c>
      <c r="Z455">
        <v>242</v>
      </c>
      <c r="AA455" t="s">
        <v>20</v>
      </c>
      <c r="AB455" s="13">
        <v>45292</v>
      </c>
      <c r="AC455" t="s">
        <v>17</v>
      </c>
      <c r="AD455" t="s">
        <v>19</v>
      </c>
      <c r="AE455" t="s">
        <v>24</v>
      </c>
      <c r="AF455" t="s">
        <v>12</v>
      </c>
      <c r="AG455" t="s">
        <v>46</v>
      </c>
      <c r="AH455">
        <v>0</v>
      </c>
      <c r="AI455">
        <v>1</v>
      </c>
      <c r="AJ455">
        <v>1</v>
      </c>
      <c r="AK455">
        <v>17353</v>
      </c>
      <c r="AL455">
        <v>12950</v>
      </c>
      <c r="AM455">
        <v>4403</v>
      </c>
      <c r="AN455">
        <v>17353</v>
      </c>
      <c r="AO455">
        <v>17353</v>
      </c>
    </row>
    <row r="456" spans="1:41" x14ac:dyDescent="0.35">
      <c r="A456" t="s">
        <v>2176</v>
      </c>
      <c r="B456" t="s">
        <v>2177</v>
      </c>
      <c r="C456" t="s">
        <v>23</v>
      </c>
      <c r="D456" t="s">
        <v>115</v>
      </c>
      <c r="E456" t="s">
        <v>20</v>
      </c>
      <c r="F456" t="s">
        <v>48</v>
      </c>
      <c r="G456" t="s">
        <v>116</v>
      </c>
      <c r="H456" t="s">
        <v>20</v>
      </c>
      <c r="I456" s="11">
        <v>45535</v>
      </c>
      <c r="J456" s="11">
        <v>45170</v>
      </c>
      <c r="K456" t="s">
        <v>2178</v>
      </c>
      <c r="L456" t="s">
        <v>101</v>
      </c>
      <c r="M456" t="s">
        <v>1625</v>
      </c>
      <c r="N456" t="s">
        <v>2179</v>
      </c>
      <c r="O456" s="12">
        <v>45184.408136574071</v>
      </c>
      <c r="P456" t="s">
        <v>20</v>
      </c>
      <c r="Q456" s="12">
        <v>45194.545844907407</v>
      </c>
      <c r="R456" t="s">
        <v>20</v>
      </c>
      <c r="S456" t="s">
        <v>105</v>
      </c>
      <c r="T456" t="s">
        <v>20</v>
      </c>
      <c r="U456" t="s">
        <v>105</v>
      </c>
      <c r="V456" t="s">
        <v>20</v>
      </c>
      <c r="W456" s="12">
        <v>45168.429467592592</v>
      </c>
      <c r="X456" t="s">
        <v>105</v>
      </c>
      <c r="Y456">
        <v>16</v>
      </c>
      <c r="Z456">
        <v>10</v>
      </c>
      <c r="AA456" t="s">
        <v>20</v>
      </c>
      <c r="AB456" s="13">
        <v>45170</v>
      </c>
      <c r="AC456" t="s">
        <v>10</v>
      </c>
      <c r="AD456" t="s">
        <v>10</v>
      </c>
      <c r="AE456" t="s">
        <v>11</v>
      </c>
      <c r="AF456" t="s">
        <v>12</v>
      </c>
      <c r="AG456" t="s">
        <v>46</v>
      </c>
      <c r="AH456">
        <v>0</v>
      </c>
      <c r="AI456">
        <v>1</v>
      </c>
      <c r="AJ456">
        <v>1</v>
      </c>
      <c r="AK456">
        <v>94708</v>
      </c>
      <c r="AL456">
        <v>86098</v>
      </c>
      <c r="AM456">
        <v>8610</v>
      </c>
      <c r="AN456">
        <v>94708</v>
      </c>
      <c r="AO456">
        <v>94708</v>
      </c>
    </row>
    <row r="457" spans="1:41" x14ac:dyDescent="0.35">
      <c r="A457" t="s">
        <v>2180</v>
      </c>
      <c r="B457" t="s">
        <v>2181</v>
      </c>
      <c r="C457" t="s">
        <v>36</v>
      </c>
      <c r="D457" t="s">
        <v>98</v>
      </c>
      <c r="E457" t="s">
        <v>20</v>
      </c>
      <c r="F457" t="s">
        <v>49</v>
      </c>
      <c r="G457" t="s">
        <v>1407</v>
      </c>
      <c r="H457" t="s">
        <v>20</v>
      </c>
      <c r="I457" s="11">
        <v>45689</v>
      </c>
      <c r="J457" s="11">
        <v>45047</v>
      </c>
      <c r="K457" t="s">
        <v>2181</v>
      </c>
      <c r="L457" t="s">
        <v>101</v>
      </c>
      <c r="M457" t="s">
        <v>346</v>
      </c>
      <c r="N457" t="s">
        <v>2182</v>
      </c>
      <c r="O457" s="12">
        <v>45188.554710648146</v>
      </c>
      <c r="P457" t="s">
        <v>20</v>
      </c>
      <c r="Q457" s="12">
        <v>45188.555034722223</v>
      </c>
      <c r="R457" t="s">
        <v>20</v>
      </c>
      <c r="S457" t="s">
        <v>105</v>
      </c>
      <c r="T457" t="s">
        <v>20</v>
      </c>
      <c r="U457" t="s">
        <v>105</v>
      </c>
      <c r="V457" t="s">
        <v>20</v>
      </c>
      <c r="W457" s="12">
        <v>45168.556041666663</v>
      </c>
      <c r="X457" t="s">
        <v>105</v>
      </c>
      <c r="Y457">
        <v>20</v>
      </c>
      <c r="Z457">
        <v>0</v>
      </c>
      <c r="AA457" t="s">
        <v>20</v>
      </c>
      <c r="AB457" s="13">
        <v>45170</v>
      </c>
      <c r="AC457" t="s">
        <v>10</v>
      </c>
      <c r="AD457" t="s">
        <v>10</v>
      </c>
      <c r="AE457" t="s">
        <v>11</v>
      </c>
      <c r="AF457" t="s">
        <v>12</v>
      </c>
      <c r="AG457" t="s">
        <v>46</v>
      </c>
      <c r="AH457">
        <v>0</v>
      </c>
      <c r="AI457">
        <v>1</v>
      </c>
      <c r="AJ457">
        <v>1</v>
      </c>
      <c r="AK457">
        <v>8910</v>
      </c>
      <c r="AL457">
        <v>7582.98</v>
      </c>
      <c r="AM457">
        <v>1327.02</v>
      </c>
      <c r="AN457">
        <v>11712.34</v>
      </c>
      <c r="AO457">
        <v>8910</v>
      </c>
    </row>
    <row r="458" spans="1:41" x14ac:dyDescent="0.35">
      <c r="A458" t="s">
        <v>2183</v>
      </c>
      <c r="B458" t="s">
        <v>2184</v>
      </c>
      <c r="C458" t="s">
        <v>34</v>
      </c>
      <c r="D458" t="s">
        <v>430</v>
      </c>
      <c r="E458" t="s">
        <v>20</v>
      </c>
      <c r="F458" t="s">
        <v>48</v>
      </c>
      <c r="G458" t="s">
        <v>524</v>
      </c>
      <c r="H458" t="s">
        <v>20</v>
      </c>
      <c r="I458" s="11">
        <v>45518</v>
      </c>
      <c r="J458" s="11">
        <v>45231</v>
      </c>
      <c r="K458" t="s">
        <v>2185</v>
      </c>
      <c r="L458" t="s">
        <v>101</v>
      </c>
      <c r="M458" t="s">
        <v>1131</v>
      </c>
      <c r="N458" t="s">
        <v>2186</v>
      </c>
      <c r="O458" s="12">
        <v>45197.48574074074</v>
      </c>
      <c r="P458" t="s">
        <v>20</v>
      </c>
      <c r="Q458" t="s">
        <v>20</v>
      </c>
      <c r="R458" s="12">
        <v>45618.590821759259</v>
      </c>
      <c r="S458" t="s">
        <v>105</v>
      </c>
      <c r="T458" t="s">
        <v>20</v>
      </c>
      <c r="U458" t="s">
        <v>20</v>
      </c>
      <c r="V458" t="s">
        <v>104</v>
      </c>
      <c r="W458" s="12">
        <v>45170.360555555555</v>
      </c>
      <c r="X458" t="s">
        <v>105</v>
      </c>
      <c r="Y458">
        <v>27</v>
      </c>
      <c r="Z458" t="s">
        <v>20</v>
      </c>
      <c r="AA458">
        <v>421</v>
      </c>
      <c r="AB458" s="13">
        <v>45170</v>
      </c>
      <c r="AC458" t="s">
        <v>10</v>
      </c>
      <c r="AD458" t="s">
        <v>20</v>
      </c>
      <c r="AE458" t="s">
        <v>12</v>
      </c>
      <c r="AF458" t="s">
        <v>12</v>
      </c>
      <c r="AG458" t="s">
        <v>140</v>
      </c>
      <c r="AH458">
        <v>1</v>
      </c>
      <c r="AI458">
        <v>0</v>
      </c>
      <c r="AJ458">
        <v>1</v>
      </c>
      <c r="AK458">
        <v>0</v>
      </c>
      <c r="AL458" s="15">
        <v>23129</v>
      </c>
      <c r="AM458" s="15">
        <v>1850</v>
      </c>
      <c r="AN458" s="15">
        <v>24979</v>
      </c>
      <c r="AO458">
        <v>24979</v>
      </c>
    </row>
    <row r="459" spans="1:41" x14ac:dyDescent="0.35">
      <c r="A459" t="s">
        <v>2187</v>
      </c>
      <c r="B459" t="s">
        <v>2188</v>
      </c>
      <c r="C459" t="s">
        <v>23</v>
      </c>
      <c r="D459" t="s">
        <v>664</v>
      </c>
      <c r="E459" t="s">
        <v>20</v>
      </c>
      <c r="F459" t="s">
        <v>49</v>
      </c>
      <c r="G459" t="s">
        <v>2189</v>
      </c>
      <c r="H459" t="s">
        <v>20</v>
      </c>
      <c r="I459" s="11">
        <v>46387</v>
      </c>
      <c r="J459" s="11">
        <v>45658</v>
      </c>
      <c r="K459" t="s">
        <v>2190</v>
      </c>
      <c r="L459" t="s">
        <v>101</v>
      </c>
      <c r="M459" t="s">
        <v>1625</v>
      </c>
      <c r="N459" t="s">
        <v>2191</v>
      </c>
      <c r="O459" s="12">
        <v>45176.596608796295</v>
      </c>
      <c r="P459" t="s">
        <v>20</v>
      </c>
      <c r="Q459" t="s">
        <v>20</v>
      </c>
      <c r="R459" s="12">
        <v>45334.432974537034</v>
      </c>
      <c r="S459" t="s">
        <v>105</v>
      </c>
      <c r="T459" t="s">
        <v>20</v>
      </c>
      <c r="U459" t="s">
        <v>20</v>
      </c>
      <c r="V459" t="s">
        <v>105</v>
      </c>
      <c r="W459" s="12">
        <v>45170.479363425926</v>
      </c>
      <c r="X459" t="s">
        <v>105</v>
      </c>
      <c r="Y459">
        <v>6</v>
      </c>
      <c r="Z459" t="s">
        <v>20</v>
      </c>
      <c r="AA459">
        <v>158</v>
      </c>
      <c r="AB459" s="13">
        <v>45170</v>
      </c>
      <c r="AC459" t="s">
        <v>10</v>
      </c>
      <c r="AD459" t="s">
        <v>20</v>
      </c>
      <c r="AE459" t="s">
        <v>11</v>
      </c>
      <c r="AF459" t="s">
        <v>12</v>
      </c>
      <c r="AG459" t="s">
        <v>140</v>
      </c>
      <c r="AH459">
        <v>1</v>
      </c>
      <c r="AI459">
        <v>0</v>
      </c>
      <c r="AJ459">
        <v>1</v>
      </c>
      <c r="AK459">
        <v>0</v>
      </c>
      <c r="AL459">
        <v>220568</v>
      </c>
      <c r="AM459">
        <v>0</v>
      </c>
      <c r="AN459">
        <v>220568</v>
      </c>
      <c r="AO459">
        <v>220568</v>
      </c>
    </row>
    <row r="460" spans="1:41" x14ac:dyDescent="0.35">
      <c r="A460" t="s">
        <v>2192</v>
      </c>
      <c r="B460" t="s">
        <v>2193</v>
      </c>
      <c r="C460" t="s">
        <v>32</v>
      </c>
      <c r="D460" t="s">
        <v>322</v>
      </c>
      <c r="E460" t="s">
        <v>20</v>
      </c>
      <c r="F460" t="s">
        <v>49</v>
      </c>
      <c r="G460" t="s">
        <v>1040</v>
      </c>
      <c r="H460" t="s">
        <v>333</v>
      </c>
      <c r="I460" s="11">
        <v>46234</v>
      </c>
      <c r="J460" s="11">
        <v>45139</v>
      </c>
      <c r="K460" t="s">
        <v>2193</v>
      </c>
      <c r="L460" t="s">
        <v>101</v>
      </c>
      <c r="M460" t="s">
        <v>1131</v>
      </c>
      <c r="N460" t="s">
        <v>2194</v>
      </c>
      <c r="O460" s="12">
        <v>45191.542962962965</v>
      </c>
      <c r="P460" t="s">
        <v>20</v>
      </c>
      <c r="Q460" s="12">
        <v>45203.48646990741</v>
      </c>
      <c r="R460" s="12">
        <v>45191.541365740741</v>
      </c>
      <c r="S460" t="s">
        <v>105</v>
      </c>
      <c r="T460" t="s">
        <v>20</v>
      </c>
      <c r="U460" t="s">
        <v>105</v>
      </c>
      <c r="V460" t="s">
        <v>105</v>
      </c>
      <c r="W460" s="12">
        <v>45170.547083333331</v>
      </c>
      <c r="X460" t="s">
        <v>105</v>
      </c>
      <c r="Y460">
        <v>21</v>
      </c>
      <c r="Z460">
        <v>12</v>
      </c>
      <c r="AA460">
        <v>0</v>
      </c>
      <c r="AB460" s="13">
        <v>45170</v>
      </c>
      <c r="AC460" t="s">
        <v>10</v>
      </c>
      <c r="AD460" t="s">
        <v>14</v>
      </c>
      <c r="AE460" t="s">
        <v>11</v>
      </c>
      <c r="AF460" t="s">
        <v>12</v>
      </c>
      <c r="AG460" t="s">
        <v>46</v>
      </c>
      <c r="AH460">
        <v>0</v>
      </c>
      <c r="AI460">
        <v>1</v>
      </c>
      <c r="AJ460">
        <v>1</v>
      </c>
      <c r="AK460">
        <v>750000</v>
      </c>
      <c r="AL460">
        <v>575275</v>
      </c>
      <c r="AM460">
        <v>174716</v>
      </c>
      <c r="AN460">
        <v>750000</v>
      </c>
      <c r="AO460">
        <v>750000</v>
      </c>
    </row>
    <row r="461" spans="1:41" x14ac:dyDescent="0.35">
      <c r="A461" t="s">
        <v>2195</v>
      </c>
      <c r="B461" t="s">
        <v>2196</v>
      </c>
      <c r="C461" t="s">
        <v>32</v>
      </c>
      <c r="D461" t="s">
        <v>642</v>
      </c>
      <c r="E461" t="s">
        <v>20</v>
      </c>
      <c r="F461" t="s">
        <v>48</v>
      </c>
      <c r="G461" t="s">
        <v>1993</v>
      </c>
      <c r="H461" t="s">
        <v>20</v>
      </c>
      <c r="I461" s="11">
        <v>45443</v>
      </c>
      <c r="J461" s="11">
        <v>45170</v>
      </c>
      <c r="K461" t="s">
        <v>2197</v>
      </c>
      <c r="L461" t="s">
        <v>101</v>
      </c>
      <c r="M461" t="s">
        <v>433</v>
      </c>
      <c r="N461" t="s">
        <v>2198</v>
      </c>
      <c r="O461" s="12">
        <v>45174.571261574078</v>
      </c>
      <c r="P461" t="s">
        <v>20</v>
      </c>
      <c r="Q461" s="12">
        <v>45174.57135416667</v>
      </c>
      <c r="R461" t="s">
        <v>20</v>
      </c>
      <c r="S461" t="s">
        <v>105</v>
      </c>
      <c r="T461" t="s">
        <v>20</v>
      </c>
      <c r="U461" t="s">
        <v>105</v>
      </c>
      <c r="V461" t="s">
        <v>20</v>
      </c>
      <c r="W461" s="12">
        <v>45174.476851851854</v>
      </c>
      <c r="X461" t="s">
        <v>105</v>
      </c>
      <c r="Y461">
        <v>0</v>
      </c>
      <c r="Z461">
        <v>0</v>
      </c>
      <c r="AA461" t="s">
        <v>20</v>
      </c>
      <c r="AB461" s="13">
        <v>45170</v>
      </c>
      <c r="AC461" t="s">
        <v>10</v>
      </c>
      <c r="AD461" t="s">
        <v>10</v>
      </c>
      <c r="AE461" t="s">
        <v>24</v>
      </c>
      <c r="AF461" t="s">
        <v>12</v>
      </c>
      <c r="AG461" t="s">
        <v>46</v>
      </c>
      <c r="AH461">
        <v>0</v>
      </c>
      <c r="AI461">
        <v>1</v>
      </c>
      <c r="AJ461">
        <v>1</v>
      </c>
      <c r="AK461">
        <v>35689</v>
      </c>
      <c r="AL461">
        <v>24698</v>
      </c>
      <c r="AM461">
        <v>10991</v>
      </c>
      <c r="AN461">
        <v>35689</v>
      </c>
      <c r="AO461">
        <v>35689</v>
      </c>
    </row>
    <row r="462" spans="1:41" x14ac:dyDescent="0.35">
      <c r="A462" t="s">
        <v>2201</v>
      </c>
      <c r="B462" t="s">
        <v>2202</v>
      </c>
      <c r="C462" t="s">
        <v>23</v>
      </c>
      <c r="D462" t="s">
        <v>288</v>
      </c>
      <c r="E462" t="s">
        <v>20</v>
      </c>
      <c r="F462" t="s">
        <v>49</v>
      </c>
      <c r="G462" t="s">
        <v>959</v>
      </c>
      <c r="H462" t="s">
        <v>20</v>
      </c>
      <c r="I462" s="11">
        <v>46904</v>
      </c>
      <c r="J462" s="11">
        <v>45444</v>
      </c>
      <c r="K462" t="s">
        <v>2202</v>
      </c>
      <c r="L462" t="s">
        <v>101</v>
      </c>
      <c r="M462" t="s">
        <v>775</v>
      </c>
      <c r="N462" t="s">
        <v>2203</v>
      </c>
      <c r="O462" s="12">
        <v>45176.4299537037</v>
      </c>
      <c r="P462" t="s">
        <v>20</v>
      </c>
      <c r="Q462" t="s">
        <v>20</v>
      </c>
      <c r="R462" s="12">
        <v>45659.546863425923</v>
      </c>
      <c r="S462" t="s">
        <v>105</v>
      </c>
      <c r="T462" t="s">
        <v>20</v>
      </c>
      <c r="U462" t="s">
        <v>20</v>
      </c>
      <c r="V462" t="s">
        <v>104</v>
      </c>
      <c r="W462" s="12">
        <v>45174.550208333334</v>
      </c>
      <c r="X462" t="s">
        <v>105</v>
      </c>
      <c r="Y462">
        <v>2</v>
      </c>
      <c r="Z462" t="s">
        <v>20</v>
      </c>
      <c r="AA462">
        <v>483</v>
      </c>
      <c r="AB462" s="13">
        <v>45170</v>
      </c>
      <c r="AC462" t="s">
        <v>10</v>
      </c>
      <c r="AD462" t="s">
        <v>20</v>
      </c>
      <c r="AE462" t="s">
        <v>16</v>
      </c>
      <c r="AF462" t="s">
        <v>12</v>
      </c>
      <c r="AG462" t="s">
        <v>140</v>
      </c>
      <c r="AH462">
        <v>1</v>
      </c>
      <c r="AI462">
        <v>0</v>
      </c>
      <c r="AJ462">
        <v>1</v>
      </c>
      <c r="AK462">
        <v>0</v>
      </c>
      <c r="AL462">
        <v>221233</v>
      </c>
      <c r="AM462">
        <v>78766</v>
      </c>
      <c r="AN462">
        <v>299999</v>
      </c>
      <c r="AO462">
        <v>299999</v>
      </c>
    </row>
    <row r="463" spans="1:41" x14ac:dyDescent="0.35">
      <c r="A463" t="s">
        <v>2204</v>
      </c>
      <c r="B463" t="s">
        <v>2205</v>
      </c>
      <c r="C463" t="s">
        <v>23</v>
      </c>
      <c r="D463" t="s">
        <v>115</v>
      </c>
      <c r="E463" t="s">
        <v>20</v>
      </c>
      <c r="F463" t="s">
        <v>48</v>
      </c>
      <c r="G463" t="s">
        <v>196</v>
      </c>
      <c r="H463" t="s">
        <v>20</v>
      </c>
      <c r="I463" s="11">
        <v>46599</v>
      </c>
      <c r="J463" s="11">
        <v>45505</v>
      </c>
      <c r="K463" t="s">
        <v>2206</v>
      </c>
      <c r="L463" t="s">
        <v>101</v>
      </c>
      <c r="M463" t="s">
        <v>138</v>
      </c>
      <c r="N463" t="s">
        <v>2207</v>
      </c>
      <c r="O463" s="12">
        <v>45461.523576388892</v>
      </c>
      <c r="P463" t="s">
        <v>20</v>
      </c>
      <c r="Q463" s="12">
        <v>45524.407025462962</v>
      </c>
      <c r="R463" t="s">
        <v>20</v>
      </c>
      <c r="S463" t="s">
        <v>105</v>
      </c>
      <c r="T463" t="s">
        <v>20</v>
      </c>
      <c r="U463" t="s">
        <v>104</v>
      </c>
      <c r="V463" t="s">
        <v>20</v>
      </c>
      <c r="W463" s="12">
        <v>45175.476006944446</v>
      </c>
      <c r="X463" t="s">
        <v>105</v>
      </c>
      <c r="Y463">
        <v>286</v>
      </c>
      <c r="Z463">
        <v>63</v>
      </c>
      <c r="AA463" t="s">
        <v>20</v>
      </c>
      <c r="AB463" s="13">
        <v>45444</v>
      </c>
      <c r="AC463" t="s">
        <v>18</v>
      </c>
      <c r="AD463" t="s">
        <v>19</v>
      </c>
      <c r="AE463" t="s">
        <v>11</v>
      </c>
      <c r="AF463" t="s">
        <v>12</v>
      </c>
      <c r="AG463" t="s">
        <v>46</v>
      </c>
      <c r="AH463">
        <v>0</v>
      </c>
      <c r="AI463">
        <v>1</v>
      </c>
      <c r="AJ463">
        <v>1</v>
      </c>
      <c r="AK463">
        <v>130000</v>
      </c>
      <c r="AL463">
        <v>116415</v>
      </c>
      <c r="AM463">
        <v>13585</v>
      </c>
      <c r="AN463">
        <v>130000</v>
      </c>
      <c r="AO463">
        <v>130000</v>
      </c>
    </row>
    <row r="464" spans="1:41" x14ac:dyDescent="0.35">
      <c r="A464" t="s">
        <v>2208</v>
      </c>
      <c r="B464" t="s">
        <v>2209</v>
      </c>
      <c r="C464" t="s">
        <v>23</v>
      </c>
      <c r="D464" t="s">
        <v>450</v>
      </c>
      <c r="E464" t="s">
        <v>20</v>
      </c>
      <c r="F464" t="s">
        <v>48</v>
      </c>
      <c r="G464" t="s">
        <v>596</v>
      </c>
      <c r="H464" t="s">
        <v>20</v>
      </c>
      <c r="I464" s="11">
        <v>46996</v>
      </c>
      <c r="J464" s="11">
        <v>45170</v>
      </c>
      <c r="K464" t="s">
        <v>2209</v>
      </c>
      <c r="L464" t="s">
        <v>101</v>
      </c>
      <c r="M464" t="s">
        <v>153</v>
      </c>
      <c r="N464" t="s">
        <v>2210</v>
      </c>
      <c r="O464" s="12">
        <v>45179.683125000003</v>
      </c>
      <c r="P464" t="s">
        <v>20</v>
      </c>
      <c r="Q464" s="12">
        <v>45179.683229166665</v>
      </c>
      <c r="R464" t="s">
        <v>20</v>
      </c>
      <c r="S464" t="s">
        <v>105</v>
      </c>
      <c r="T464" t="s">
        <v>20</v>
      </c>
      <c r="U464" t="s">
        <v>105</v>
      </c>
      <c r="V464" t="s">
        <v>20</v>
      </c>
      <c r="W464" s="12">
        <v>45176.311805555553</v>
      </c>
      <c r="X464" t="s">
        <v>105</v>
      </c>
      <c r="Y464">
        <v>4</v>
      </c>
      <c r="Z464">
        <v>0</v>
      </c>
      <c r="AA464" t="s">
        <v>20</v>
      </c>
      <c r="AB464" s="13">
        <v>45170</v>
      </c>
      <c r="AC464" t="s">
        <v>10</v>
      </c>
      <c r="AD464" t="s">
        <v>10</v>
      </c>
      <c r="AE464" t="s">
        <v>11</v>
      </c>
      <c r="AF464" t="s">
        <v>26</v>
      </c>
      <c r="AG464" t="s">
        <v>46</v>
      </c>
      <c r="AH464">
        <v>0</v>
      </c>
      <c r="AI464">
        <v>1</v>
      </c>
      <c r="AJ464">
        <v>1</v>
      </c>
      <c r="AK464">
        <v>167785</v>
      </c>
      <c r="AL464">
        <v>122723</v>
      </c>
      <c r="AM464">
        <v>45062</v>
      </c>
      <c r="AN464">
        <v>167785</v>
      </c>
      <c r="AO464">
        <v>167785</v>
      </c>
    </row>
    <row r="465" spans="1:41" x14ac:dyDescent="0.35">
      <c r="A465" t="s">
        <v>2211</v>
      </c>
      <c r="B465" t="s">
        <v>2212</v>
      </c>
      <c r="C465" t="s">
        <v>32</v>
      </c>
      <c r="D465" t="s">
        <v>108</v>
      </c>
      <c r="E465" t="s">
        <v>20</v>
      </c>
      <c r="F465" t="s">
        <v>48</v>
      </c>
      <c r="G465" t="s">
        <v>738</v>
      </c>
      <c r="H465" t="s">
        <v>20</v>
      </c>
      <c r="I465" s="11">
        <v>44985</v>
      </c>
      <c r="J465" s="11">
        <v>44713</v>
      </c>
      <c r="K465" t="s">
        <v>2213</v>
      </c>
      <c r="L465" t="s">
        <v>101</v>
      </c>
      <c r="M465" t="s">
        <v>433</v>
      </c>
      <c r="N465" t="s">
        <v>2214</v>
      </c>
      <c r="O465" s="12">
        <v>45177.533067129632</v>
      </c>
      <c r="P465" s="12">
        <v>45334.703067129631</v>
      </c>
      <c r="Q465" t="s">
        <v>20</v>
      </c>
      <c r="R465" s="12">
        <v>45491.43037037037</v>
      </c>
      <c r="S465" t="s">
        <v>105</v>
      </c>
      <c r="T465" t="s">
        <v>105</v>
      </c>
      <c r="U465" t="s">
        <v>20</v>
      </c>
      <c r="V465" t="s">
        <v>104</v>
      </c>
      <c r="W465" s="12">
        <v>45177.528252314813</v>
      </c>
      <c r="X465" t="s">
        <v>105</v>
      </c>
      <c r="Y465">
        <v>0</v>
      </c>
      <c r="Z465" t="s">
        <v>20</v>
      </c>
      <c r="AA465">
        <v>314</v>
      </c>
      <c r="AB465" s="13">
        <v>45170</v>
      </c>
      <c r="AC465" t="s">
        <v>10</v>
      </c>
      <c r="AD465" t="s">
        <v>20</v>
      </c>
      <c r="AE465" t="s">
        <v>13</v>
      </c>
      <c r="AF465" t="s">
        <v>12</v>
      </c>
      <c r="AG465" t="s">
        <v>140</v>
      </c>
      <c r="AH465">
        <v>1</v>
      </c>
      <c r="AI465">
        <v>0</v>
      </c>
      <c r="AJ465">
        <v>1</v>
      </c>
      <c r="AK465">
        <v>0</v>
      </c>
      <c r="AL465">
        <v>22374</v>
      </c>
      <c r="AM465">
        <v>7659</v>
      </c>
      <c r="AN465">
        <v>30033</v>
      </c>
      <c r="AO465">
        <v>30033</v>
      </c>
    </row>
    <row r="466" spans="1:41" x14ac:dyDescent="0.35">
      <c r="A466" t="s">
        <v>2215</v>
      </c>
      <c r="B466" t="s">
        <v>2216</v>
      </c>
      <c r="C466" t="s">
        <v>23</v>
      </c>
      <c r="D466" t="s">
        <v>1011</v>
      </c>
      <c r="E466" t="s">
        <v>20</v>
      </c>
      <c r="F466" t="s">
        <v>49</v>
      </c>
      <c r="G466" t="s">
        <v>2217</v>
      </c>
      <c r="H466" t="s">
        <v>20</v>
      </c>
      <c r="I466" s="11">
        <v>47300</v>
      </c>
      <c r="J466" s="11">
        <v>45474</v>
      </c>
      <c r="K466" t="s">
        <v>2216</v>
      </c>
      <c r="L466" t="s">
        <v>101</v>
      </c>
      <c r="M466" t="s">
        <v>153</v>
      </c>
      <c r="N466" t="s">
        <v>2218</v>
      </c>
      <c r="O466" s="12">
        <v>45427.460578703707</v>
      </c>
      <c r="P466" t="s">
        <v>20</v>
      </c>
      <c r="Q466" t="s">
        <v>20</v>
      </c>
      <c r="R466" s="12">
        <v>45476.335127314815</v>
      </c>
      <c r="S466" t="s">
        <v>105</v>
      </c>
      <c r="T466" t="s">
        <v>20</v>
      </c>
      <c r="U466" t="s">
        <v>20</v>
      </c>
      <c r="V466" t="s">
        <v>104</v>
      </c>
      <c r="W466" s="12">
        <v>45274.321018518516</v>
      </c>
      <c r="X466" t="s">
        <v>105</v>
      </c>
      <c r="Y466">
        <v>153</v>
      </c>
      <c r="Z466" t="s">
        <v>20</v>
      </c>
      <c r="AA466">
        <v>49</v>
      </c>
      <c r="AB466" s="13">
        <v>45413</v>
      </c>
      <c r="AC466" t="s">
        <v>18</v>
      </c>
      <c r="AD466" t="s">
        <v>20</v>
      </c>
      <c r="AE466" t="s">
        <v>11</v>
      </c>
      <c r="AF466" t="s">
        <v>26</v>
      </c>
      <c r="AG466" t="s">
        <v>140</v>
      </c>
      <c r="AH466">
        <v>1</v>
      </c>
      <c r="AI466">
        <v>0</v>
      </c>
      <c r="AJ466">
        <v>1</v>
      </c>
      <c r="AK466">
        <v>0</v>
      </c>
      <c r="AL466">
        <v>4106093</v>
      </c>
      <c r="AM466">
        <v>686707</v>
      </c>
      <c r="AN466">
        <v>4792800</v>
      </c>
      <c r="AO466">
        <v>4792800</v>
      </c>
    </row>
    <row r="467" spans="1:41" x14ac:dyDescent="0.35">
      <c r="A467" t="s">
        <v>2219</v>
      </c>
      <c r="B467" t="s">
        <v>2220</v>
      </c>
      <c r="C467" t="s">
        <v>32</v>
      </c>
      <c r="D467" t="s">
        <v>308</v>
      </c>
      <c r="E467" t="s">
        <v>20</v>
      </c>
      <c r="F467" t="s">
        <v>49</v>
      </c>
      <c r="G467" t="s">
        <v>497</v>
      </c>
      <c r="H467" t="s">
        <v>1625</v>
      </c>
      <c r="I467" s="11">
        <v>45716</v>
      </c>
      <c r="J467" s="11">
        <v>45474</v>
      </c>
      <c r="K467" t="s">
        <v>2220</v>
      </c>
      <c r="L467" t="s">
        <v>101</v>
      </c>
      <c r="M467" t="s">
        <v>433</v>
      </c>
      <c r="N467" t="s">
        <v>2221</v>
      </c>
      <c r="O467" s="12">
        <v>45182.542951388888</v>
      </c>
      <c r="P467" t="s">
        <v>20</v>
      </c>
      <c r="Q467" t="s">
        <v>20</v>
      </c>
      <c r="R467" s="12">
        <v>45659.650949074072</v>
      </c>
      <c r="S467" t="s">
        <v>105</v>
      </c>
      <c r="T467" t="s">
        <v>20</v>
      </c>
      <c r="U467" t="s">
        <v>20</v>
      </c>
      <c r="V467" t="s">
        <v>104</v>
      </c>
      <c r="W467" s="12">
        <v>45180.337256944447</v>
      </c>
      <c r="X467" t="s">
        <v>105</v>
      </c>
      <c r="Y467">
        <v>2</v>
      </c>
      <c r="Z467" t="s">
        <v>20</v>
      </c>
      <c r="AA467">
        <v>477</v>
      </c>
      <c r="AB467" s="13">
        <v>45170</v>
      </c>
      <c r="AC467" t="s">
        <v>10</v>
      </c>
      <c r="AD467" t="s">
        <v>20</v>
      </c>
      <c r="AE467" t="s">
        <v>11</v>
      </c>
      <c r="AF467" t="s">
        <v>12</v>
      </c>
      <c r="AG467" t="s">
        <v>140</v>
      </c>
      <c r="AH467">
        <v>1</v>
      </c>
      <c r="AI467">
        <v>0</v>
      </c>
      <c r="AJ467">
        <v>1</v>
      </c>
      <c r="AK467">
        <v>0</v>
      </c>
      <c r="AL467">
        <v>41242</v>
      </c>
      <c r="AM467">
        <v>13758</v>
      </c>
      <c r="AN467">
        <v>55000</v>
      </c>
      <c r="AO467">
        <v>55000</v>
      </c>
    </row>
    <row r="468" spans="1:41" x14ac:dyDescent="0.35">
      <c r="A468" t="s">
        <v>2222</v>
      </c>
      <c r="B468" t="s">
        <v>2223</v>
      </c>
      <c r="C468" t="s">
        <v>36</v>
      </c>
      <c r="D468" t="s">
        <v>557</v>
      </c>
      <c r="E468" t="s">
        <v>20</v>
      </c>
      <c r="F468" t="s">
        <v>47</v>
      </c>
      <c r="G468" t="s">
        <v>1403</v>
      </c>
      <c r="H468" t="s">
        <v>20</v>
      </c>
      <c r="I468" s="11">
        <v>45930</v>
      </c>
      <c r="J468" s="11">
        <v>45566</v>
      </c>
      <c r="K468" t="s">
        <v>2224</v>
      </c>
      <c r="L468" t="s">
        <v>101</v>
      </c>
      <c r="M468" t="s">
        <v>433</v>
      </c>
      <c r="N468" t="s">
        <v>2225</v>
      </c>
      <c r="O468" s="12">
        <v>45209.641562500001</v>
      </c>
      <c r="P468" t="s">
        <v>20</v>
      </c>
      <c r="Q468" t="s">
        <v>20</v>
      </c>
      <c r="R468" s="12">
        <v>45231.58390046296</v>
      </c>
      <c r="S468" t="s">
        <v>105</v>
      </c>
      <c r="T468" t="s">
        <v>20</v>
      </c>
      <c r="U468" t="s">
        <v>20</v>
      </c>
      <c r="V468" t="s">
        <v>105</v>
      </c>
      <c r="W468" s="12">
        <v>45180.356226851851</v>
      </c>
      <c r="X468" t="s">
        <v>105</v>
      </c>
      <c r="Y468">
        <v>30</v>
      </c>
      <c r="Z468" t="s">
        <v>20</v>
      </c>
      <c r="AA468">
        <v>22</v>
      </c>
      <c r="AB468" s="13">
        <v>45200</v>
      </c>
      <c r="AC468" t="s">
        <v>14</v>
      </c>
      <c r="AD468" t="s">
        <v>20</v>
      </c>
      <c r="AE468" t="s">
        <v>11</v>
      </c>
      <c r="AF468" t="s">
        <v>12</v>
      </c>
      <c r="AG468" t="s">
        <v>140</v>
      </c>
      <c r="AH468">
        <v>1</v>
      </c>
      <c r="AI468">
        <v>0</v>
      </c>
      <c r="AJ468">
        <v>1</v>
      </c>
      <c r="AK468">
        <v>0</v>
      </c>
      <c r="AL468">
        <v>600366</v>
      </c>
      <c r="AM468">
        <v>196316</v>
      </c>
      <c r="AN468">
        <v>796682</v>
      </c>
      <c r="AO468">
        <v>796682</v>
      </c>
    </row>
    <row r="469" spans="1:41" x14ac:dyDescent="0.35">
      <c r="A469" t="s">
        <v>2226</v>
      </c>
      <c r="B469" t="s">
        <v>2227</v>
      </c>
      <c r="C469" t="s">
        <v>34</v>
      </c>
      <c r="D469" t="s">
        <v>430</v>
      </c>
      <c r="E469" t="s">
        <v>20</v>
      </c>
      <c r="F469" t="s">
        <v>47</v>
      </c>
      <c r="G469" t="s">
        <v>2228</v>
      </c>
      <c r="H469" t="s">
        <v>20</v>
      </c>
      <c r="I469" s="11">
        <v>46626</v>
      </c>
      <c r="J469" s="11">
        <v>45532</v>
      </c>
      <c r="K469" t="s">
        <v>2229</v>
      </c>
      <c r="L469" t="s">
        <v>101</v>
      </c>
      <c r="M469" t="s">
        <v>153</v>
      </c>
      <c r="N469" t="s">
        <v>2230</v>
      </c>
      <c r="O469" s="12">
        <v>45222.416250000002</v>
      </c>
      <c r="P469" t="s">
        <v>20</v>
      </c>
      <c r="Q469" t="s">
        <v>20</v>
      </c>
      <c r="R469" s="12">
        <v>45659.701365740744</v>
      </c>
      <c r="S469" t="s">
        <v>105</v>
      </c>
      <c r="T469" t="s">
        <v>20</v>
      </c>
      <c r="U469" t="s">
        <v>20</v>
      </c>
      <c r="V469" t="s">
        <v>104</v>
      </c>
      <c r="W469" s="12">
        <v>45180.712268518517</v>
      </c>
      <c r="X469" t="s">
        <v>105</v>
      </c>
      <c r="Y469">
        <v>42</v>
      </c>
      <c r="Z469" t="s">
        <v>20</v>
      </c>
      <c r="AA469">
        <v>437</v>
      </c>
      <c r="AB469" s="13">
        <v>45200</v>
      </c>
      <c r="AC469" t="s">
        <v>14</v>
      </c>
      <c r="AD469" t="s">
        <v>20</v>
      </c>
      <c r="AE469" t="s">
        <v>11</v>
      </c>
      <c r="AF469" t="s">
        <v>26</v>
      </c>
      <c r="AG469" t="s">
        <v>140</v>
      </c>
      <c r="AH469">
        <v>1</v>
      </c>
      <c r="AI469">
        <v>0</v>
      </c>
      <c r="AJ469">
        <v>1</v>
      </c>
      <c r="AK469">
        <v>0</v>
      </c>
      <c r="AL469">
        <v>159000</v>
      </c>
      <c r="AM469">
        <v>0</v>
      </c>
      <c r="AN469">
        <v>159000</v>
      </c>
      <c r="AO469">
        <v>159000</v>
      </c>
    </row>
    <row r="470" spans="1:41" x14ac:dyDescent="0.35">
      <c r="A470" t="s">
        <v>2231</v>
      </c>
      <c r="B470" t="s">
        <v>2232</v>
      </c>
      <c r="C470" t="s">
        <v>23</v>
      </c>
      <c r="D470" t="s">
        <v>437</v>
      </c>
      <c r="E470" t="s">
        <v>20</v>
      </c>
      <c r="F470" t="s">
        <v>49</v>
      </c>
      <c r="G470" t="s">
        <v>748</v>
      </c>
      <c r="H470" t="s">
        <v>229</v>
      </c>
      <c r="I470" s="11">
        <v>45807</v>
      </c>
      <c r="J470" s="11">
        <v>44743</v>
      </c>
      <c r="K470" t="s">
        <v>2233</v>
      </c>
      <c r="L470" t="s">
        <v>101</v>
      </c>
      <c r="M470" t="s">
        <v>2234</v>
      </c>
      <c r="N470" t="s">
        <v>2235</v>
      </c>
      <c r="O470" s="12">
        <v>45191.565115740741</v>
      </c>
      <c r="P470" t="s">
        <v>20</v>
      </c>
      <c r="Q470" s="12">
        <v>45198.572569444441</v>
      </c>
      <c r="R470" t="s">
        <v>20</v>
      </c>
      <c r="S470" t="s">
        <v>105</v>
      </c>
      <c r="T470" t="s">
        <v>20</v>
      </c>
      <c r="U470" t="s">
        <v>105</v>
      </c>
      <c r="V470" t="s">
        <v>20</v>
      </c>
      <c r="W470" s="12">
        <v>45181.415324074071</v>
      </c>
      <c r="X470" t="s">
        <v>105</v>
      </c>
      <c r="Y470">
        <v>10</v>
      </c>
      <c r="Z470">
        <v>7</v>
      </c>
      <c r="AA470" t="s">
        <v>20</v>
      </c>
      <c r="AB470" s="13">
        <v>45170</v>
      </c>
      <c r="AC470" t="s">
        <v>10</v>
      </c>
      <c r="AD470" t="s">
        <v>10</v>
      </c>
      <c r="AE470" t="s">
        <v>12</v>
      </c>
      <c r="AF470" t="s">
        <v>12</v>
      </c>
      <c r="AG470" t="s">
        <v>46</v>
      </c>
      <c r="AH470">
        <v>0</v>
      </c>
      <c r="AI470">
        <v>1</v>
      </c>
      <c r="AJ470">
        <v>1</v>
      </c>
      <c r="AK470">
        <v>119995</v>
      </c>
      <c r="AL470">
        <v>85059</v>
      </c>
      <c r="AM470">
        <v>34936</v>
      </c>
      <c r="AN470">
        <v>119995</v>
      </c>
      <c r="AO470">
        <v>119995</v>
      </c>
    </row>
    <row r="471" spans="1:41" x14ac:dyDescent="0.35">
      <c r="A471" t="s">
        <v>2236</v>
      </c>
      <c r="B471" t="s">
        <v>2237</v>
      </c>
      <c r="C471" t="s">
        <v>23</v>
      </c>
      <c r="D471" t="s">
        <v>437</v>
      </c>
      <c r="E471" t="s">
        <v>20</v>
      </c>
      <c r="F471" t="s">
        <v>49</v>
      </c>
      <c r="G471" t="s">
        <v>1692</v>
      </c>
      <c r="H471" t="s">
        <v>20</v>
      </c>
      <c r="I471" s="11">
        <v>46538</v>
      </c>
      <c r="J471" s="11">
        <v>45444</v>
      </c>
      <c r="K471" t="s">
        <v>2237</v>
      </c>
      <c r="L471" t="s">
        <v>101</v>
      </c>
      <c r="M471" t="s">
        <v>433</v>
      </c>
      <c r="N471" t="s">
        <v>2238</v>
      </c>
      <c r="O471" s="12">
        <v>45198.396678240744</v>
      </c>
      <c r="P471" t="s">
        <v>20</v>
      </c>
      <c r="Q471" t="s">
        <v>20</v>
      </c>
      <c r="R471" s="12">
        <v>45422.54351851852</v>
      </c>
      <c r="S471" t="s">
        <v>105</v>
      </c>
      <c r="T471" t="s">
        <v>20</v>
      </c>
      <c r="U471" t="s">
        <v>20</v>
      </c>
      <c r="V471" t="s">
        <v>105</v>
      </c>
      <c r="W471" s="12">
        <v>45181.633981481478</v>
      </c>
      <c r="X471" t="s">
        <v>105</v>
      </c>
      <c r="Y471">
        <v>17</v>
      </c>
      <c r="Z471" t="s">
        <v>20</v>
      </c>
      <c r="AA471">
        <v>224</v>
      </c>
      <c r="AB471" s="13">
        <v>45170</v>
      </c>
      <c r="AC471" t="s">
        <v>10</v>
      </c>
      <c r="AD471" t="s">
        <v>20</v>
      </c>
      <c r="AE471" t="s">
        <v>16</v>
      </c>
      <c r="AF471" t="s">
        <v>12</v>
      </c>
      <c r="AG471" t="s">
        <v>140</v>
      </c>
      <c r="AH471">
        <v>1</v>
      </c>
      <c r="AI471">
        <v>0</v>
      </c>
      <c r="AJ471">
        <v>1</v>
      </c>
      <c r="AK471">
        <v>0</v>
      </c>
      <c r="AL471">
        <v>300000</v>
      </c>
      <c r="AM471">
        <v>0</v>
      </c>
      <c r="AN471">
        <v>300000</v>
      </c>
      <c r="AO471">
        <v>300000</v>
      </c>
    </row>
    <row r="472" spans="1:41" x14ac:dyDescent="0.35">
      <c r="A472" t="s">
        <v>2239</v>
      </c>
      <c r="B472" t="s">
        <v>2240</v>
      </c>
      <c r="C472" t="s">
        <v>23</v>
      </c>
      <c r="D472" t="s">
        <v>212</v>
      </c>
      <c r="E472" t="s">
        <v>20</v>
      </c>
      <c r="F472" t="s">
        <v>48</v>
      </c>
      <c r="G472" t="s">
        <v>778</v>
      </c>
      <c r="H472" t="s">
        <v>20</v>
      </c>
      <c r="I472" s="11">
        <v>45656</v>
      </c>
      <c r="J472" s="11">
        <v>45170</v>
      </c>
      <c r="K472" t="s">
        <v>2241</v>
      </c>
      <c r="L472" t="s">
        <v>101</v>
      </c>
      <c r="M472" t="s">
        <v>1770</v>
      </c>
      <c r="N472" t="s">
        <v>2242</v>
      </c>
      <c r="O472" s="12">
        <v>45182.522326388891</v>
      </c>
      <c r="P472" t="s">
        <v>20</v>
      </c>
      <c r="Q472" s="12">
        <v>45182.690891203703</v>
      </c>
      <c r="R472" t="s">
        <v>20</v>
      </c>
      <c r="S472" t="s">
        <v>105</v>
      </c>
      <c r="T472" t="s">
        <v>20</v>
      </c>
      <c r="U472" t="s">
        <v>105</v>
      </c>
      <c r="V472" t="s">
        <v>20</v>
      </c>
      <c r="W472" s="12">
        <v>45182.484467592592</v>
      </c>
      <c r="X472" t="s">
        <v>105</v>
      </c>
      <c r="Y472">
        <v>0</v>
      </c>
      <c r="Z472">
        <v>0</v>
      </c>
      <c r="AA472" t="s">
        <v>20</v>
      </c>
      <c r="AB472" s="13">
        <v>45170</v>
      </c>
      <c r="AC472" t="s">
        <v>10</v>
      </c>
      <c r="AD472" t="s">
        <v>10</v>
      </c>
      <c r="AE472" t="s">
        <v>11</v>
      </c>
      <c r="AF472" t="s">
        <v>12</v>
      </c>
      <c r="AG472" t="s">
        <v>46</v>
      </c>
      <c r="AH472">
        <v>0</v>
      </c>
      <c r="AI472">
        <v>1</v>
      </c>
      <c r="AJ472">
        <v>1</v>
      </c>
      <c r="AK472">
        <v>70689</v>
      </c>
      <c r="AL472">
        <v>70689</v>
      </c>
      <c r="AM472">
        <v>0</v>
      </c>
      <c r="AN472">
        <v>70689</v>
      </c>
      <c r="AO472">
        <v>70689</v>
      </c>
    </row>
    <row r="473" spans="1:41" x14ac:dyDescent="0.35">
      <c r="A473" t="s">
        <v>2243</v>
      </c>
      <c r="B473" t="s">
        <v>2244</v>
      </c>
      <c r="C473" t="s">
        <v>32</v>
      </c>
      <c r="D473" t="s">
        <v>108</v>
      </c>
      <c r="E473" t="s">
        <v>20</v>
      </c>
      <c r="F473" t="s">
        <v>48</v>
      </c>
      <c r="G473" t="s">
        <v>1893</v>
      </c>
      <c r="H473" t="s">
        <v>20</v>
      </c>
      <c r="I473" s="11">
        <v>45838</v>
      </c>
      <c r="J473" s="11">
        <v>45293</v>
      </c>
      <c r="K473" t="s">
        <v>2244</v>
      </c>
      <c r="L473" t="s">
        <v>101</v>
      </c>
      <c r="M473" t="s">
        <v>433</v>
      </c>
      <c r="N473" t="s">
        <v>2245</v>
      </c>
      <c r="O473" s="12">
        <v>45210.377743055556</v>
      </c>
      <c r="P473" t="s">
        <v>20</v>
      </c>
      <c r="Q473" t="s">
        <v>20</v>
      </c>
      <c r="R473" s="12">
        <v>45659.663969907408</v>
      </c>
      <c r="S473" t="s">
        <v>105</v>
      </c>
      <c r="T473" t="s">
        <v>20</v>
      </c>
      <c r="U473" t="s">
        <v>20</v>
      </c>
      <c r="V473" t="s">
        <v>104</v>
      </c>
      <c r="W473" s="12">
        <v>45182.493773148148</v>
      </c>
      <c r="X473" t="s">
        <v>105</v>
      </c>
      <c r="Y473">
        <v>28</v>
      </c>
      <c r="Z473" t="s">
        <v>20</v>
      </c>
      <c r="AA473">
        <v>449</v>
      </c>
      <c r="AB473" s="13">
        <v>45200</v>
      </c>
      <c r="AC473" t="s">
        <v>14</v>
      </c>
      <c r="AD473" t="s">
        <v>20</v>
      </c>
      <c r="AE473" t="s">
        <v>12</v>
      </c>
      <c r="AF473" t="s">
        <v>12</v>
      </c>
      <c r="AG473" t="s">
        <v>140</v>
      </c>
      <c r="AH473">
        <v>1</v>
      </c>
      <c r="AI473">
        <v>0</v>
      </c>
      <c r="AJ473">
        <v>1</v>
      </c>
      <c r="AK473">
        <v>0</v>
      </c>
      <c r="AL473">
        <v>172919</v>
      </c>
      <c r="AM473">
        <v>76946</v>
      </c>
      <c r="AN473">
        <v>249858</v>
      </c>
      <c r="AO473">
        <v>249858</v>
      </c>
    </row>
    <row r="474" spans="1:41" x14ac:dyDescent="0.35">
      <c r="A474" t="s">
        <v>2246</v>
      </c>
      <c r="B474" t="s">
        <v>2247</v>
      </c>
      <c r="C474" t="s">
        <v>23</v>
      </c>
      <c r="D474" t="s">
        <v>1011</v>
      </c>
      <c r="E474" t="s">
        <v>20</v>
      </c>
      <c r="F474" t="s">
        <v>48</v>
      </c>
      <c r="G474" t="s">
        <v>979</v>
      </c>
      <c r="H474" t="s">
        <v>20</v>
      </c>
      <c r="I474" s="11">
        <v>45473</v>
      </c>
      <c r="J474" s="11">
        <v>45261</v>
      </c>
      <c r="K474" t="s">
        <v>2247</v>
      </c>
      <c r="L474" t="s">
        <v>101</v>
      </c>
      <c r="M474" t="s">
        <v>118</v>
      </c>
      <c r="N474" t="s">
        <v>2248</v>
      </c>
      <c r="O474" s="12">
        <v>45208.592256944445</v>
      </c>
      <c r="P474" t="s">
        <v>20</v>
      </c>
      <c r="Q474" s="12">
        <v>45273.418680555558</v>
      </c>
      <c r="R474" t="s">
        <v>20</v>
      </c>
      <c r="S474" t="s">
        <v>105</v>
      </c>
      <c r="T474" t="s">
        <v>20</v>
      </c>
      <c r="U474" t="s">
        <v>105</v>
      </c>
      <c r="V474" t="s">
        <v>20</v>
      </c>
      <c r="W474" s="12">
        <v>45182.682604166665</v>
      </c>
      <c r="X474" t="s">
        <v>105</v>
      </c>
      <c r="Y474">
        <v>26</v>
      </c>
      <c r="Z474">
        <v>65</v>
      </c>
      <c r="AA474" t="s">
        <v>20</v>
      </c>
      <c r="AB474" s="13">
        <v>45200</v>
      </c>
      <c r="AC474" t="s">
        <v>14</v>
      </c>
      <c r="AD474" t="s">
        <v>14</v>
      </c>
      <c r="AE474" t="s">
        <v>13</v>
      </c>
      <c r="AF474" t="s">
        <v>12</v>
      </c>
      <c r="AG474" t="s">
        <v>46</v>
      </c>
      <c r="AH474">
        <v>0</v>
      </c>
      <c r="AI474">
        <v>1</v>
      </c>
      <c r="AJ474">
        <v>1</v>
      </c>
      <c r="AK474">
        <v>2284.39</v>
      </c>
      <c r="AL474">
        <v>2239.6</v>
      </c>
      <c r="AM474">
        <v>44.79</v>
      </c>
      <c r="AN474">
        <v>2284.39</v>
      </c>
      <c r="AO474">
        <v>2284.39</v>
      </c>
    </row>
    <row r="475" spans="1:41" x14ac:dyDescent="0.35">
      <c r="A475" t="s">
        <v>2249</v>
      </c>
      <c r="B475" t="s">
        <v>2250</v>
      </c>
      <c r="C475" t="s">
        <v>32</v>
      </c>
      <c r="D475" t="s">
        <v>350</v>
      </c>
      <c r="E475" t="s">
        <v>20</v>
      </c>
      <c r="F475" t="s">
        <v>49</v>
      </c>
      <c r="G475" t="s">
        <v>869</v>
      </c>
      <c r="H475" t="s">
        <v>20</v>
      </c>
      <c r="I475" s="11">
        <v>46568</v>
      </c>
      <c r="J475" s="11">
        <v>45474</v>
      </c>
      <c r="K475" t="s">
        <v>2250</v>
      </c>
      <c r="L475" t="s">
        <v>101</v>
      </c>
      <c r="M475" t="s">
        <v>153</v>
      </c>
      <c r="N475" t="s">
        <v>2251</v>
      </c>
      <c r="O475" s="12">
        <v>45201.704039351855</v>
      </c>
      <c r="P475" t="s">
        <v>20</v>
      </c>
      <c r="Q475" t="s">
        <v>20</v>
      </c>
      <c r="R475" s="12">
        <v>45383.751192129632</v>
      </c>
      <c r="S475" t="s">
        <v>105</v>
      </c>
      <c r="T475" t="s">
        <v>20</v>
      </c>
      <c r="U475" t="s">
        <v>20</v>
      </c>
      <c r="V475" t="s">
        <v>105</v>
      </c>
      <c r="W475" s="12">
        <v>45182.804039351853</v>
      </c>
      <c r="X475" t="s">
        <v>105</v>
      </c>
      <c r="Y475">
        <v>19</v>
      </c>
      <c r="Z475" t="s">
        <v>20</v>
      </c>
      <c r="AA475">
        <v>182</v>
      </c>
      <c r="AB475" s="13">
        <v>45200</v>
      </c>
      <c r="AC475" t="s">
        <v>14</v>
      </c>
      <c r="AD475" t="s">
        <v>20</v>
      </c>
      <c r="AE475" t="s">
        <v>11</v>
      </c>
      <c r="AF475" t="s">
        <v>26</v>
      </c>
      <c r="AG475" t="s">
        <v>140</v>
      </c>
      <c r="AH475">
        <v>1</v>
      </c>
      <c r="AI475">
        <v>0</v>
      </c>
      <c r="AJ475">
        <v>1</v>
      </c>
      <c r="AK475">
        <v>0</v>
      </c>
      <c r="AL475">
        <v>198987</v>
      </c>
      <c r="AM475">
        <v>73588</v>
      </c>
      <c r="AN475">
        <v>272575</v>
      </c>
      <c r="AO475">
        <v>272575</v>
      </c>
    </row>
    <row r="476" spans="1:41" x14ac:dyDescent="0.35">
      <c r="A476" t="s">
        <v>2252</v>
      </c>
      <c r="B476" t="s">
        <v>2253</v>
      </c>
      <c r="C476" t="s">
        <v>36</v>
      </c>
      <c r="D476" t="s">
        <v>98</v>
      </c>
      <c r="E476" t="s">
        <v>20</v>
      </c>
      <c r="F476" t="s">
        <v>49</v>
      </c>
      <c r="G476" t="s">
        <v>365</v>
      </c>
      <c r="H476" t="s">
        <v>20</v>
      </c>
      <c r="I476" s="11">
        <v>46279</v>
      </c>
      <c r="J476" s="11">
        <v>45184</v>
      </c>
      <c r="K476" t="s">
        <v>2253</v>
      </c>
      <c r="L476" t="s">
        <v>101</v>
      </c>
      <c r="M476" t="s">
        <v>367</v>
      </c>
      <c r="N476" t="s">
        <v>2254</v>
      </c>
      <c r="O476" s="12">
        <v>45188.484907407408</v>
      </c>
      <c r="P476" t="s">
        <v>20</v>
      </c>
      <c r="Q476" s="12">
        <v>45188.484988425924</v>
      </c>
      <c r="R476" t="s">
        <v>20</v>
      </c>
      <c r="S476" t="s">
        <v>105</v>
      </c>
      <c r="T476" t="s">
        <v>20</v>
      </c>
      <c r="U476" t="s">
        <v>105</v>
      </c>
      <c r="V476" t="s">
        <v>20</v>
      </c>
      <c r="W476" s="12">
        <v>45183.352847222224</v>
      </c>
      <c r="X476" t="s">
        <v>105</v>
      </c>
      <c r="Y476">
        <v>5</v>
      </c>
      <c r="Z476">
        <v>0</v>
      </c>
      <c r="AA476" t="s">
        <v>20</v>
      </c>
      <c r="AB476" s="13">
        <v>45170</v>
      </c>
      <c r="AC476" t="s">
        <v>10</v>
      </c>
      <c r="AD476" t="s">
        <v>10</v>
      </c>
      <c r="AE476" t="s">
        <v>11</v>
      </c>
      <c r="AF476" t="s">
        <v>12</v>
      </c>
      <c r="AG476" t="s">
        <v>46</v>
      </c>
      <c r="AH476">
        <v>0</v>
      </c>
      <c r="AI476">
        <v>1</v>
      </c>
      <c r="AJ476">
        <v>1</v>
      </c>
      <c r="AK476">
        <v>40141</v>
      </c>
      <c r="AL476">
        <v>34162.6</v>
      </c>
      <c r="AM476">
        <v>5978.4</v>
      </c>
      <c r="AN476">
        <v>40141</v>
      </c>
      <c r="AO476">
        <v>40141</v>
      </c>
    </row>
    <row r="477" spans="1:41" x14ac:dyDescent="0.35">
      <c r="A477" t="s">
        <v>2255</v>
      </c>
      <c r="B477" t="s">
        <v>2256</v>
      </c>
      <c r="C477" t="s">
        <v>23</v>
      </c>
      <c r="D477" t="s">
        <v>371</v>
      </c>
      <c r="E477" t="s">
        <v>20</v>
      </c>
      <c r="F477" t="s">
        <v>49</v>
      </c>
      <c r="G477" t="s">
        <v>614</v>
      </c>
      <c r="H477" t="s">
        <v>20</v>
      </c>
      <c r="I477" s="11">
        <v>47299</v>
      </c>
      <c r="J477" s="11">
        <v>45474</v>
      </c>
      <c r="K477" t="s">
        <v>2257</v>
      </c>
      <c r="L477" t="s">
        <v>101</v>
      </c>
      <c r="M477" t="s">
        <v>2127</v>
      </c>
      <c r="N477" t="s">
        <v>2258</v>
      </c>
      <c r="O477" s="12">
        <v>45191.532789351855</v>
      </c>
      <c r="P477" t="s">
        <v>20</v>
      </c>
      <c r="Q477" s="12">
        <v>45531.384976851848</v>
      </c>
      <c r="R477" t="s">
        <v>20</v>
      </c>
      <c r="S477" t="s">
        <v>105</v>
      </c>
      <c r="T477" t="s">
        <v>20</v>
      </c>
      <c r="U477" t="s">
        <v>104</v>
      </c>
      <c r="V477" t="s">
        <v>20</v>
      </c>
      <c r="W477" s="12">
        <v>45183.480393518519</v>
      </c>
      <c r="X477" t="s">
        <v>105</v>
      </c>
      <c r="Y477">
        <v>8</v>
      </c>
      <c r="Z477">
        <v>340</v>
      </c>
      <c r="AA477" t="s">
        <v>20</v>
      </c>
      <c r="AB477" s="13">
        <v>45170</v>
      </c>
      <c r="AC477" t="s">
        <v>10</v>
      </c>
      <c r="AD477" t="s">
        <v>19</v>
      </c>
      <c r="AE477" t="s">
        <v>11</v>
      </c>
      <c r="AF477" t="s">
        <v>25</v>
      </c>
      <c r="AG477" t="s">
        <v>46</v>
      </c>
      <c r="AH477">
        <v>0</v>
      </c>
      <c r="AI477">
        <v>1</v>
      </c>
      <c r="AJ477">
        <v>1</v>
      </c>
      <c r="AK477">
        <v>2560959</v>
      </c>
      <c r="AL477">
        <v>1775000</v>
      </c>
      <c r="AM477">
        <v>785959</v>
      </c>
      <c r="AN477">
        <v>2560959</v>
      </c>
      <c r="AO477">
        <v>2560959</v>
      </c>
    </row>
    <row r="478" spans="1:41" x14ac:dyDescent="0.35">
      <c r="A478" t="s">
        <v>2259</v>
      </c>
      <c r="B478" t="s">
        <v>791</v>
      </c>
      <c r="C478" t="s">
        <v>34</v>
      </c>
      <c r="D478" t="s">
        <v>503</v>
      </c>
      <c r="E478" t="s">
        <v>20</v>
      </c>
      <c r="F478" t="s">
        <v>48</v>
      </c>
      <c r="G478" t="s">
        <v>792</v>
      </c>
      <c r="H478" t="s">
        <v>433</v>
      </c>
      <c r="I478" s="11">
        <v>46934</v>
      </c>
      <c r="J478" s="11">
        <v>45474</v>
      </c>
      <c r="K478" t="s">
        <v>791</v>
      </c>
      <c r="L478" t="s">
        <v>101</v>
      </c>
      <c r="M478" t="s">
        <v>433</v>
      </c>
      <c r="N478" t="s">
        <v>2260</v>
      </c>
      <c r="O478" s="12">
        <v>45189.60428240741</v>
      </c>
      <c r="P478" t="s">
        <v>20</v>
      </c>
      <c r="Q478" t="s">
        <v>20</v>
      </c>
      <c r="R478" s="12">
        <v>45659.661412037036</v>
      </c>
      <c r="S478" t="s">
        <v>105</v>
      </c>
      <c r="T478" t="s">
        <v>20</v>
      </c>
      <c r="U478" t="s">
        <v>20</v>
      </c>
      <c r="V478" t="s">
        <v>104</v>
      </c>
      <c r="W478" s="12">
        <v>45183.560914351852</v>
      </c>
      <c r="X478" t="s">
        <v>105</v>
      </c>
      <c r="Y478">
        <v>6</v>
      </c>
      <c r="Z478" t="s">
        <v>20</v>
      </c>
      <c r="AA478">
        <v>470</v>
      </c>
      <c r="AB478" s="13">
        <v>45170</v>
      </c>
      <c r="AC478" t="s">
        <v>10</v>
      </c>
      <c r="AD478" t="s">
        <v>20</v>
      </c>
      <c r="AE478" t="s">
        <v>11</v>
      </c>
      <c r="AF478" t="s">
        <v>12</v>
      </c>
      <c r="AG478" t="s">
        <v>140</v>
      </c>
      <c r="AH478">
        <v>1</v>
      </c>
      <c r="AI478">
        <v>0</v>
      </c>
      <c r="AJ478">
        <v>1</v>
      </c>
      <c r="AK478">
        <v>0</v>
      </c>
      <c r="AL478">
        <v>349214</v>
      </c>
      <c r="AM478">
        <v>146702</v>
      </c>
      <c r="AN478">
        <v>495916</v>
      </c>
      <c r="AO478">
        <v>495916</v>
      </c>
    </row>
    <row r="479" spans="1:41" x14ac:dyDescent="0.35">
      <c r="A479" t="s">
        <v>2261</v>
      </c>
      <c r="B479" t="s">
        <v>2262</v>
      </c>
      <c r="C479" t="s">
        <v>29</v>
      </c>
      <c r="D479" t="s">
        <v>710</v>
      </c>
      <c r="E479" t="s">
        <v>20</v>
      </c>
      <c r="F479" t="s">
        <v>49</v>
      </c>
      <c r="G479" t="s">
        <v>2263</v>
      </c>
      <c r="H479" t="s">
        <v>20</v>
      </c>
      <c r="I479" s="11">
        <v>45291</v>
      </c>
      <c r="J479" s="11">
        <v>45160</v>
      </c>
      <c r="K479" t="s">
        <v>2264</v>
      </c>
      <c r="L479" t="s">
        <v>101</v>
      </c>
      <c r="M479" t="s">
        <v>2265</v>
      </c>
      <c r="N479" t="s">
        <v>2266</v>
      </c>
      <c r="O479" s="12">
        <v>45222.414976851855</v>
      </c>
      <c r="P479" t="s">
        <v>20</v>
      </c>
      <c r="Q479" s="12">
        <v>45506.449374999997</v>
      </c>
      <c r="R479" t="s">
        <v>20</v>
      </c>
      <c r="S479" t="s">
        <v>105</v>
      </c>
      <c r="T479" t="s">
        <v>20</v>
      </c>
      <c r="U479" t="s">
        <v>104</v>
      </c>
      <c r="V479" t="s">
        <v>20</v>
      </c>
      <c r="W479" s="12">
        <v>45184.383148148147</v>
      </c>
      <c r="X479" t="s">
        <v>105</v>
      </c>
      <c r="Y479">
        <v>38</v>
      </c>
      <c r="Z479">
        <v>284</v>
      </c>
      <c r="AA479" t="s">
        <v>20</v>
      </c>
      <c r="AB479" s="13">
        <v>45200</v>
      </c>
      <c r="AC479" t="s">
        <v>14</v>
      </c>
      <c r="AD479" t="s">
        <v>19</v>
      </c>
      <c r="AE479" t="s">
        <v>16</v>
      </c>
      <c r="AF479" t="s">
        <v>12</v>
      </c>
      <c r="AG479" t="s">
        <v>46</v>
      </c>
      <c r="AH479">
        <v>0</v>
      </c>
      <c r="AI479">
        <v>1</v>
      </c>
      <c r="AJ479">
        <v>1</v>
      </c>
      <c r="AK479">
        <v>28140</v>
      </c>
      <c r="AL479">
        <v>28140</v>
      </c>
      <c r="AM479">
        <v>0</v>
      </c>
      <c r="AN479">
        <v>28140</v>
      </c>
      <c r="AO479">
        <v>28140</v>
      </c>
    </row>
    <row r="480" spans="1:41" x14ac:dyDescent="0.35">
      <c r="A480" t="s">
        <v>2267</v>
      </c>
      <c r="B480" t="s">
        <v>2268</v>
      </c>
      <c r="C480" t="s">
        <v>32</v>
      </c>
      <c r="D480" t="s">
        <v>642</v>
      </c>
      <c r="E480" t="s">
        <v>20</v>
      </c>
      <c r="F480" t="s">
        <v>48</v>
      </c>
      <c r="G480" t="s">
        <v>2269</v>
      </c>
      <c r="H480" t="s">
        <v>20</v>
      </c>
      <c r="I480" s="11">
        <v>46113</v>
      </c>
      <c r="J480" s="11">
        <v>45383</v>
      </c>
      <c r="K480" t="s">
        <v>2270</v>
      </c>
      <c r="L480" t="s">
        <v>101</v>
      </c>
      <c r="M480" t="s">
        <v>153</v>
      </c>
      <c r="N480" t="s">
        <v>2271</v>
      </c>
      <c r="O480" s="12">
        <v>45190.435995370368</v>
      </c>
      <c r="P480" t="s">
        <v>20</v>
      </c>
      <c r="Q480" t="s">
        <v>20</v>
      </c>
      <c r="R480" s="12">
        <v>45418.709861111114</v>
      </c>
      <c r="S480" t="s">
        <v>105</v>
      </c>
      <c r="T480" t="s">
        <v>20</v>
      </c>
      <c r="U480" t="s">
        <v>20</v>
      </c>
      <c r="V480" t="s">
        <v>105</v>
      </c>
      <c r="W480" s="12">
        <v>45185.900625000002</v>
      </c>
      <c r="X480" t="s">
        <v>105</v>
      </c>
      <c r="Y480">
        <v>5</v>
      </c>
      <c r="Z480" t="s">
        <v>20</v>
      </c>
      <c r="AA480">
        <v>228</v>
      </c>
      <c r="AB480" s="13">
        <v>45170</v>
      </c>
      <c r="AC480" t="s">
        <v>10</v>
      </c>
      <c r="AD480" t="s">
        <v>20</v>
      </c>
      <c r="AE480" t="s">
        <v>11</v>
      </c>
      <c r="AF480" t="s">
        <v>26</v>
      </c>
      <c r="AG480" t="s">
        <v>140</v>
      </c>
      <c r="AH480">
        <v>1</v>
      </c>
      <c r="AI480">
        <v>0</v>
      </c>
      <c r="AJ480">
        <v>1</v>
      </c>
      <c r="AK480">
        <v>0</v>
      </c>
      <c r="AL480">
        <v>136179</v>
      </c>
      <c r="AM480">
        <v>38759</v>
      </c>
      <c r="AN480" s="15">
        <v>174938</v>
      </c>
      <c r="AO480">
        <v>174938</v>
      </c>
    </row>
    <row r="481" spans="1:41" x14ac:dyDescent="0.35">
      <c r="A481" t="s">
        <v>2272</v>
      </c>
      <c r="B481" t="s">
        <v>2273</v>
      </c>
      <c r="C481" t="s">
        <v>23</v>
      </c>
      <c r="D481" t="s">
        <v>1476</v>
      </c>
      <c r="E481" t="s">
        <v>20</v>
      </c>
      <c r="F481" t="s">
        <v>47</v>
      </c>
      <c r="G481" t="s">
        <v>2024</v>
      </c>
      <c r="H481" t="s">
        <v>20</v>
      </c>
      <c r="I481" s="11">
        <v>45443</v>
      </c>
      <c r="J481" s="11">
        <v>45078</v>
      </c>
      <c r="K481" t="s">
        <v>2274</v>
      </c>
      <c r="L481" t="s">
        <v>101</v>
      </c>
      <c r="M481" t="s">
        <v>2025</v>
      </c>
      <c r="N481" t="s">
        <v>2275</v>
      </c>
      <c r="O481" s="12">
        <v>45190.588842592595</v>
      </c>
      <c r="P481" t="s">
        <v>20</v>
      </c>
      <c r="Q481" s="12">
        <v>45190.588946759257</v>
      </c>
      <c r="R481" t="s">
        <v>20</v>
      </c>
      <c r="S481" t="s">
        <v>105</v>
      </c>
      <c r="T481" t="s">
        <v>20</v>
      </c>
      <c r="U481" t="s">
        <v>105</v>
      </c>
      <c r="V481" t="s">
        <v>20</v>
      </c>
      <c r="W481" s="12">
        <v>45187.548888888887</v>
      </c>
      <c r="X481" t="s">
        <v>105</v>
      </c>
      <c r="Y481">
        <v>3</v>
      </c>
      <c r="Z481">
        <v>0</v>
      </c>
      <c r="AA481" t="s">
        <v>20</v>
      </c>
      <c r="AB481" s="13">
        <v>45170</v>
      </c>
      <c r="AC481" t="s">
        <v>10</v>
      </c>
      <c r="AD481" t="s">
        <v>10</v>
      </c>
      <c r="AE481" t="s">
        <v>11</v>
      </c>
      <c r="AF481" t="s">
        <v>12</v>
      </c>
      <c r="AG481" t="s">
        <v>46</v>
      </c>
      <c r="AH481">
        <v>0</v>
      </c>
      <c r="AI481">
        <v>1</v>
      </c>
      <c r="AJ481">
        <v>1</v>
      </c>
      <c r="AK481">
        <v>287870</v>
      </c>
      <c r="AL481">
        <v>261700</v>
      </c>
      <c r="AM481">
        <v>26170</v>
      </c>
      <c r="AN481">
        <v>287870</v>
      </c>
      <c r="AO481">
        <v>287870</v>
      </c>
    </row>
    <row r="482" spans="1:41" x14ac:dyDescent="0.35">
      <c r="A482" t="s">
        <v>2276</v>
      </c>
      <c r="B482" t="s">
        <v>2277</v>
      </c>
      <c r="C482" t="s">
        <v>29</v>
      </c>
      <c r="D482" t="s">
        <v>2278</v>
      </c>
      <c r="E482" t="s">
        <v>20</v>
      </c>
      <c r="F482" t="s">
        <v>47</v>
      </c>
      <c r="G482" t="s">
        <v>2279</v>
      </c>
      <c r="H482" t="s">
        <v>20</v>
      </c>
      <c r="I482" s="11">
        <v>45427</v>
      </c>
      <c r="J482" s="11">
        <v>45170</v>
      </c>
      <c r="K482" t="s">
        <v>2277</v>
      </c>
      <c r="L482" t="s">
        <v>101</v>
      </c>
      <c r="M482" t="s">
        <v>340</v>
      </c>
      <c r="N482" t="s">
        <v>2280</v>
      </c>
      <c r="O482" s="12">
        <v>45187.557673611111</v>
      </c>
      <c r="P482" t="s">
        <v>20</v>
      </c>
      <c r="Q482" s="12">
        <v>45187.558020833334</v>
      </c>
      <c r="R482" t="s">
        <v>20</v>
      </c>
      <c r="S482" t="s">
        <v>105</v>
      </c>
      <c r="T482" t="s">
        <v>20</v>
      </c>
      <c r="U482" t="s">
        <v>105</v>
      </c>
      <c r="V482" t="s">
        <v>20</v>
      </c>
      <c r="W482" s="12">
        <v>45187.551608796297</v>
      </c>
      <c r="X482" t="s">
        <v>105</v>
      </c>
      <c r="Y482">
        <v>0</v>
      </c>
      <c r="Z482">
        <v>0</v>
      </c>
      <c r="AA482" t="s">
        <v>20</v>
      </c>
      <c r="AB482" s="13">
        <v>45170</v>
      </c>
      <c r="AC482" t="s">
        <v>10</v>
      </c>
      <c r="AD482" t="s">
        <v>10</v>
      </c>
      <c r="AE482" t="s">
        <v>13</v>
      </c>
      <c r="AF482" t="s">
        <v>12</v>
      </c>
      <c r="AG482" t="s">
        <v>46</v>
      </c>
      <c r="AH482">
        <v>0</v>
      </c>
      <c r="AI482">
        <v>1</v>
      </c>
      <c r="AJ482">
        <v>1</v>
      </c>
      <c r="AK482">
        <v>10000</v>
      </c>
      <c r="AL482">
        <v>10000</v>
      </c>
      <c r="AM482">
        <v>0</v>
      </c>
      <c r="AN482">
        <v>56000</v>
      </c>
      <c r="AO482">
        <v>10000</v>
      </c>
    </row>
    <row r="483" spans="1:41" x14ac:dyDescent="0.35">
      <c r="A483" t="s">
        <v>2281</v>
      </c>
      <c r="B483" t="s">
        <v>2282</v>
      </c>
      <c r="C483" t="s">
        <v>36</v>
      </c>
      <c r="D483" t="s">
        <v>98</v>
      </c>
      <c r="E483" t="s">
        <v>20</v>
      </c>
      <c r="F483" t="s">
        <v>48</v>
      </c>
      <c r="G483" t="s">
        <v>99</v>
      </c>
      <c r="H483" t="s">
        <v>20</v>
      </c>
      <c r="I483" s="11">
        <v>46111</v>
      </c>
      <c r="J483" s="11">
        <v>45292</v>
      </c>
      <c r="K483" t="s">
        <v>2283</v>
      </c>
      <c r="L483" t="s">
        <v>101</v>
      </c>
      <c r="M483" t="s">
        <v>102</v>
      </c>
      <c r="N483" t="s">
        <v>2284</v>
      </c>
      <c r="O483" s="12">
        <v>45196.467499999999</v>
      </c>
      <c r="P483" t="s">
        <v>20</v>
      </c>
      <c r="Q483" s="12">
        <v>45273.561874999999</v>
      </c>
      <c r="R483" t="s">
        <v>20</v>
      </c>
      <c r="S483" t="s">
        <v>105</v>
      </c>
      <c r="T483" t="s">
        <v>20</v>
      </c>
      <c r="U483" t="s">
        <v>105</v>
      </c>
      <c r="V483" t="s">
        <v>20</v>
      </c>
      <c r="W483" s="12">
        <v>45188.299710648149</v>
      </c>
      <c r="X483" t="s">
        <v>105</v>
      </c>
      <c r="Y483">
        <v>8</v>
      </c>
      <c r="Z483">
        <v>77</v>
      </c>
      <c r="AA483" t="s">
        <v>20</v>
      </c>
      <c r="AB483" s="13">
        <v>45170</v>
      </c>
      <c r="AC483" t="s">
        <v>10</v>
      </c>
      <c r="AD483" t="s">
        <v>14</v>
      </c>
      <c r="AE483" t="s">
        <v>11</v>
      </c>
      <c r="AF483" t="s">
        <v>12</v>
      </c>
      <c r="AG483" t="s">
        <v>46</v>
      </c>
      <c r="AH483">
        <v>0</v>
      </c>
      <c r="AI483">
        <v>1</v>
      </c>
      <c r="AJ483">
        <v>1</v>
      </c>
      <c r="AK483">
        <v>40065.15</v>
      </c>
      <c r="AL483">
        <v>34098</v>
      </c>
      <c r="AM483">
        <v>5967.15</v>
      </c>
      <c r="AN483">
        <v>40065.15</v>
      </c>
      <c r="AO483">
        <v>40065.15</v>
      </c>
    </row>
    <row r="484" spans="1:41" x14ac:dyDescent="0.35">
      <c r="A484" t="s">
        <v>2285</v>
      </c>
      <c r="B484" t="s">
        <v>2286</v>
      </c>
      <c r="C484" t="s">
        <v>29</v>
      </c>
      <c r="D484" t="s">
        <v>2287</v>
      </c>
      <c r="E484" t="s">
        <v>20</v>
      </c>
      <c r="F484" t="s">
        <v>50</v>
      </c>
      <c r="G484" t="s">
        <v>2288</v>
      </c>
      <c r="H484" t="s">
        <v>20</v>
      </c>
      <c r="I484" s="11">
        <v>45473</v>
      </c>
      <c r="J484" s="11">
        <v>45108</v>
      </c>
      <c r="K484" t="s">
        <v>2289</v>
      </c>
      <c r="L484" t="s">
        <v>101</v>
      </c>
      <c r="M484" t="s">
        <v>340</v>
      </c>
      <c r="N484" t="s">
        <v>2290</v>
      </c>
      <c r="O484" s="12">
        <v>45215.349328703705</v>
      </c>
      <c r="P484" t="s">
        <v>20</v>
      </c>
      <c r="Q484" s="12">
        <v>45215.349421296298</v>
      </c>
      <c r="R484" t="s">
        <v>20</v>
      </c>
      <c r="S484" t="s">
        <v>105</v>
      </c>
      <c r="T484" t="s">
        <v>20</v>
      </c>
      <c r="U484" t="s">
        <v>105</v>
      </c>
      <c r="V484" t="s">
        <v>20</v>
      </c>
      <c r="W484" s="12">
        <v>45188.35056712963</v>
      </c>
      <c r="X484" t="s">
        <v>105</v>
      </c>
      <c r="Y484">
        <v>27</v>
      </c>
      <c r="Z484">
        <v>0</v>
      </c>
      <c r="AA484" t="s">
        <v>20</v>
      </c>
      <c r="AB484" s="13">
        <v>45200</v>
      </c>
      <c r="AC484" t="s">
        <v>14</v>
      </c>
      <c r="AD484" t="s">
        <v>14</v>
      </c>
      <c r="AE484" t="s">
        <v>16</v>
      </c>
      <c r="AF484" t="s">
        <v>12</v>
      </c>
      <c r="AG484" t="s">
        <v>46</v>
      </c>
      <c r="AH484">
        <v>0</v>
      </c>
      <c r="AI484">
        <v>1</v>
      </c>
      <c r="AJ484">
        <v>1</v>
      </c>
      <c r="AK484">
        <v>9824</v>
      </c>
      <c r="AL484">
        <v>9824</v>
      </c>
      <c r="AM484">
        <v>0</v>
      </c>
      <c r="AN484">
        <v>19648</v>
      </c>
      <c r="AO484">
        <v>9824</v>
      </c>
    </row>
    <row r="485" spans="1:41" x14ac:dyDescent="0.35">
      <c r="A485" t="s">
        <v>2291</v>
      </c>
      <c r="B485" t="s">
        <v>2292</v>
      </c>
      <c r="C485" t="s">
        <v>32</v>
      </c>
      <c r="D485" t="s">
        <v>758</v>
      </c>
      <c r="E485" t="s">
        <v>20</v>
      </c>
      <c r="F485" t="s">
        <v>49</v>
      </c>
      <c r="G485" t="s">
        <v>2293</v>
      </c>
      <c r="H485" t="s">
        <v>20</v>
      </c>
      <c r="I485" s="11">
        <v>46568</v>
      </c>
      <c r="J485" s="11">
        <v>45474</v>
      </c>
      <c r="K485" t="s">
        <v>2292</v>
      </c>
      <c r="L485" t="s">
        <v>101</v>
      </c>
      <c r="M485" t="s">
        <v>153</v>
      </c>
      <c r="N485" t="s">
        <v>2294</v>
      </c>
      <c r="O485" s="12">
        <v>45210.380543981482</v>
      </c>
      <c r="P485" s="12">
        <v>45484.570208333331</v>
      </c>
      <c r="Q485" s="12">
        <v>45506.589016203703</v>
      </c>
      <c r="R485" t="s">
        <v>20</v>
      </c>
      <c r="S485" t="s">
        <v>105</v>
      </c>
      <c r="T485" t="s">
        <v>104</v>
      </c>
      <c r="U485" t="s">
        <v>104</v>
      </c>
      <c r="V485" t="s">
        <v>20</v>
      </c>
      <c r="W485" s="12">
        <v>45188.509513888886</v>
      </c>
      <c r="X485" t="s">
        <v>105</v>
      </c>
      <c r="Y485">
        <v>22</v>
      </c>
      <c r="Z485">
        <v>296</v>
      </c>
      <c r="AA485" t="s">
        <v>20</v>
      </c>
      <c r="AB485" s="13">
        <v>45200</v>
      </c>
      <c r="AC485" t="s">
        <v>14</v>
      </c>
      <c r="AD485" t="s">
        <v>19</v>
      </c>
      <c r="AE485" t="s">
        <v>11</v>
      </c>
      <c r="AF485" t="s">
        <v>26</v>
      </c>
      <c r="AG485" t="s">
        <v>46</v>
      </c>
      <c r="AH485">
        <v>0</v>
      </c>
      <c r="AI485">
        <v>1</v>
      </c>
      <c r="AJ485">
        <v>1</v>
      </c>
      <c r="AK485">
        <v>131914</v>
      </c>
      <c r="AL485">
        <v>97991</v>
      </c>
      <c r="AM485">
        <v>33923</v>
      </c>
      <c r="AN485">
        <v>131914</v>
      </c>
      <c r="AO485">
        <v>131914</v>
      </c>
    </row>
    <row r="486" spans="1:41" x14ac:dyDescent="0.35">
      <c r="A486" t="s">
        <v>2295</v>
      </c>
      <c r="B486" t="s">
        <v>2296</v>
      </c>
      <c r="C486" t="s">
        <v>23</v>
      </c>
      <c r="D486" t="s">
        <v>212</v>
      </c>
      <c r="E486" t="s">
        <v>20</v>
      </c>
      <c r="F486" t="s">
        <v>48</v>
      </c>
      <c r="G486" t="s">
        <v>817</v>
      </c>
      <c r="H486" t="s">
        <v>20</v>
      </c>
      <c r="I486" s="11">
        <v>46022</v>
      </c>
      <c r="J486" s="11">
        <v>45047</v>
      </c>
      <c r="K486" t="s">
        <v>2296</v>
      </c>
      <c r="L486" t="s">
        <v>101</v>
      </c>
      <c r="M486" t="s">
        <v>1770</v>
      </c>
      <c r="N486" t="s">
        <v>2297</v>
      </c>
      <c r="O486" s="12">
        <v>45210.379282407404</v>
      </c>
      <c r="P486" t="s">
        <v>20</v>
      </c>
      <c r="Q486" s="12">
        <v>45649.526550925926</v>
      </c>
      <c r="R486" t="s">
        <v>20</v>
      </c>
      <c r="S486" t="s">
        <v>105</v>
      </c>
      <c r="T486" t="s">
        <v>20</v>
      </c>
      <c r="U486" t="s">
        <v>104</v>
      </c>
      <c r="V486" t="s">
        <v>20</v>
      </c>
      <c r="W486" s="12">
        <v>45188.554525462961</v>
      </c>
      <c r="X486" t="s">
        <v>105</v>
      </c>
      <c r="Y486">
        <v>22</v>
      </c>
      <c r="Z486">
        <v>439</v>
      </c>
      <c r="AA486" t="s">
        <v>20</v>
      </c>
      <c r="AB486" s="13">
        <v>45200</v>
      </c>
      <c r="AC486" t="s">
        <v>14</v>
      </c>
      <c r="AD486" t="s">
        <v>21</v>
      </c>
      <c r="AE486" t="s">
        <v>11</v>
      </c>
      <c r="AF486" t="s">
        <v>12</v>
      </c>
      <c r="AG486" t="s">
        <v>46</v>
      </c>
      <c r="AH486">
        <v>0</v>
      </c>
      <c r="AI486">
        <v>1</v>
      </c>
      <c r="AJ486">
        <v>1</v>
      </c>
      <c r="AK486">
        <v>0</v>
      </c>
      <c r="AL486">
        <v>0</v>
      </c>
      <c r="AM486">
        <v>0</v>
      </c>
      <c r="AN486">
        <v>0</v>
      </c>
      <c r="AO486">
        <v>0</v>
      </c>
    </row>
    <row r="487" spans="1:41" x14ac:dyDescent="0.35">
      <c r="A487" t="s">
        <v>2298</v>
      </c>
      <c r="B487" t="s">
        <v>2299</v>
      </c>
      <c r="C487" t="s">
        <v>23</v>
      </c>
      <c r="D487" t="s">
        <v>212</v>
      </c>
      <c r="E487" t="s">
        <v>20</v>
      </c>
      <c r="F487" t="s">
        <v>48</v>
      </c>
      <c r="G487" t="s">
        <v>213</v>
      </c>
      <c r="H487" t="s">
        <v>20</v>
      </c>
      <c r="I487" s="11">
        <v>46903</v>
      </c>
      <c r="J487" s="11">
        <v>45092</v>
      </c>
      <c r="K487" t="s">
        <v>2299</v>
      </c>
      <c r="L487" t="s">
        <v>101</v>
      </c>
      <c r="M487" t="s">
        <v>145</v>
      </c>
      <c r="N487" t="s">
        <v>2300</v>
      </c>
      <c r="O487" s="12">
        <v>45198.573206018518</v>
      </c>
      <c r="P487" t="s">
        <v>20</v>
      </c>
      <c r="Q487" s="12">
        <v>45198.573298611111</v>
      </c>
      <c r="R487" t="s">
        <v>20</v>
      </c>
      <c r="S487" t="s">
        <v>105</v>
      </c>
      <c r="T487" t="s">
        <v>20</v>
      </c>
      <c r="U487" t="s">
        <v>105</v>
      </c>
      <c r="V487" t="s">
        <v>20</v>
      </c>
      <c r="W487" s="12">
        <v>45188.599699074075</v>
      </c>
      <c r="X487" t="s">
        <v>105</v>
      </c>
      <c r="Y487">
        <v>10</v>
      </c>
      <c r="Z487">
        <v>0</v>
      </c>
      <c r="AA487" t="s">
        <v>20</v>
      </c>
      <c r="AB487" s="13">
        <v>45170</v>
      </c>
      <c r="AC487" t="s">
        <v>10</v>
      </c>
      <c r="AD487" t="s">
        <v>10</v>
      </c>
      <c r="AE487" t="s">
        <v>11</v>
      </c>
      <c r="AF487" t="s">
        <v>12</v>
      </c>
      <c r="AG487" t="s">
        <v>46</v>
      </c>
      <c r="AH487">
        <v>0</v>
      </c>
      <c r="AI487">
        <v>1</v>
      </c>
      <c r="AJ487">
        <v>1</v>
      </c>
      <c r="AK487">
        <v>41930</v>
      </c>
      <c r="AL487">
        <v>35685</v>
      </c>
      <c r="AM487">
        <v>6245</v>
      </c>
      <c r="AN487">
        <v>41930</v>
      </c>
      <c r="AO487">
        <v>41930</v>
      </c>
    </row>
    <row r="488" spans="1:41" x14ac:dyDescent="0.35">
      <c r="A488" t="s">
        <v>2301</v>
      </c>
      <c r="B488" t="s">
        <v>2302</v>
      </c>
      <c r="C488" t="s">
        <v>32</v>
      </c>
      <c r="D488" t="s">
        <v>315</v>
      </c>
      <c r="E488" t="s">
        <v>20</v>
      </c>
      <c r="F488" t="s">
        <v>49</v>
      </c>
      <c r="G488" t="s">
        <v>316</v>
      </c>
      <c r="H488" t="s">
        <v>291</v>
      </c>
      <c r="I488" s="11">
        <v>46630</v>
      </c>
      <c r="J488" s="11">
        <v>45536</v>
      </c>
      <c r="K488" t="s">
        <v>2303</v>
      </c>
      <c r="L488" t="s">
        <v>101</v>
      </c>
      <c r="M488" t="s">
        <v>291</v>
      </c>
      <c r="N488" t="s">
        <v>2304</v>
      </c>
      <c r="O488" s="12">
        <v>45203.710879629631</v>
      </c>
      <c r="P488" t="s">
        <v>20</v>
      </c>
      <c r="Q488" t="s">
        <v>20</v>
      </c>
      <c r="R488" s="12">
        <v>45406.616840277777</v>
      </c>
      <c r="S488" t="s">
        <v>105</v>
      </c>
      <c r="T488" t="s">
        <v>20</v>
      </c>
      <c r="U488" t="s">
        <v>20</v>
      </c>
      <c r="V488" t="s">
        <v>105</v>
      </c>
      <c r="W488" s="12">
        <v>45188.733275462961</v>
      </c>
      <c r="X488" t="s">
        <v>105</v>
      </c>
      <c r="Y488">
        <v>15</v>
      </c>
      <c r="Z488" t="s">
        <v>20</v>
      </c>
      <c r="AA488">
        <v>203</v>
      </c>
      <c r="AB488" s="13">
        <v>45200</v>
      </c>
      <c r="AC488" t="s">
        <v>14</v>
      </c>
      <c r="AD488" t="s">
        <v>20</v>
      </c>
      <c r="AE488" t="s">
        <v>11</v>
      </c>
      <c r="AF488" t="s">
        <v>12</v>
      </c>
      <c r="AG488" t="s">
        <v>140</v>
      </c>
      <c r="AH488">
        <v>1</v>
      </c>
      <c r="AI488">
        <v>0</v>
      </c>
      <c r="AJ488">
        <v>1</v>
      </c>
      <c r="AK488">
        <v>0</v>
      </c>
      <c r="AL488">
        <v>85858</v>
      </c>
      <c r="AM488">
        <v>28380</v>
      </c>
      <c r="AN488">
        <v>114238</v>
      </c>
      <c r="AO488">
        <v>114238</v>
      </c>
    </row>
    <row r="489" spans="1:41" x14ac:dyDescent="0.35">
      <c r="A489" t="s">
        <v>2305</v>
      </c>
      <c r="B489" t="s">
        <v>2306</v>
      </c>
      <c r="C489" t="s">
        <v>31</v>
      </c>
      <c r="D489" t="s">
        <v>129</v>
      </c>
      <c r="E489" t="s">
        <v>20</v>
      </c>
      <c r="F489" t="s">
        <v>49</v>
      </c>
      <c r="G489" t="s">
        <v>2307</v>
      </c>
      <c r="H489" t="s">
        <v>20</v>
      </c>
      <c r="I489" s="11">
        <v>46568</v>
      </c>
      <c r="J489" s="11">
        <v>45474</v>
      </c>
      <c r="K489" t="s">
        <v>2308</v>
      </c>
      <c r="L489" t="s">
        <v>101</v>
      </c>
      <c r="M489" t="s">
        <v>446</v>
      </c>
      <c r="N489" t="s">
        <v>2309</v>
      </c>
      <c r="O489" s="12">
        <v>45201.387928240743</v>
      </c>
      <c r="P489" t="s">
        <v>20</v>
      </c>
      <c r="Q489" t="s">
        <v>20</v>
      </c>
      <c r="R489" s="12">
        <v>45659.652743055558</v>
      </c>
      <c r="S489" t="s">
        <v>105</v>
      </c>
      <c r="T489" t="s">
        <v>20</v>
      </c>
      <c r="U489" t="s">
        <v>20</v>
      </c>
      <c r="V489" t="s">
        <v>104</v>
      </c>
      <c r="W489" s="12">
        <v>45189.481319444443</v>
      </c>
      <c r="X489" t="s">
        <v>105</v>
      </c>
      <c r="Y489">
        <v>12</v>
      </c>
      <c r="Z489" t="s">
        <v>20</v>
      </c>
      <c r="AA489">
        <v>458</v>
      </c>
      <c r="AB489" s="13">
        <v>45200</v>
      </c>
      <c r="AC489" t="s">
        <v>14</v>
      </c>
      <c r="AD489" t="s">
        <v>20</v>
      </c>
      <c r="AE489" t="s">
        <v>11</v>
      </c>
      <c r="AF489" t="s">
        <v>12</v>
      </c>
      <c r="AG489" t="s">
        <v>140</v>
      </c>
      <c r="AH489">
        <v>1</v>
      </c>
      <c r="AI489">
        <v>0</v>
      </c>
      <c r="AJ489">
        <v>1</v>
      </c>
      <c r="AK489">
        <v>0</v>
      </c>
      <c r="AL489">
        <v>1655227</v>
      </c>
      <c r="AM489">
        <v>344772</v>
      </c>
      <c r="AN489">
        <v>1999999</v>
      </c>
      <c r="AO489">
        <v>1999999</v>
      </c>
    </row>
    <row r="490" spans="1:41" x14ac:dyDescent="0.35">
      <c r="A490" t="s">
        <v>2310</v>
      </c>
      <c r="B490" t="s">
        <v>1646</v>
      </c>
      <c r="C490" t="s">
        <v>24</v>
      </c>
      <c r="D490" t="s">
        <v>423</v>
      </c>
      <c r="E490" t="s">
        <v>20</v>
      </c>
      <c r="F490" t="s">
        <v>47</v>
      </c>
      <c r="G490" t="s">
        <v>547</v>
      </c>
      <c r="H490" t="s">
        <v>20</v>
      </c>
      <c r="I490" s="11">
        <v>45191</v>
      </c>
      <c r="J490" s="11">
        <v>45108</v>
      </c>
      <c r="K490" t="s">
        <v>2311</v>
      </c>
      <c r="L490" t="s">
        <v>101</v>
      </c>
      <c r="M490" t="s">
        <v>433</v>
      </c>
      <c r="N490" t="s">
        <v>2312</v>
      </c>
      <c r="O490" s="12">
        <v>45205.593819444446</v>
      </c>
      <c r="P490" t="s">
        <v>20</v>
      </c>
      <c r="Q490" s="12">
        <v>45205.593912037039</v>
      </c>
      <c r="R490" t="s">
        <v>20</v>
      </c>
      <c r="S490" t="s">
        <v>105</v>
      </c>
      <c r="T490" t="s">
        <v>20</v>
      </c>
      <c r="U490" t="s">
        <v>105</v>
      </c>
      <c r="V490" t="s">
        <v>20</v>
      </c>
      <c r="W490" s="12">
        <v>45189.579039351855</v>
      </c>
      <c r="X490" t="s">
        <v>105</v>
      </c>
      <c r="Y490">
        <v>16</v>
      </c>
      <c r="Z490">
        <v>0</v>
      </c>
      <c r="AA490" t="s">
        <v>20</v>
      </c>
      <c r="AB490" s="13">
        <v>45200</v>
      </c>
      <c r="AC490" t="s">
        <v>14</v>
      </c>
      <c r="AD490" t="s">
        <v>14</v>
      </c>
      <c r="AE490" t="s">
        <v>16</v>
      </c>
      <c r="AF490" t="s">
        <v>12</v>
      </c>
      <c r="AG490" t="s">
        <v>46</v>
      </c>
      <c r="AH490">
        <v>0</v>
      </c>
      <c r="AI490">
        <v>1</v>
      </c>
      <c r="AJ490">
        <v>1</v>
      </c>
      <c r="AK490">
        <v>25800</v>
      </c>
      <c r="AL490">
        <v>21500</v>
      </c>
      <c r="AM490">
        <v>4300</v>
      </c>
      <c r="AN490">
        <v>25800</v>
      </c>
      <c r="AO490">
        <v>25800</v>
      </c>
    </row>
    <row r="491" spans="1:41" x14ac:dyDescent="0.35">
      <c r="A491" t="s">
        <v>2313</v>
      </c>
      <c r="B491" t="s">
        <v>2314</v>
      </c>
      <c r="C491" t="s">
        <v>23</v>
      </c>
      <c r="D491" t="s">
        <v>565</v>
      </c>
      <c r="E491" t="s">
        <v>20</v>
      </c>
      <c r="F491" t="s">
        <v>49</v>
      </c>
      <c r="G491" t="s">
        <v>653</v>
      </c>
      <c r="H491" t="s">
        <v>20</v>
      </c>
      <c r="I491" s="11">
        <v>47299</v>
      </c>
      <c r="J491" s="11">
        <v>45474</v>
      </c>
      <c r="K491" t="s">
        <v>2315</v>
      </c>
      <c r="L491" t="s">
        <v>101</v>
      </c>
      <c r="M491" t="s">
        <v>472</v>
      </c>
      <c r="N491" t="s">
        <v>2316</v>
      </c>
      <c r="O491" s="12">
        <v>45202.615694444445</v>
      </c>
      <c r="P491" s="12">
        <v>45380.781747685185</v>
      </c>
      <c r="Q491" s="12">
        <v>45510.444548611114</v>
      </c>
      <c r="R491" t="s">
        <v>20</v>
      </c>
      <c r="S491" t="s">
        <v>105</v>
      </c>
      <c r="T491" t="s">
        <v>105</v>
      </c>
      <c r="U491" t="s">
        <v>104</v>
      </c>
      <c r="V491" t="s">
        <v>20</v>
      </c>
      <c r="W491" s="12">
        <v>45189.669224537036</v>
      </c>
      <c r="X491" t="s">
        <v>105</v>
      </c>
      <c r="Y491">
        <v>13</v>
      </c>
      <c r="Z491">
        <v>308</v>
      </c>
      <c r="AA491" t="s">
        <v>20</v>
      </c>
      <c r="AB491" s="13">
        <v>45200</v>
      </c>
      <c r="AC491" t="s">
        <v>14</v>
      </c>
      <c r="AD491" t="s">
        <v>19</v>
      </c>
      <c r="AE491" t="s">
        <v>11</v>
      </c>
      <c r="AF491" t="s">
        <v>25</v>
      </c>
      <c r="AG491" t="s">
        <v>46</v>
      </c>
      <c r="AH491">
        <v>0</v>
      </c>
      <c r="AI491">
        <v>1</v>
      </c>
      <c r="AJ491">
        <v>1</v>
      </c>
      <c r="AK491">
        <v>1806250</v>
      </c>
      <c r="AL491">
        <v>1250000</v>
      </c>
      <c r="AM491">
        <v>556250</v>
      </c>
      <c r="AN491">
        <v>1806250</v>
      </c>
      <c r="AO491">
        <v>1806250</v>
      </c>
    </row>
    <row r="492" spans="1:41" x14ac:dyDescent="0.35">
      <c r="A492" t="s">
        <v>2317</v>
      </c>
      <c r="B492" t="s">
        <v>2318</v>
      </c>
      <c r="C492" t="s">
        <v>32</v>
      </c>
      <c r="D492" t="s">
        <v>541</v>
      </c>
      <c r="E492" t="s">
        <v>20</v>
      </c>
      <c r="F492" t="s">
        <v>47</v>
      </c>
      <c r="G492" t="s">
        <v>849</v>
      </c>
      <c r="H492" t="s">
        <v>20</v>
      </c>
      <c r="I492" s="11">
        <v>45930</v>
      </c>
      <c r="J492" s="11">
        <v>45195</v>
      </c>
      <c r="K492" t="s">
        <v>2318</v>
      </c>
      <c r="L492" t="s">
        <v>101</v>
      </c>
      <c r="M492" t="s">
        <v>215</v>
      </c>
      <c r="N492" t="s">
        <v>2319</v>
      </c>
      <c r="O492" s="12">
        <v>45197.419409722221</v>
      </c>
      <c r="P492" t="s">
        <v>20</v>
      </c>
      <c r="Q492" s="12">
        <v>45261.662743055553</v>
      </c>
      <c r="R492" t="s">
        <v>20</v>
      </c>
      <c r="S492" t="s">
        <v>105</v>
      </c>
      <c r="T492" t="s">
        <v>20</v>
      </c>
      <c r="U492" t="s">
        <v>105</v>
      </c>
      <c r="V492" t="s">
        <v>20</v>
      </c>
      <c r="W492" s="12">
        <v>45190.413275462961</v>
      </c>
      <c r="X492" t="s">
        <v>105</v>
      </c>
      <c r="Y492">
        <v>7</v>
      </c>
      <c r="Z492">
        <v>64</v>
      </c>
      <c r="AA492" t="s">
        <v>20</v>
      </c>
      <c r="AB492" s="13">
        <v>45170</v>
      </c>
      <c r="AC492" t="s">
        <v>10</v>
      </c>
      <c r="AD492" t="s">
        <v>14</v>
      </c>
      <c r="AE492" t="s">
        <v>11</v>
      </c>
      <c r="AF492" t="s">
        <v>12</v>
      </c>
      <c r="AG492" t="s">
        <v>46</v>
      </c>
      <c r="AH492">
        <v>0</v>
      </c>
      <c r="AI492">
        <v>1</v>
      </c>
      <c r="AJ492">
        <v>1</v>
      </c>
      <c r="AK492">
        <v>100272</v>
      </c>
      <c r="AL492">
        <v>91156.36</v>
      </c>
      <c r="AM492">
        <v>9115.64</v>
      </c>
      <c r="AN492">
        <v>100272</v>
      </c>
      <c r="AO492">
        <v>100272</v>
      </c>
    </row>
    <row r="493" spans="1:41" x14ac:dyDescent="0.35">
      <c r="A493" t="s">
        <v>2320</v>
      </c>
      <c r="B493" t="s">
        <v>2321</v>
      </c>
      <c r="C493" t="s">
        <v>24</v>
      </c>
      <c r="D493" t="s">
        <v>1912</v>
      </c>
      <c r="E493" t="s">
        <v>20</v>
      </c>
      <c r="F493" t="s">
        <v>47</v>
      </c>
      <c r="G493" t="s">
        <v>547</v>
      </c>
      <c r="H493" t="s">
        <v>20</v>
      </c>
      <c r="I493" s="11">
        <v>45211</v>
      </c>
      <c r="J493" s="11">
        <v>45181</v>
      </c>
      <c r="K493" t="s">
        <v>2322</v>
      </c>
      <c r="L493" t="s">
        <v>101</v>
      </c>
      <c r="M493" t="s">
        <v>433</v>
      </c>
      <c r="N493" t="s">
        <v>2323</v>
      </c>
      <c r="O493" s="12">
        <v>45280.693888888891</v>
      </c>
      <c r="P493" t="s">
        <v>20</v>
      </c>
      <c r="Q493" s="12">
        <v>45280.694016203706</v>
      </c>
      <c r="R493" t="s">
        <v>20</v>
      </c>
      <c r="S493" t="s">
        <v>105</v>
      </c>
      <c r="T493" t="s">
        <v>20</v>
      </c>
      <c r="U493" t="s">
        <v>105</v>
      </c>
      <c r="V493" t="s">
        <v>20</v>
      </c>
      <c r="W493" s="12">
        <v>45190.428206018521</v>
      </c>
      <c r="X493" t="s">
        <v>105</v>
      </c>
      <c r="Y493">
        <v>91</v>
      </c>
      <c r="Z493">
        <v>0</v>
      </c>
      <c r="AA493" t="s">
        <v>20</v>
      </c>
      <c r="AB493" s="13">
        <v>45261</v>
      </c>
      <c r="AC493" t="s">
        <v>14</v>
      </c>
      <c r="AD493" t="s">
        <v>14</v>
      </c>
      <c r="AE493" t="s">
        <v>13</v>
      </c>
      <c r="AF493" t="s">
        <v>12</v>
      </c>
      <c r="AG493" t="s">
        <v>46</v>
      </c>
      <c r="AH493">
        <v>0</v>
      </c>
      <c r="AI493">
        <v>1</v>
      </c>
      <c r="AJ493">
        <v>1</v>
      </c>
      <c r="AK493">
        <v>18000</v>
      </c>
      <c r="AL493">
        <v>15000</v>
      </c>
      <c r="AM493">
        <v>3000</v>
      </c>
      <c r="AN493">
        <v>18000</v>
      </c>
      <c r="AO493">
        <v>18000</v>
      </c>
    </row>
    <row r="494" spans="1:41" x14ac:dyDescent="0.35">
      <c r="A494" t="s">
        <v>2324</v>
      </c>
      <c r="B494" t="s">
        <v>2325</v>
      </c>
      <c r="C494" t="s">
        <v>34</v>
      </c>
      <c r="D494" t="s">
        <v>1766</v>
      </c>
      <c r="E494" t="s">
        <v>20</v>
      </c>
      <c r="F494" t="s">
        <v>47</v>
      </c>
      <c r="G494" t="s">
        <v>1592</v>
      </c>
      <c r="H494" t="s">
        <v>20</v>
      </c>
      <c r="I494" s="11">
        <v>47025</v>
      </c>
      <c r="J494" s="11">
        <v>45199</v>
      </c>
      <c r="K494" t="s">
        <v>2325</v>
      </c>
      <c r="L494" t="s">
        <v>101</v>
      </c>
      <c r="M494" t="s">
        <v>468</v>
      </c>
      <c r="N494" t="s">
        <v>2326</v>
      </c>
      <c r="O494" s="12">
        <v>45211.445023148146</v>
      </c>
      <c r="P494" t="s">
        <v>20</v>
      </c>
      <c r="Q494" s="12">
        <v>45530.420555555553</v>
      </c>
      <c r="R494" t="s">
        <v>20</v>
      </c>
      <c r="S494" t="s">
        <v>105</v>
      </c>
      <c r="T494" t="s">
        <v>20</v>
      </c>
      <c r="U494" t="s">
        <v>104</v>
      </c>
      <c r="V494" t="s">
        <v>20</v>
      </c>
      <c r="W494" s="12">
        <v>45190.493159722224</v>
      </c>
      <c r="X494" t="s">
        <v>105</v>
      </c>
      <c r="Y494">
        <v>21</v>
      </c>
      <c r="Z494">
        <v>319</v>
      </c>
      <c r="AA494" t="s">
        <v>20</v>
      </c>
      <c r="AB494" s="13">
        <v>45200</v>
      </c>
      <c r="AC494" t="s">
        <v>14</v>
      </c>
      <c r="AD494" t="s">
        <v>19</v>
      </c>
      <c r="AE494" t="s">
        <v>11</v>
      </c>
      <c r="AF494" t="s">
        <v>15</v>
      </c>
      <c r="AG494" t="s">
        <v>46</v>
      </c>
      <c r="AH494">
        <v>0</v>
      </c>
      <c r="AI494">
        <v>1</v>
      </c>
      <c r="AJ494">
        <v>1</v>
      </c>
      <c r="AK494">
        <v>5000000</v>
      </c>
      <c r="AL494">
        <v>3492543</v>
      </c>
      <c r="AM494">
        <v>1507457</v>
      </c>
      <c r="AN494">
        <v>5000000</v>
      </c>
      <c r="AO494">
        <v>5000000</v>
      </c>
    </row>
    <row r="495" spans="1:41" x14ac:dyDescent="0.35">
      <c r="A495" t="s">
        <v>2327</v>
      </c>
      <c r="B495" t="s">
        <v>2328</v>
      </c>
      <c r="C495" t="s">
        <v>37</v>
      </c>
      <c r="D495" t="s">
        <v>122</v>
      </c>
      <c r="E495" t="s">
        <v>20</v>
      </c>
      <c r="F495" t="s">
        <v>49</v>
      </c>
      <c r="G495" t="s">
        <v>721</v>
      </c>
      <c r="H495" t="s">
        <v>20</v>
      </c>
      <c r="I495" s="11">
        <v>45565</v>
      </c>
      <c r="J495" s="11">
        <v>45200</v>
      </c>
      <c r="K495" t="s">
        <v>2329</v>
      </c>
      <c r="L495" t="s">
        <v>101</v>
      </c>
      <c r="M495" t="s">
        <v>2330</v>
      </c>
      <c r="N495" t="s">
        <v>2331</v>
      </c>
      <c r="O495" s="12">
        <v>45300.542719907404</v>
      </c>
      <c r="P495" s="12">
        <v>45300.543055555558</v>
      </c>
      <c r="Q495" s="12">
        <v>45765.532037037039</v>
      </c>
      <c r="R495" t="s">
        <v>20</v>
      </c>
      <c r="S495" t="s">
        <v>105</v>
      </c>
      <c r="T495" t="s">
        <v>105</v>
      </c>
      <c r="U495" t="s">
        <v>104</v>
      </c>
      <c r="V495" t="s">
        <v>20</v>
      </c>
      <c r="W495" s="12">
        <v>45190.672905092593</v>
      </c>
      <c r="X495" t="s">
        <v>105</v>
      </c>
      <c r="Y495">
        <v>110</v>
      </c>
      <c r="Z495">
        <v>465</v>
      </c>
      <c r="AA495" t="s">
        <v>20</v>
      </c>
      <c r="AB495" s="13">
        <v>45292</v>
      </c>
      <c r="AC495" t="s">
        <v>17</v>
      </c>
      <c r="AD495" t="s">
        <v>2332</v>
      </c>
      <c r="AE495" t="s">
        <v>24</v>
      </c>
      <c r="AF495" t="s">
        <v>12</v>
      </c>
      <c r="AG495" t="s">
        <v>46</v>
      </c>
      <c r="AH495">
        <v>0</v>
      </c>
      <c r="AI495">
        <v>1</v>
      </c>
      <c r="AJ495">
        <v>1</v>
      </c>
      <c r="AK495">
        <v>508000</v>
      </c>
      <c r="AL495">
        <v>353343</v>
      </c>
      <c r="AM495">
        <v>154657</v>
      </c>
      <c r="AN495">
        <v>508000</v>
      </c>
      <c r="AO495">
        <v>508000</v>
      </c>
    </row>
    <row r="496" spans="1:41" x14ac:dyDescent="0.35">
      <c r="A496" t="s">
        <v>2333</v>
      </c>
      <c r="B496" t="s">
        <v>2334</v>
      </c>
      <c r="C496" t="s">
        <v>32</v>
      </c>
      <c r="D496" t="s">
        <v>108</v>
      </c>
      <c r="E496" t="s">
        <v>20</v>
      </c>
      <c r="F496" t="s">
        <v>48</v>
      </c>
      <c r="G496" t="s">
        <v>1893</v>
      </c>
      <c r="H496" t="s">
        <v>20</v>
      </c>
      <c r="I496" s="11">
        <v>45382</v>
      </c>
      <c r="J496" s="11">
        <v>44958</v>
      </c>
      <c r="K496" t="s">
        <v>2329</v>
      </c>
      <c r="L496" t="s">
        <v>101</v>
      </c>
      <c r="M496" t="s">
        <v>2330</v>
      </c>
      <c r="N496" t="s">
        <v>2335</v>
      </c>
      <c r="O496" s="12">
        <v>45315.6950462963</v>
      </c>
      <c r="P496" t="s">
        <v>20</v>
      </c>
      <c r="Q496" s="12">
        <v>45315.6953125</v>
      </c>
      <c r="R496" t="s">
        <v>20</v>
      </c>
      <c r="S496" t="s">
        <v>105</v>
      </c>
      <c r="T496" t="s">
        <v>20</v>
      </c>
      <c r="U496" t="s">
        <v>105</v>
      </c>
      <c r="V496" t="s">
        <v>20</v>
      </c>
      <c r="W496" s="12">
        <v>45315.685567129629</v>
      </c>
      <c r="X496" t="s">
        <v>105</v>
      </c>
      <c r="Y496">
        <v>0</v>
      </c>
      <c r="Z496">
        <v>0</v>
      </c>
      <c r="AA496" t="s">
        <v>20</v>
      </c>
      <c r="AB496" s="13">
        <v>45292</v>
      </c>
      <c r="AC496" t="s">
        <v>17</v>
      </c>
      <c r="AD496" t="s">
        <v>17</v>
      </c>
      <c r="AE496" t="s">
        <v>24</v>
      </c>
      <c r="AF496" t="s">
        <v>12</v>
      </c>
      <c r="AG496" t="s">
        <v>46</v>
      </c>
      <c r="AH496">
        <v>0</v>
      </c>
      <c r="AI496">
        <v>1</v>
      </c>
      <c r="AJ496">
        <v>1</v>
      </c>
      <c r="AK496">
        <v>76276</v>
      </c>
      <c r="AL496">
        <v>52786</v>
      </c>
      <c r="AM496">
        <v>23490</v>
      </c>
      <c r="AN496">
        <v>76276</v>
      </c>
      <c r="AO496">
        <v>76276</v>
      </c>
    </row>
    <row r="497" spans="1:41" x14ac:dyDescent="0.35">
      <c r="A497" t="s">
        <v>2336</v>
      </c>
      <c r="B497" t="s">
        <v>2337</v>
      </c>
      <c r="C497" t="s">
        <v>37</v>
      </c>
      <c r="D497" t="s">
        <v>122</v>
      </c>
      <c r="E497" t="s">
        <v>20</v>
      </c>
      <c r="F497" t="s">
        <v>47</v>
      </c>
      <c r="G497" t="s">
        <v>2338</v>
      </c>
      <c r="H497" t="s">
        <v>20</v>
      </c>
      <c r="I497" s="11">
        <v>46022</v>
      </c>
      <c r="J497" s="11">
        <v>45561</v>
      </c>
      <c r="K497" t="s">
        <v>2329</v>
      </c>
      <c r="L497" t="s">
        <v>101</v>
      </c>
      <c r="M497" t="s">
        <v>2330</v>
      </c>
      <c r="N497" t="s">
        <v>2339</v>
      </c>
      <c r="O497" s="12">
        <v>45587.405821759261</v>
      </c>
      <c r="P497" t="s">
        <v>20</v>
      </c>
      <c r="Q497" s="12">
        <v>45594.423726851855</v>
      </c>
      <c r="R497" t="s">
        <v>20</v>
      </c>
      <c r="S497" t="s">
        <v>104</v>
      </c>
      <c r="T497" t="s">
        <v>20</v>
      </c>
      <c r="U497" t="s">
        <v>104</v>
      </c>
      <c r="V497" t="s">
        <v>20</v>
      </c>
      <c r="W497" s="12">
        <v>45561.488055555557</v>
      </c>
      <c r="X497" t="s">
        <v>104</v>
      </c>
      <c r="Y497">
        <v>26</v>
      </c>
      <c r="Z497">
        <v>7</v>
      </c>
      <c r="AA497" t="s">
        <v>20</v>
      </c>
      <c r="AB497" s="13">
        <v>45566</v>
      </c>
      <c r="AC497" t="s">
        <v>21</v>
      </c>
      <c r="AD497" t="s">
        <v>21</v>
      </c>
      <c r="AE497" t="s">
        <v>11</v>
      </c>
      <c r="AF497" t="s">
        <v>12</v>
      </c>
      <c r="AG497" t="s">
        <v>46</v>
      </c>
      <c r="AH497">
        <v>0</v>
      </c>
      <c r="AI497">
        <v>1</v>
      </c>
      <c r="AJ497">
        <v>1</v>
      </c>
      <c r="AK497">
        <v>206000</v>
      </c>
      <c r="AL497">
        <v>169654</v>
      </c>
      <c r="AM497">
        <v>36346</v>
      </c>
      <c r="AN497">
        <v>206000</v>
      </c>
      <c r="AO497">
        <v>206000</v>
      </c>
    </row>
    <row r="498" spans="1:41" x14ac:dyDescent="0.35">
      <c r="A498" t="s">
        <v>2340</v>
      </c>
      <c r="B498" t="s">
        <v>2341</v>
      </c>
      <c r="C498" t="s">
        <v>32</v>
      </c>
      <c r="D498" t="s">
        <v>886</v>
      </c>
      <c r="E498" t="s">
        <v>20</v>
      </c>
      <c r="F498" t="s">
        <v>48</v>
      </c>
      <c r="G498" t="s">
        <v>1530</v>
      </c>
      <c r="H498" t="s">
        <v>20</v>
      </c>
      <c r="I498" s="11">
        <v>46142</v>
      </c>
      <c r="J498" s="11">
        <v>45413</v>
      </c>
      <c r="K498" t="s">
        <v>2342</v>
      </c>
      <c r="L498" t="s">
        <v>101</v>
      </c>
      <c r="M498" t="s">
        <v>1625</v>
      </c>
      <c r="N498" t="s">
        <v>2343</v>
      </c>
      <c r="O498" s="12">
        <v>45204.487847222219</v>
      </c>
      <c r="P498" t="s">
        <v>20</v>
      </c>
      <c r="Q498" t="s">
        <v>20</v>
      </c>
      <c r="R498" s="12">
        <v>45408.406909722224</v>
      </c>
      <c r="S498" t="s">
        <v>105</v>
      </c>
      <c r="T498" t="s">
        <v>20</v>
      </c>
      <c r="U498" t="s">
        <v>20</v>
      </c>
      <c r="V498" t="s">
        <v>105</v>
      </c>
      <c r="W498" s="12">
        <v>45190.724988425929</v>
      </c>
      <c r="X498" t="s">
        <v>105</v>
      </c>
      <c r="Y498">
        <v>14</v>
      </c>
      <c r="Z498" t="s">
        <v>20</v>
      </c>
      <c r="AA498">
        <v>204</v>
      </c>
      <c r="AB498" s="13">
        <v>45200</v>
      </c>
      <c r="AC498" t="s">
        <v>14</v>
      </c>
      <c r="AD498" t="s">
        <v>20</v>
      </c>
      <c r="AE498" t="s">
        <v>11</v>
      </c>
      <c r="AF498" t="s">
        <v>12</v>
      </c>
      <c r="AG498" t="s">
        <v>140</v>
      </c>
      <c r="AH498">
        <v>1</v>
      </c>
      <c r="AI498">
        <v>0</v>
      </c>
      <c r="AJ498">
        <v>1</v>
      </c>
      <c r="AK498">
        <v>0</v>
      </c>
      <c r="AL498">
        <v>221137</v>
      </c>
      <c r="AM498">
        <v>78749</v>
      </c>
      <c r="AN498">
        <v>299887</v>
      </c>
      <c r="AO498">
        <v>299887</v>
      </c>
    </row>
    <row r="499" spans="1:41" x14ac:dyDescent="0.35">
      <c r="A499" t="s">
        <v>2344</v>
      </c>
      <c r="B499" t="s">
        <v>2345</v>
      </c>
      <c r="C499" t="s">
        <v>36</v>
      </c>
      <c r="D499" t="s">
        <v>189</v>
      </c>
      <c r="E499" t="s">
        <v>20</v>
      </c>
      <c r="F499" t="s">
        <v>47</v>
      </c>
      <c r="G499" t="s">
        <v>190</v>
      </c>
      <c r="H499" t="s">
        <v>20</v>
      </c>
      <c r="I499" s="11">
        <v>45930</v>
      </c>
      <c r="J499" s="11">
        <v>45292</v>
      </c>
      <c r="K499" t="s">
        <v>2346</v>
      </c>
      <c r="L499" t="s">
        <v>101</v>
      </c>
      <c r="M499" t="s">
        <v>1243</v>
      </c>
      <c r="N499" t="s">
        <v>2347</v>
      </c>
      <c r="O499" s="12">
        <v>45226.580208333333</v>
      </c>
      <c r="P499" t="s">
        <v>20</v>
      </c>
      <c r="Q499" s="12">
        <v>45659.705972222226</v>
      </c>
      <c r="R499" t="s">
        <v>20</v>
      </c>
      <c r="S499" t="s">
        <v>105</v>
      </c>
      <c r="T499" t="s">
        <v>20</v>
      </c>
      <c r="U499" t="s">
        <v>104</v>
      </c>
      <c r="V499" t="s">
        <v>20</v>
      </c>
      <c r="W499" s="12">
        <v>45191.371307870373</v>
      </c>
      <c r="X499" t="s">
        <v>105</v>
      </c>
      <c r="Y499">
        <v>35</v>
      </c>
      <c r="Z499">
        <v>433</v>
      </c>
      <c r="AA499" t="s">
        <v>20</v>
      </c>
      <c r="AB499" s="13">
        <v>45200</v>
      </c>
      <c r="AC499" t="s">
        <v>14</v>
      </c>
      <c r="AD499" t="s">
        <v>22</v>
      </c>
      <c r="AE499" t="s">
        <v>16</v>
      </c>
      <c r="AF499" t="s">
        <v>12</v>
      </c>
      <c r="AG499" t="s">
        <v>46</v>
      </c>
      <c r="AH499">
        <v>0</v>
      </c>
      <c r="AI499">
        <v>1</v>
      </c>
      <c r="AJ499">
        <v>1</v>
      </c>
      <c r="AK499">
        <v>3500000</v>
      </c>
      <c r="AL499">
        <v>3500000</v>
      </c>
      <c r="AM499">
        <v>0</v>
      </c>
      <c r="AN499">
        <v>350000</v>
      </c>
      <c r="AO499">
        <v>3500000</v>
      </c>
    </row>
    <row r="500" spans="1:41" x14ac:dyDescent="0.35">
      <c r="A500" t="s">
        <v>2348</v>
      </c>
      <c r="B500" t="s">
        <v>2349</v>
      </c>
      <c r="C500" t="s">
        <v>32</v>
      </c>
      <c r="D500" t="s">
        <v>886</v>
      </c>
      <c r="E500" t="s">
        <v>20</v>
      </c>
      <c r="F500" t="s">
        <v>48</v>
      </c>
      <c r="G500" t="s">
        <v>2350</v>
      </c>
      <c r="H500" t="s">
        <v>20</v>
      </c>
      <c r="I500" s="11">
        <v>46142</v>
      </c>
      <c r="J500" s="11">
        <v>45413</v>
      </c>
      <c r="K500" t="s">
        <v>2351</v>
      </c>
      <c r="L500" t="s">
        <v>101</v>
      </c>
      <c r="M500" t="s">
        <v>1625</v>
      </c>
      <c r="N500" t="s">
        <v>2352</v>
      </c>
      <c r="O500" s="12">
        <v>45204.48814814815</v>
      </c>
      <c r="P500" t="s">
        <v>20</v>
      </c>
      <c r="Q500" t="s">
        <v>20</v>
      </c>
      <c r="R500" s="12">
        <v>45408.408831018518</v>
      </c>
      <c r="S500" t="s">
        <v>105</v>
      </c>
      <c r="T500" t="s">
        <v>20</v>
      </c>
      <c r="U500" t="s">
        <v>20</v>
      </c>
      <c r="V500" t="s">
        <v>105</v>
      </c>
      <c r="W500" s="12">
        <v>45191.47148148148</v>
      </c>
      <c r="X500" t="s">
        <v>105</v>
      </c>
      <c r="Y500">
        <v>13</v>
      </c>
      <c r="Z500" t="s">
        <v>20</v>
      </c>
      <c r="AA500">
        <v>204</v>
      </c>
      <c r="AB500" s="13">
        <v>45200</v>
      </c>
      <c r="AC500" t="s">
        <v>14</v>
      </c>
      <c r="AD500" t="s">
        <v>20</v>
      </c>
      <c r="AE500" t="s">
        <v>11</v>
      </c>
      <c r="AF500" t="s">
        <v>12</v>
      </c>
      <c r="AG500" t="s">
        <v>140</v>
      </c>
      <c r="AH500">
        <v>1</v>
      </c>
      <c r="AI500">
        <v>0</v>
      </c>
      <c r="AJ500">
        <v>1</v>
      </c>
      <c r="AK500">
        <v>0</v>
      </c>
      <c r="AL500">
        <v>221195</v>
      </c>
      <c r="AM500">
        <v>78775</v>
      </c>
      <c r="AN500">
        <v>299982</v>
      </c>
      <c r="AO500">
        <v>299970</v>
      </c>
    </row>
    <row r="501" spans="1:41" x14ac:dyDescent="0.35">
      <c r="A501" t="s">
        <v>2353</v>
      </c>
      <c r="B501" t="s">
        <v>2354</v>
      </c>
      <c r="C501" t="s">
        <v>32</v>
      </c>
      <c r="D501" t="s">
        <v>322</v>
      </c>
      <c r="E501" t="s">
        <v>20</v>
      </c>
      <c r="F501" t="s">
        <v>49</v>
      </c>
      <c r="G501" t="s">
        <v>1581</v>
      </c>
      <c r="H501" t="s">
        <v>20</v>
      </c>
      <c r="I501" s="11">
        <v>46996</v>
      </c>
      <c r="J501" s="11">
        <v>45536</v>
      </c>
      <c r="K501" t="s">
        <v>2354</v>
      </c>
      <c r="L501" t="s">
        <v>101</v>
      </c>
      <c r="M501" t="s">
        <v>153</v>
      </c>
      <c r="N501" t="s">
        <v>2355</v>
      </c>
      <c r="O501" s="12">
        <v>45266.359571759262</v>
      </c>
      <c r="P501" t="s">
        <v>20</v>
      </c>
      <c r="Q501" t="s">
        <v>20</v>
      </c>
      <c r="R501" s="12">
        <v>45509.343645833331</v>
      </c>
      <c r="S501" t="s">
        <v>105</v>
      </c>
      <c r="T501" t="s">
        <v>20</v>
      </c>
      <c r="U501" t="s">
        <v>20</v>
      </c>
      <c r="V501" t="s">
        <v>104</v>
      </c>
      <c r="W501" s="12">
        <v>45191.490208333336</v>
      </c>
      <c r="X501" t="s">
        <v>105</v>
      </c>
      <c r="Y501">
        <v>75</v>
      </c>
      <c r="Z501" t="s">
        <v>20</v>
      </c>
      <c r="AA501">
        <v>243</v>
      </c>
      <c r="AB501" s="13">
        <v>45261</v>
      </c>
      <c r="AC501" t="s">
        <v>14</v>
      </c>
      <c r="AD501" t="s">
        <v>20</v>
      </c>
      <c r="AE501" t="s">
        <v>11</v>
      </c>
      <c r="AF501" t="s">
        <v>26</v>
      </c>
      <c r="AG501" t="s">
        <v>140</v>
      </c>
      <c r="AH501">
        <v>1</v>
      </c>
      <c r="AI501">
        <v>0</v>
      </c>
      <c r="AJ501">
        <v>1</v>
      </c>
      <c r="AK501">
        <v>0</v>
      </c>
      <c r="AL501">
        <v>358383</v>
      </c>
      <c r="AM501">
        <v>144066</v>
      </c>
      <c r="AN501">
        <v>502449</v>
      </c>
      <c r="AO501">
        <v>502449</v>
      </c>
    </row>
    <row r="502" spans="1:41" x14ac:dyDescent="0.35">
      <c r="A502" t="s">
        <v>2356</v>
      </c>
      <c r="B502" t="s">
        <v>2357</v>
      </c>
      <c r="C502" t="s">
        <v>36</v>
      </c>
      <c r="D502" t="s">
        <v>189</v>
      </c>
      <c r="E502" t="s">
        <v>20</v>
      </c>
      <c r="F502" t="s">
        <v>47</v>
      </c>
      <c r="G502" t="s">
        <v>190</v>
      </c>
      <c r="H502" t="s">
        <v>20</v>
      </c>
      <c r="I502" s="11">
        <v>45473</v>
      </c>
      <c r="J502" s="11">
        <v>45108</v>
      </c>
      <c r="K502" t="s">
        <v>2358</v>
      </c>
      <c r="L502" t="s">
        <v>101</v>
      </c>
      <c r="M502" t="s">
        <v>1876</v>
      </c>
      <c r="N502" t="s">
        <v>2359</v>
      </c>
      <c r="O502" s="12">
        <v>45267.345648148148</v>
      </c>
      <c r="P502" t="s">
        <v>20</v>
      </c>
      <c r="Q502" s="12">
        <v>45267.345821759256</v>
      </c>
      <c r="R502" t="s">
        <v>20</v>
      </c>
      <c r="S502" t="s">
        <v>105</v>
      </c>
      <c r="T502" t="s">
        <v>20</v>
      </c>
      <c r="U502" t="s">
        <v>105</v>
      </c>
      <c r="V502" t="s">
        <v>20</v>
      </c>
      <c r="W502" s="12">
        <v>45191.518750000003</v>
      </c>
      <c r="X502" t="s">
        <v>105</v>
      </c>
      <c r="Y502">
        <v>76</v>
      </c>
      <c r="Z502">
        <v>0</v>
      </c>
      <c r="AA502" t="s">
        <v>20</v>
      </c>
      <c r="AB502" s="13">
        <v>45261</v>
      </c>
      <c r="AC502" t="s">
        <v>14</v>
      </c>
      <c r="AD502" t="s">
        <v>14</v>
      </c>
      <c r="AE502" t="s">
        <v>16</v>
      </c>
      <c r="AF502" t="s">
        <v>12</v>
      </c>
      <c r="AG502" t="s">
        <v>46</v>
      </c>
      <c r="AH502">
        <v>0</v>
      </c>
      <c r="AI502">
        <v>1</v>
      </c>
      <c r="AJ502">
        <v>1</v>
      </c>
      <c r="AK502">
        <v>35000</v>
      </c>
      <c r="AL502">
        <v>31500</v>
      </c>
      <c r="AM502">
        <v>3500</v>
      </c>
      <c r="AN502">
        <v>35000</v>
      </c>
      <c r="AO502">
        <v>35000</v>
      </c>
    </row>
    <row r="503" spans="1:41" x14ac:dyDescent="0.35">
      <c r="A503" t="s">
        <v>2360</v>
      </c>
      <c r="B503" t="s">
        <v>2361</v>
      </c>
      <c r="C503" t="s">
        <v>34</v>
      </c>
      <c r="D503" t="s">
        <v>535</v>
      </c>
      <c r="E503" t="s">
        <v>20</v>
      </c>
      <c r="F503" t="s">
        <v>47</v>
      </c>
      <c r="G503" t="s">
        <v>2362</v>
      </c>
      <c r="H503" t="s">
        <v>20</v>
      </c>
      <c r="I503" s="11">
        <v>45437</v>
      </c>
      <c r="J503" s="11">
        <v>45261</v>
      </c>
      <c r="K503" t="s">
        <v>2363</v>
      </c>
      <c r="L503" t="s">
        <v>101</v>
      </c>
      <c r="M503" t="s">
        <v>433</v>
      </c>
      <c r="N503" t="s">
        <v>2364</v>
      </c>
      <c r="O503" s="12">
        <v>45210.378819444442</v>
      </c>
      <c r="P503" t="s">
        <v>20</v>
      </c>
      <c r="Q503" t="s">
        <v>20</v>
      </c>
      <c r="R503" s="12">
        <v>45618.622453703705</v>
      </c>
      <c r="S503" t="s">
        <v>105</v>
      </c>
      <c r="T503" t="s">
        <v>20</v>
      </c>
      <c r="U503" t="s">
        <v>20</v>
      </c>
      <c r="V503" t="s">
        <v>104</v>
      </c>
      <c r="W503" s="12">
        <v>45194.587708333333</v>
      </c>
      <c r="X503" t="s">
        <v>105</v>
      </c>
      <c r="Y503">
        <v>16</v>
      </c>
      <c r="Z503" t="s">
        <v>20</v>
      </c>
      <c r="AA503">
        <v>408</v>
      </c>
      <c r="AB503" s="13">
        <v>45200</v>
      </c>
      <c r="AC503" t="s">
        <v>14</v>
      </c>
      <c r="AD503" t="s">
        <v>20</v>
      </c>
      <c r="AE503" t="s">
        <v>16</v>
      </c>
      <c r="AF503" t="s">
        <v>12</v>
      </c>
      <c r="AG503" t="s">
        <v>140</v>
      </c>
      <c r="AH503">
        <v>1</v>
      </c>
      <c r="AI503">
        <v>0</v>
      </c>
      <c r="AJ503">
        <v>1</v>
      </c>
      <c r="AK503">
        <v>0</v>
      </c>
      <c r="AL503">
        <v>18900</v>
      </c>
      <c r="AM503">
        <v>0</v>
      </c>
      <c r="AN503">
        <v>18900</v>
      </c>
      <c r="AO503">
        <v>18900</v>
      </c>
    </row>
    <row r="504" spans="1:41" x14ac:dyDescent="0.35">
      <c r="A504" t="s">
        <v>2365</v>
      </c>
      <c r="B504" t="s">
        <v>2366</v>
      </c>
      <c r="C504" t="s">
        <v>24</v>
      </c>
      <c r="D504" t="s">
        <v>1912</v>
      </c>
      <c r="E504" t="s">
        <v>20</v>
      </c>
      <c r="F504" t="s">
        <v>48</v>
      </c>
      <c r="G504" t="s">
        <v>2367</v>
      </c>
      <c r="H504" t="s">
        <v>20</v>
      </c>
      <c r="I504" s="11">
        <v>45230</v>
      </c>
      <c r="J504" s="11">
        <v>45139</v>
      </c>
      <c r="K504" t="s">
        <v>2366</v>
      </c>
      <c r="L504" t="s">
        <v>101</v>
      </c>
      <c r="M504" t="s">
        <v>433</v>
      </c>
      <c r="N504" t="s">
        <v>2368</v>
      </c>
      <c r="O504" s="12">
        <v>45197.627754629626</v>
      </c>
      <c r="P504" t="s">
        <v>20</v>
      </c>
      <c r="Q504" s="12">
        <v>45197.627847222226</v>
      </c>
      <c r="R504" t="s">
        <v>20</v>
      </c>
      <c r="S504" t="s">
        <v>105</v>
      </c>
      <c r="T504" t="s">
        <v>20</v>
      </c>
      <c r="U504" t="s">
        <v>105</v>
      </c>
      <c r="V504" t="s">
        <v>20</v>
      </c>
      <c r="W504" s="12">
        <v>45195.388240740744</v>
      </c>
      <c r="X504" t="s">
        <v>105</v>
      </c>
      <c r="Y504">
        <v>2</v>
      </c>
      <c r="Z504">
        <v>0</v>
      </c>
      <c r="AA504" t="s">
        <v>20</v>
      </c>
      <c r="AB504" s="13">
        <v>45170</v>
      </c>
      <c r="AC504" t="s">
        <v>10</v>
      </c>
      <c r="AD504" t="s">
        <v>10</v>
      </c>
      <c r="AE504" t="s">
        <v>24</v>
      </c>
      <c r="AF504" t="s">
        <v>12</v>
      </c>
      <c r="AG504" t="s">
        <v>46</v>
      </c>
      <c r="AH504">
        <v>0</v>
      </c>
      <c r="AI504">
        <v>1</v>
      </c>
      <c r="AJ504">
        <v>1</v>
      </c>
      <c r="AK504">
        <v>14606</v>
      </c>
      <c r="AL504">
        <v>10900</v>
      </c>
      <c r="AM504">
        <v>3706</v>
      </c>
      <c r="AN504">
        <v>14606</v>
      </c>
      <c r="AO504">
        <v>14606</v>
      </c>
    </row>
    <row r="505" spans="1:41" x14ac:dyDescent="0.35">
      <c r="A505" t="s">
        <v>2369</v>
      </c>
      <c r="B505" t="s">
        <v>2370</v>
      </c>
      <c r="C505" t="s">
        <v>32</v>
      </c>
      <c r="D505" t="s">
        <v>308</v>
      </c>
      <c r="E505" t="s">
        <v>20</v>
      </c>
      <c r="F505" t="s">
        <v>48</v>
      </c>
      <c r="G505" t="s">
        <v>309</v>
      </c>
      <c r="H505" t="s">
        <v>20</v>
      </c>
      <c r="I505" s="11">
        <v>46294</v>
      </c>
      <c r="J505" s="11">
        <v>45199</v>
      </c>
      <c r="K505" t="s">
        <v>2370</v>
      </c>
      <c r="L505" t="s">
        <v>101</v>
      </c>
      <c r="M505" t="s">
        <v>732</v>
      </c>
      <c r="N505" t="s">
        <v>2371</v>
      </c>
      <c r="O505" s="12">
        <v>45195.544594907406</v>
      </c>
      <c r="P505" s="12">
        <v>45195.545451388891</v>
      </c>
      <c r="Q505" s="12">
        <v>45198.686562499999</v>
      </c>
      <c r="R505" t="s">
        <v>20</v>
      </c>
      <c r="S505" t="s">
        <v>105</v>
      </c>
      <c r="T505" t="s">
        <v>105</v>
      </c>
      <c r="U505" t="s">
        <v>105</v>
      </c>
      <c r="V505" t="s">
        <v>20</v>
      </c>
      <c r="W505" s="12">
        <v>45195.464641203704</v>
      </c>
      <c r="X505" t="s">
        <v>105</v>
      </c>
      <c r="Y505">
        <v>0</v>
      </c>
      <c r="Z505">
        <v>3</v>
      </c>
      <c r="AA505" t="s">
        <v>20</v>
      </c>
      <c r="AB505" s="13">
        <v>45170</v>
      </c>
      <c r="AC505" t="s">
        <v>10</v>
      </c>
      <c r="AD505" t="s">
        <v>10</v>
      </c>
      <c r="AE505" t="s">
        <v>11</v>
      </c>
      <c r="AF505" t="s">
        <v>12</v>
      </c>
      <c r="AG505" t="s">
        <v>46</v>
      </c>
      <c r="AH505">
        <v>0</v>
      </c>
      <c r="AI505">
        <v>1</v>
      </c>
      <c r="AJ505">
        <v>1</v>
      </c>
      <c r="AK505">
        <v>358758</v>
      </c>
      <c r="AL505">
        <v>258676.55</v>
      </c>
      <c r="AM505">
        <v>100108.65</v>
      </c>
      <c r="AN505">
        <v>757785</v>
      </c>
      <c r="AO505">
        <v>358758</v>
      </c>
    </row>
    <row r="506" spans="1:41" x14ac:dyDescent="0.35">
      <c r="A506" t="s">
        <v>2372</v>
      </c>
      <c r="B506" t="s">
        <v>2373</v>
      </c>
      <c r="C506" t="s">
        <v>32</v>
      </c>
      <c r="D506" t="s">
        <v>758</v>
      </c>
      <c r="E506" t="s">
        <v>20</v>
      </c>
      <c r="F506" t="s">
        <v>49</v>
      </c>
      <c r="G506" t="s">
        <v>2374</v>
      </c>
      <c r="H506" t="s">
        <v>20</v>
      </c>
      <c r="I506" s="11">
        <v>46660</v>
      </c>
      <c r="J506" s="11">
        <v>45535</v>
      </c>
      <c r="K506" t="s">
        <v>2375</v>
      </c>
      <c r="L506" t="s">
        <v>101</v>
      </c>
      <c r="M506" t="s">
        <v>153</v>
      </c>
      <c r="N506" t="s">
        <v>2376</v>
      </c>
      <c r="O506" s="12">
        <v>45412.64502314815</v>
      </c>
      <c r="P506" t="s">
        <v>20</v>
      </c>
      <c r="Q506" t="s">
        <v>20</v>
      </c>
      <c r="R506" s="12">
        <v>45722.381284722222</v>
      </c>
      <c r="S506" t="s">
        <v>105</v>
      </c>
      <c r="T506" t="s">
        <v>20</v>
      </c>
      <c r="U506" t="s">
        <v>20</v>
      </c>
      <c r="V506" t="s">
        <v>104</v>
      </c>
      <c r="W506" s="12">
        <v>45195.61859953704</v>
      </c>
      <c r="X506" t="s">
        <v>105</v>
      </c>
      <c r="Y506">
        <v>217</v>
      </c>
      <c r="Z506" t="s">
        <v>20</v>
      </c>
      <c r="AA506">
        <v>310</v>
      </c>
      <c r="AB506" s="13">
        <v>45383</v>
      </c>
      <c r="AC506" t="s">
        <v>18</v>
      </c>
      <c r="AD506" t="s">
        <v>20</v>
      </c>
      <c r="AE506" t="s">
        <v>11</v>
      </c>
      <c r="AF506" t="s">
        <v>26</v>
      </c>
      <c r="AG506" t="s">
        <v>140</v>
      </c>
      <c r="AH506">
        <v>1</v>
      </c>
      <c r="AI506">
        <v>0</v>
      </c>
      <c r="AJ506">
        <v>1</v>
      </c>
      <c r="AK506">
        <v>0</v>
      </c>
      <c r="AL506">
        <v>1362373</v>
      </c>
      <c r="AM506">
        <v>606256</v>
      </c>
      <c r="AN506">
        <v>2359336</v>
      </c>
      <c r="AO506">
        <v>2359336</v>
      </c>
    </row>
    <row r="507" spans="1:41" x14ac:dyDescent="0.35">
      <c r="A507" t="s">
        <v>2377</v>
      </c>
      <c r="B507" t="s">
        <v>2378</v>
      </c>
      <c r="C507" t="s">
        <v>36</v>
      </c>
      <c r="D507" t="s">
        <v>1886</v>
      </c>
      <c r="E507" t="s">
        <v>20</v>
      </c>
      <c r="F507" t="s">
        <v>48</v>
      </c>
      <c r="G507" t="s">
        <v>2131</v>
      </c>
      <c r="H507" t="s">
        <v>20</v>
      </c>
      <c r="I507" s="11">
        <v>46387</v>
      </c>
      <c r="J507" s="11">
        <v>45292</v>
      </c>
      <c r="K507" t="s">
        <v>2378</v>
      </c>
      <c r="L507" t="s">
        <v>101</v>
      </c>
      <c r="M507" t="s">
        <v>153</v>
      </c>
      <c r="N507" t="s">
        <v>2379</v>
      </c>
      <c r="O507" s="12">
        <v>45350.553668981483</v>
      </c>
      <c r="P507" s="12">
        <v>45343.700219907405</v>
      </c>
      <c r="Q507" s="12">
        <v>45659.66333333333</v>
      </c>
      <c r="R507" t="s">
        <v>20</v>
      </c>
      <c r="S507" t="s">
        <v>105</v>
      </c>
      <c r="T507" t="s">
        <v>105</v>
      </c>
      <c r="U507" t="s">
        <v>104</v>
      </c>
      <c r="V507" t="s">
        <v>20</v>
      </c>
      <c r="W507" s="12">
        <v>45195.863483796296</v>
      </c>
      <c r="X507" t="s">
        <v>105</v>
      </c>
      <c r="Y507">
        <v>155</v>
      </c>
      <c r="Z507">
        <v>309</v>
      </c>
      <c r="AA507" t="s">
        <v>20</v>
      </c>
      <c r="AB507" s="13">
        <v>45323</v>
      </c>
      <c r="AC507" t="s">
        <v>17</v>
      </c>
      <c r="AD507" t="s">
        <v>22</v>
      </c>
      <c r="AE507" t="s">
        <v>11</v>
      </c>
      <c r="AF507" t="s">
        <v>26</v>
      </c>
      <c r="AG507" t="s">
        <v>46</v>
      </c>
      <c r="AH507">
        <v>0</v>
      </c>
      <c r="AI507">
        <v>1</v>
      </c>
      <c r="AJ507">
        <v>1</v>
      </c>
      <c r="AK507">
        <v>405851</v>
      </c>
      <c r="AL507">
        <v>367484</v>
      </c>
      <c r="AM507">
        <v>38367</v>
      </c>
      <c r="AN507">
        <v>405851</v>
      </c>
      <c r="AO507">
        <v>405851</v>
      </c>
    </row>
    <row r="508" spans="1:41" x14ac:dyDescent="0.35">
      <c r="A508" t="s">
        <v>2380</v>
      </c>
      <c r="B508" t="s">
        <v>2381</v>
      </c>
      <c r="C508" t="s">
        <v>9</v>
      </c>
      <c r="D508" t="s">
        <v>2382</v>
      </c>
      <c r="E508" t="s">
        <v>20</v>
      </c>
      <c r="F508" t="s">
        <v>47</v>
      </c>
      <c r="G508" t="s">
        <v>1105</v>
      </c>
      <c r="H508" t="s">
        <v>20</v>
      </c>
      <c r="I508" s="11">
        <v>45657</v>
      </c>
      <c r="J508" s="11">
        <v>45170</v>
      </c>
      <c r="K508" t="s">
        <v>2383</v>
      </c>
      <c r="L508" t="s">
        <v>101</v>
      </c>
      <c r="M508" t="s">
        <v>468</v>
      </c>
      <c r="N508" t="s">
        <v>2384</v>
      </c>
      <c r="O508" s="12">
        <v>45203.408622685187</v>
      </c>
      <c r="P508" t="s">
        <v>20</v>
      </c>
      <c r="Q508" s="12">
        <v>45223.560960648145</v>
      </c>
      <c r="R508" t="s">
        <v>20</v>
      </c>
      <c r="S508" t="s">
        <v>105</v>
      </c>
      <c r="T508" t="s">
        <v>20</v>
      </c>
      <c r="U508" t="s">
        <v>105</v>
      </c>
      <c r="V508" t="s">
        <v>20</v>
      </c>
      <c r="W508" s="12">
        <v>45196.400196759256</v>
      </c>
      <c r="X508" t="s">
        <v>105</v>
      </c>
      <c r="Y508">
        <v>7</v>
      </c>
      <c r="Z508">
        <v>20</v>
      </c>
      <c r="AA508" t="s">
        <v>20</v>
      </c>
      <c r="AB508" s="13">
        <v>45200</v>
      </c>
      <c r="AC508" t="s">
        <v>14</v>
      </c>
      <c r="AD508" t="s">
        <v>14</v>
      </c>
      <c r="AE508" t="s">
        <v>11</v>
      </c>
      <c r="AF508" t="s">
        <v>15</v>
      </c>
      <c r="AG508" t="s">
        <v>46</v>
      </c>
      <c r="AH508">
        <v>0</v>
      </c>
      <c r="AI508">
        <v>1</v>
      </c>
      <c r="AJ508">
        <v>1</v>
      </c>
      <c r="AK508">
        <v>45426</v>
      </c>
      <c r="AL508">
        <v>37855</v>
      </c>
      <c r="AM508">
        <v>7571</v>
      </c>
      <c r="AN508">
        <v>45426</v>
      </c>
      <c r="AO508">
        <v>45426</v>
      </c>
    </row>
    <row r="509" spans="1:41" x14ac:dyDescent="0.35">
      <c r="A509" t="s">
        <v>2385</v>
      </c>
      <c r="B509" t="s">
        <v>2386</v>
      </c>
      <c r="C509" t="s">
        <v>23</v>
      </c>
      <c r="D509" t="s">
        <v>115</v>
      </c>
      <c r="E509" t="s">
        <v>20</v>
      </c>
      <c r="F509" t="s">
        <v>49</v>
      </c>
      <c r="G509" t="s">
        <v>196</v>
      </c>
      <c r="H509" t="s">
        <v>20</v>
      </c>
      <c r="I509" s="11">
        <v>46568</v>
      </c>
      <c r="J509" s="11">
        <v>45474</v>
      </c>
      <c r="K509" t="s">
        <v>2386</v>
      </c>
      <c r="L509" t="s">
        <v>101</v>
      </c>
      <c r="M509" t="s">
        <v>118</v>
      </c>
      <c r="N509" t="s">
        <v>2387</v>
      </c>
      <c r="O509" s="12">
        <v>45341.558287037034</v>
      </c>
      <c r="P509" s="12">
        <v>45425.631956018522</v>
      </c>
      <c r="Q509" s="12">
        <v>45488.729907407411</v>
      </c>
      <c r="R509" t="s">
        <v>20</v>
      </c>
      <c r="S509" t="s">
        <v>105</v>
      </c>
      <c r="T509" t="s">
        <v>105</v>
      </c>
      <c r="U509" t="s">
        <v>104</v>
      </c>
      <c r="V509" t="s">
        <v>20</v>
      </c>
      <c r="W509" s="12">
        <v>45197.534375000003</v>
      </c>
      <c r="X509" t="s">
        <v>105</v>
      </c>
      <c r="Y509">
        <v>144</v>
      </c>
      <c r="Z509">
        <v>147</v>
      </c>
      <c r="AA509" t="s">
        <v>20</v>
      </c>
      <c r="AB509" s="13">
        <v>45323</v>
      </c>
      <c r="AC509" t="s">
        <v>17</v>
      </c>
      <c r="AD509" t="s">
        <v>19</v>
      </c>
      <c r="AE509" t="s">
        <v>13</v>
      </c>
      <c r="AF509" t="s">
        <v>12</v>
      </c>
      <c r="AG509" t="s">
        <v>46</v>
      </c>
      <c r="AH509">
        <v>0</v>
      </c>
      <c r="AI509">
        <v>1</v>
      </c>
      <c r="AJ509">
        <v>1</v>
      </c>
      <c r="AK509">
        <v>189270</v>
      </c>
      <c r="AL509">
        <v>189270</v>
      </c>
      <c r="AM509">
        <v>0</v>
      </c>
      <c r="AN509">
        <v>189270</v>
      </c>
      <c r="AO509">
        <v>189270</v>
      </c>
    </row>
    <row r="510" spans="1:41" x14ac:dyDescent="0.35">
      <c r="A510" t="s">
        <v>2388</v>
      </c>
      <c r="B510" t="s">
        <v>2389</v>
      </c>
      <c r="C510" t="s">
        <v>32</v>
      </c>
      <c r="D510" t="s">
        <v>541</v>
      </c>
      <c r="E510" t="s">
        <v>20</v>
      </c>
      <c r="F510" t="s">
        <v>47</v>
      </c>
      <c r="G510" t="s">
        <v>2390</v>
      </c>
      <c r="H510" t="s">
        <v>20</v>
      </c>
      <c r="I510" s="11">
        <v>45838</v>
      </c>
      <c r="J510" s="11">
        <v>45292</v>
      </c>
      <c r="K510" t="s">
        <v>2391</v>
      </c>
      <c r="L510" t="s">
        <v>101</v>
      </c>
      <c r="M510" t="s">
        <v>2392</v>
      </c>
      <c r="N510" t="s">
        <v>2393</v>
      </c>
      <c r="O510" s="12">
        <v>45242.722442129627</v>
      </c>
      <c r="P510" t="s">
        <v>20</v>
      </c>
      <c r="Q510" s="12">
        <v>45242.722662037035</v>
      </c>
      <c r="R510" t="s">
        <v>20</v>
      </c>
      <c r="S510" t="s">
        <v>105</v>
      </c>
      <c r="T510" t="s">
        <v>20</v>
      </c>
      <c r="U510" t="s">
        <v>105</v>
      </c>
      <c r="V510" t="s">
        <v>20</v>
      </c>
      <c r="W510" s="12">
        <v>45197.549270833333</v>
      </c>
      <c r="X510" t="s">
        <v>105</v>
      </c>
      <c r="Y510">
        <v>45</v>
      </c>
      <c r="Z510">
        <v>0</v>
      </c>
      <c r="AA510" t="s">
        <v>20</v>
      </c>
      <c r="AB510" s="13">
        <v>45231</v>
      </c>
      <c r="AC510" t="s">
        <v>14</v>
      </c>
      <c r="AD510" t="s">
        <v>14</v>
      </c>
      <c r="AE510" t="s">
        <v>13</v>
      </c>
      <c r="AF510" t="s">
        <v>12</v>
      </c>
      <c r="AG510" t="s">
        <v>46</v>
      </c>
      <c r="AH510">
        <v>0</v>
      </c>
      <c r="AI510">
        <v>1</v>
      </c>
      <c r="AJ510">
        <v>1</v>
      </c>
      <c r="AK510">
        <v>35686.26</v>
      </c>
      <c r="AL510">
        <v>29738.55</v>
      </c>
      <c r="AM510">
        <v>5947.71</v>
      </c>
      <c r="AN510">
        <v>35686.26</v>
      </c>
      <c r="AO510">
        <v>35686.26</v>
      </c>
    </row>
    <row r="511" spans="1:41" x14ac:dyDescent="0.35">
      <c r="A511" t="s">
        <v>2394</v>
      </c>
      <c r="B511" t="s">
        <v>2395</v>
      </c>
      <c r="C511" t="s">
        <v>23</v>
      </c>
      <c r="D511" t="s">
        <v>1072</v>
      </c>
      <c r="E511" t="s">
        <v>20</v>
      </c>
      <c r="F511" t="s">
        <v>50</v>
      </c>
      <c r="G511" t="s">
        <v>2000</v>
      </c>
      <c r="H511" t="s">
        <v>20</v>
      </c>
      <c r="I511" s="11">
        <v>47026</v>
      </c>
      <c r="J511" s="11">
        <v>45200</v>
      </c>
      <c r="K511" t="s">
        <v>2396</v>
      </c>
      <c r="L511" t="s">
        <v>101</v>
      </c>
      <c r="M511" t="s">
        <v>229</v>
      </c>
      <c r="N511" t="s">
        <v>2397</v>
      </c>
      <c r="O511" s="12">
        <v>45223.418298611112</v>
      </c>
      <c r="P511" t="s">
        <v>20</v>
      </c>
      <c r="Q511" s="12">
        <v>45342.48746527778</v>
      </c>
      <c r="R511" t="s">
        <v>20</v>
      </c>
      <c r="S511" t="s">
        <v>105</v>
      </c>
      <c r="T511" t="s">
        <v>20</v>
      </c>
      <c r="U511" t="s">
        <v>105</v>
      </c>
      <c r="V511" t="s">
        <v>20</v>
      </c>
      <c r="W511" s="12">
        <v>45197.672060185185</v>
      </c>
      <c r="X511" t="s">
        <v>105</v>
      </c>
      <c r="Y511">
        <v>26</v>
      </c>
      <c r="Z511">
        <v>119</v>
      </c>
      <c r="AA511" t="s">
        <v>20</v>
      </c>
      <c r="AB511" s="13">
        <v>45200</v>
      </c>
      <c r="AC511" t="s">
        <v>14</v>
      </c>
      <c r="AD511" t="s">
        <v>17</v>
      </c>
      <c r="AE511" t="s">
        <v>11</v>
      </c>
      <c r="AF511" t="s">
        <v>27</v>
      </c>
      <c r="AG511" t="s">
        <v>46</v>
      </c>
      <c r="AH511">
        <v>0</v>
      </c>
      <c r="AI511">
        <v>1</v>
      </c>
      <c r="AJ511">
        <v>1</v>
      </c>
      <c r="AK511">
        <v>278891</v>
      </c>
      <c r="AL511">
        <v>278891</v>
      </c>
      <c r="AM511">
        <v>0</v>
      </c>
      <c r="AN511">
        <v>278891</v>
      </c>
      <c r="AO511">
        <v>278891</v>
      </c>
    </row>
    <row r="512" spans="1:41" x14ac:dyDescent="0.35">
      <c r="A512" t="s">
        <v>2398</v>
      </c>
      <c r="B512" t="s">
        <v>2399</v>
      </c>
      <c r="C512" t="s">
        <v>32</v>
      </c>
      <c r="D512" t="s">
        <v>315</v>
      </c>
      <c r="E512" t="s">
        <v>20</v>
      </c>
      <c r="F512" t="s">
        <v>50</v>
      </c>
      <c r="G512" t="s">
        <v>993</v>
      </c>
      <c r="H512" t="s">
        <v>20</v>
      </c>
      <c r="I512" s="11">
        <v>45657</v>
      </c>
      <c r="J512" s="11">
        <v>45292</v>
      </c>
      <c r="K512" t="s">
        <v>2400</v>
      </c>
      <c r="L512" t="s">
        <v>101</v>
      </c>
      <c r="M512" t="s">
        <v>2401</v>
      </c>
      <c r="N512" t="s">
        <v>2402</v>
      </c>
      <c r="O512" s="12">
        <v>45404.633113425924</v>
      </c>
      <c r="P512" t="s">
        <v>20</v>
      </c>
      <c r="Q512" s="12">
        <v>45405.51939814815</v>
      </c>
      <c r="R512" t="s">
        <v>20</v>
      </c>
      <c r="S512" t="s">
        <v>105</v>
      </c>
      <c r="T512" t="s">
        <v>20</v>
      </c>
      <c r="U512" t="s">
        <v>105</v>
      </c>
      <c r="V512" t="s">
        <v>20</v>
      </c>
      <c r="W512" s="12">
        <v>45199.93277777778</v>
      </c>
      <c r="X512" t="s">
        <v>105</v>
      </c>
      <c r="Y512">
        <v>205</v>
      </c>
      <c r="Z512">
        <v>1</v>
      </c>
      <c r="AA512" t="s">
        <v>20</v>
      </c>
      <c r="AB512" s="13">
        <v>45383</v>
      </c>
      <c r="AC512" t="s">
        <v>18</v>
      </c>
      <c r="AD512" t="s">
        <v>18</v>
      </c>
      <c r="AE512" t="s">
        <v>16</v>
      </c>
      <c r="AF512" t="s">
        <v>12</v>
      </c>
      <c r="AG512" t="s">
        <v>46</v>
      </c>
      <c r="AH512">
        <v>0</v>
      </c>
      <c r="AI512">
        <v>1</v>
      </c>
      <c r="AJ512">
        <v>1</v>
      </c>
      <c r="AK512">
        <v>2150</v>
      </c>
      <c r="AL512">
        <v>2150</v>
      </c>
      <c r="AM512">
        <v>0</v>
      </c>
      <c r="AN512">
        <v>2150</v>
      </c>
      <c r="AO512">
        <v>2150</v>
      </c>
    </row>
    <row r="513" spans="1:41" x14ac:dyDescent="0.35">
      <c r="A513" t="s">
        <v>2403</v>
      </c>
      <c r="B513" t="s">
        <v>2404</v>
      </c>
      <c r="C513" t="s">
        <v>23</v>
      </c>
      <c r="D513" t="s">
        <v>1072</v>
      </c>
      <c r="E513" t="s">
        <v>20</v>
      </c>
      <c r="F513" t="s">
        <v>47</v>
      </c>
      <c r="G513" t="s">
        <v>2405</v>
      </c>
      <c r="H513" t="s">
        <v>20</v>
      </c>
      <c r="I513" s="11">
        <v>47391</v>
      </c>
      <c r="J513" s="11">
        <v>45566</v>
      </c>
      <c r="K513" t="s">
        <v>2406</v>
      </c>
      <c r="L513" t="s">
        <v>101</v>
      </c>
      <c r="M513" t="s">
        <v>229</v>
      </c>
      <c r="N513" t="s">
        <v>2407</v>
      </c>
      <c r="O513" s="12">
        <v>45565.522743055553</v>
      </c>
      <c r="P513" t="s">
        <v>20</v>
      </c>
      <c r="Q513" s="12">
        <v>45639.607719907406</v>
      </c>
      <c r="R513" t="s">
        <v>20</v>
      </c>
      <c r="S513" t="s">
        <v>104</v>
      </c>
      <c r="T513" t="s">
        <v>20</v>
      </c>
      <c r="U513" t="s">
        <v>104</v>
      </c>
      <c r="V513" t="s">
        <v>20</v>
      </c>
      <c r="W513" s="12">
        <v>45547.367835648147</v>
      </c>
      <c r="X513" t="s">
        <v>104</v>
      </c>
      <c r="Y513">
        <v>18</v>
      </c>
      <c r="Z513">
        <v>74</v>
      </c>
      <c r="AA513" t="s">
        <v>20</v>
      </c>
      <c r="AB513" s="13">
        <v>45536</v>
      </c>
      <c r="AC513" t="s">
        <v>19</v>
      </c>
      <c r="AD513" t="s">
        <v>21</v>
      </c>
      <c r="AE513" t="s">
        <v>11</v>
      </c>
      <c r="AF513" t="s">
        <v>27</v>
      </c>
      <c r="AG513" t="s">
        <v>46</v>
      </c>
      <c r="AH513">
        <v>0</v>
      </c>
      <c r="AI513">
        <v>1</v>
      </c>
      <c r="AJ513">
        <v>1</v>
      </c>
      <c r="AK513">
        <v>1800592</v>
      </c>
      <c r="AL513">
        <v>1800592</v>
      </c>
      <c r="AM513">
        <v>0</v>
      </c>
      <c r="AN513">
        <v>3601184</v>
      </c>
      <c r="AO513">
        <v>1800592</v>
      </c>
    </row>
    <row r="514" spans="1:41" x14ac:dyDescent="0.35">
      <c r="A514" t="s">
        <v>2408</v>
      </c>
      <c r="B514" t="s">
        <v>2409</v>
      </c>
      <c r="C514" t="s">
        <v>23</v>
      </c>
      <c r="D514" t="s">
        <v>1072</v>
      </c>
      <c r="E514" t="s">
        <v>20</v>
      </c>
      <c r="F514" t="s">
        <v>47</v>
      </c>
      <c r="G514" t="s">
        <v>2410</v>
      </c>
      <c r="H514" t="s">
        <v>20</v>
      </c>
      <c r="I514" s="11">
        <v>45930</v>
      </c>
      <c r="J514" s="11">
        <v>45292</v>
      </c>
      <c r="K514" t="s">
        <v>2409</v>
      </c>
      <c r="L514" t="s">
        <v>101</v>
      </c>
      <c r="M514" t="s">
        <v>229</v>
      </c>
      <c r="N514" t="s">
        <v>2411</v>
      </c>
      <c r="O514" s="12">
        <v>45223.420925925922</v>
      </c>
      <c r="P514" t="s">
        <v>20</v>
      </c>
      <c r="Q514" s="12">
        <v>45442.309988425928</v>
      </c>
      <c r="R514" t="s">
        <v>20</v>
      </c>
      <c r="S514" t="s">
        <v>105</v>
      </c>
      <c r="T514" t="s">
        <v>20</v>
      </c>
      <c r="U514" t="s">
        <v>105</v>
      </c>
      <c r="V514" t="s">
        <v>20</v>
      </c>
      <c r="W514" s="12">
        <v>45201.415196759262</v>
      </c>
      <c r="X514" t="s">
        <v>105</v>
      </c>
      <c r="Y514">
        <v>22</v>
      </c>
      <c r="Z514">
        <v>219</v>
      </c>
      <c r="AA514" t="s">
        <v>20</v>
      </c>
      <c r="AB514" s="13">
        <v>45200</v>
      </c>
      <c r="AC514" t="s">
        <v>14</v>
      </c>
      <c r="AD514" t="s">
        <v>18</v>
      </c>
      <c r="AE514" t="s">
        <v>11</v>
      </c>
      <c r="AF514" t="s">
        <v>27</v>
      </c>
      <c r="AG514" t="s">
        <v>46</v>
      </c>
      <c r="AH514">
        <v>0</v>
      </c>
      <c r="AI514">
        <v>1</v>
      </c>
      <c r="AJ514">
        <v>1</v>
      </c>
      <c r="AK514">
        <v>47897</v>
      </c>
      <c r="AL514">
        <v>47897</v>
      </c>
      <c r="AM514">
        <v>0</v>
      </c>
      <c r="AN514">
        <v>47897</v>
      </c>
      <c r="AO514">
        <v>47897</v>
      </c>
    </row>
    <row r="515" spans="1:41" x14ac:dyDescent="0.35">
      <c r="A515" t="s">
        <v>2412</v>
      </c>
      <c r="B515" t="s">
        <v>2413</v>
      </c>
      <c r="C515" t="s">
        <v>23</v>
      </c>
      <c r="D515" t="s">
        <v>565</v>
      </c>
      <c r="E515" t="s">
        <v>20</v>
      </c>
      <c r="F515" t="s">
        <v>49</v>
      </c>
      <c r="G515" t="s">
        <v>2414</v>
      </c>
      <c r="H515" t="s">
        <v>20</v>
      </c>
      <c r="I515" s="11">
        <v>47787</v>
      </c>
      <c r="J515" s="11">
        <v>45597</v>
      </c>
      <c r="K515" t="s">
        <v>2415</v>
      </c>
      <c r="L515" t="s">
        <v>101</v>
      </c>
      <c r="M515" t="s">
        <v>2416</v>
      </c>
      <c r="N515" t="s">
        <v>2417</v>
      </c>
      <c r="O515" s="12">
        <v>45236.56559027778</v>
      </c>
      <c r="P515" t="s">
        <v>20</v>
      </c>
      <c r="Q515" t="s">
        <v>20</v>
      </c>
      <c r="R515" s="12">
        <v>45387.383460648147</v>
      </c>
      <c r="S515" t="s">
        <v>105</v>
      </c>
      <c r="T515" t="s">
        <v>20</v>
      </c>
      <c r="U515" t="s">
        <v>20</v>
      </c>
      <c r="V515" t="s">
        <v>105</v>
      </c>
      <c r="W515" s="12">
        <v>45201.667199074072</v>
      </c>
      <c r="X515" t="s">
        <v>105</v>
      </c>
      <c r="Y515">
        <v>35</v>
      </c>
      <c r="Z515" t="s">
        <v>20</v>
      </c>
      <c r="AA515">
        <v>151</v>
      </c>
      <c r="AB515" s="13">
        <v>45231</v>
      </c>
      <c r="AC515" t="s">
        <v>14</v>
      </c>
      <c r="AD515" t="s">
        <v>20</v>
      </c>
      <c r="AE515" t="s">
        <v>12</v>
      </c>
      <c r="AF515" t="s">
        <v>12</v>
      </c>
      <c r="AG515" t="s">
        <v>140</v>
      </c>
      <c r="AH515">
        <v>1</v>
      </c>
      <c r="AI515">
        <v>0</v>
      </c>
      <c r="AJ515">
        <v>1</v>
      </c>
      <c r="AK515">
        <v>0</v>
      </c>
      <c r="AL515">
        <v>2357257</v>
      </c>
      <c r="AM515">
        <v>589314</v>
      </c>
      <c r="AN515">
        <v>2946571</v>
      </c>
      <c r="AO515">
        <v>2946571</v>
      </c>
    </row>
    <row r="516" spans="1:41" x14ac:dyDescent="0.35">
      <c r="A516" t="s">
        <v>2418</v>
      </c>
      <c r="B516" t="s">
        <v>2419</v>
      </c>
      <c r="C516" t="s">
        <v>23</v>
      </c>
      <c r="D516" t="s">
        <v>212</v>
      </c>
      <c r="E516" t="s">
        <v>20</v>
      </c>
      <c r="F516" t="s">
        <v>48</v>
      </c>
      <c r="G516" t="s">
        <v>2420</v>
      </c>
      <c r="H516" t="s">
        <v>1625</v>
      </c>
      <c r="I516" s="11">
        <v>47269</v>
      </c>
      <c r="J516" s="11">
        <v>45444</v>
      </c>
      <c r="K516" t="s">
        <v>2421</v>
      </c>
      <c r="L516" t="s">
        <v>101</v>
      </c>
      <c r="M516" t="s">
        <v>1942</v>
      </c>
      <c r="N516" t="s">
        <v>2422</v>
      </c>
      <c r="O516" s="12">
        <v>45208.333124999997</v>
      </c>
      <c r="P516" t="s">
        <v>20</v>
      </c>
      <c r="Q516" t="s">
        <v>20</v>
      </c>
      <c r="R516" s="12">
        <v>45659.66474537037</v>
      </c>
      <c r="S516" t="s">
        <v>105</v>
      </c>
      <c r="T516" t="s">
        <v>20</v>
      </c>
      <c r="U516" t="s">
        <v>20</v>
      </c>
      <c r="V516" t="s">
        <v>104</v>
      </c>
      <c r="W516" s="12">
        <v>45202.411203703705</v>
      </c>
      <c r="X516" t="s">
        <v>105</v>
      </c>
      <c r="Y516">
        <v>6</v>
      </c>
      <c r="Z516" t="s">
        <v>20</v>
      </c>
      <c r="AA516">
        <v>451</v>
      </c>
      <c r="AB516" s="13">
        <v>45200</v>
      </c>
      <c r="AC516" t="s">
        <v>14</v>
      </c>
      <c r="AD516" t="s">
        <v>20</v>
      </c>
      <c r="AE516" t="s">
        <v>12</v>
      </c>
      <c r="AF516" t="s">
        <v>12</v>
      </c>
      <c r="AG516" t="s">
        <v>140</v>
      </c>
      <c r="AH516">
        <v>1</v>
      </c>
      <c r="AI516">
        <v>0</v>
      </c>
      <c r="AJ516">
        <v>1</v>
      </c>
      <c r="AK516">
        <v>0</v>
      </c>
      <c r="AL516">
        <v>616944</v>
      </c>
      <c r="AM516">
        <v>0</v>
      </c>
      <c r="AN516">
        <v>616944</v>
      </c>
      <c r="AO516">
        <v>616944</v>
      </c>
    </row>
    <row r="517" spans="1:41" x14ac:dyDescent="0.35">
      <c r="A517" t="s">
        <v>2423</v>
      </c>
      <c r="B517" t="s">
        <v>2424</v>
      </c>
      <c r="C517" t="s">
        <v>24</v>
      </c>
      <c r="D517" t="s">
        <v>1912</v>
      </c>
      <c r="E517" t="s">
        <v>20</v>
      </c>
      <c r="F517" t="s">
        <v>48</v>
      </c>
      <c r="G517" t="s">
        <v>2367</v>
      </c>
      <c r="H517" t="s">
        <v>20</v>
      </c>
      <c r="I517" s="11">
        <v>45291</v>
      </c>
      <c r="J517" s="11">
        <v>45201</v>
      </c>
      <c r="K517" t="s">
        <v>2424</v>
      </c>
      <c r="L517" t="s">
        <v>101</v>
      </c>
      <c r="M517" t="s">
        <v>433</v>
      </c>
      <c r="N517" t="s">
        <v>2425</v>
      </c>
      <c r="O517" s="12">
        <v>45280.693287037036</v>
      </c>
      <c r="P517" t="s">
        <v>20</v>
      </c>
      <c r="Q517" s="12">
        <v>45280.693402777775</v>
      </c>
      <c r="R517" t="s">
        <v>20</v>
      </c>
      <c r="S517" t="s">
        <v>105</v>
      </c>
      <c r="T517" t="s">
        <v>20</v>
      </c>
      <c r="U517" t="s">
        <v>105</v>
      </c>
      <c r="V517" t="s">
        <v>20</v>
      </c>
      <c r="W517" s="12">
        <v>45202.415416666663</v>
      </c>
      <c r="X517" t="s">
        <v>105</v>
      </c>
      <c r="Y517">
        <v>79</v>
      </c>
      <c r="Z517">
        <v>0</v>
      </c>
      <c r="AA517" t="s">
        <v>20</v>
      </c>
      <c r="AB517" s="13">
        <v>45261</v>
      </c>
      <c r="AC517" t="s">
        <v>14</v>
      </c>
      <c r="AD517" t="s">
        <v>14</v>
      </c>
      <c r="AE517" t="s">
        <v>16</v>
      </c>
      <c r="AF517" t="s">
        <v>12</v>
      </c>
      <c r="AG517" t="s">
        <v>46</v>
      </c>
      <c r="AH517">
        <v>0</v>
      </c>
      <c r="AI517">
        <v>1</v>
      </c>
      <c r="AJ517">
        <v>1</v>
      </c>
      <c r="AK517">
        <v>18000</v>
      </c>
      <c r="AL517">
        <v>13433</v>
      </c>
      <c r="AM517">
        <v>4567</v>
      </c>
      <c r="AN517">
        <v>18000</v>
      </c>
      <c r="AO517">
        <v>18000</v>
      </c>
    </row>
    <row r="518" spans="1:41" x14ac:dyDescent="0.35">
      <c r="A518" t="s">
        <v>2426</v>
      </c>
      <c r="B518" t="s">
        <v>2427</v>
      </c>
      <c r="C518" t="s">
        <v>24</v>
      </c>
      <c r="D518" t="s">
        <v>1912</v>
      </c>
      <c r="E518" t="s">
        <v>20</v>
      </c>
      <c r="F518" t="s">
        <v>48</v>
      </c>
      <c r="G518" t="s">
        <v>2367</v>
      </c>
      <c r="H518" t="s">
        <v>20</v>
      </c>
      <c r="I518" s="11">
        <v>45260</v>
      </c>
      <c r="J518" s="11">
        <v>45187</v>
      </c>
      <c r="K518" t="s">
        <v>2428</v>
      </c>
      <c r="L518" t="s">
        <v>101</v>
      </c>
      <c r="M518" t="s">
        <v>433</v>
      </c>
      <c r="N518" t="s">
        <v>2429</v>
      </c>
      <c r="O518" s="12">
        <v>45280.692824074074</v>
      </c>
      <c r="P518" t="s">
        <v>20</v>
      </c>
      <c r="Q518" s="12">
        <v>45280.692962962959</v>
      </c>
      <c r="R518" t="s">
        <v>20</v>
      </c>
      <c r="S518" t="s">
        <v>105</v>
      </c>
      <c r="T518" t="s">
        <v>20</v>
      </c>
      <c r="U518" t="s">
        <v>105</v>
      </c>
      <c r="V518" t="s">
        <v>20</v>
      </c>
      <c r="W518" s="12">
        <v>45202.434791666667</v>
      </c>
      <c r="X518" t="s">
        <v>105</v>
      </c>
      <c r="Y518">
        <v>79</v>
      </c>
      <c r="Z518">
        <v>0</v>
      </c>
      <c r="AA518" t="s">
        <v>20</v>
      </c>
      <c r="AB518" s="13">
        <v>45261</v>
      </c>
      <c r="AC518" t="s">
        <v>14</v>
      </c>
      <c r="AD518" t="s">
        <v>14</v>
      </c>
      <c r="AE518" t="s">
        <v>24</v>
      </c>
      <c r="AF518" t="s">
        <v>12</v>
      </c>
      <c r="AG518" t="s">
        <v>46</v>
      </c>
      <c r="AH518">
        <v>0</v>
      </c>
      <c r="AI518">
        <v>1</v>
      </c>
      <c r="AJ518">
        <v>1</v>
      </c>
      <c r="AK518">
        <v>20100</v>
      </c>
      <c r="AL518">
        <v>15000</v>
      </c>
      <c r="AM518">
        <v>5100</v>
      </c>
      <c r="AN518">
        <v>20100</v>
      </c>
      <c r="AO518">
        <v>20100</v>
      </c>
    </row>
    <row r="519" spans="1:41" x14ac:dyDescent="0.35">
      <c r="A519" t="s">
        <v>2430</v>
      </c>
      <c r="B519" t="s">
        <v>2431</v>
      </c>
      <c r="C519" t="s">
        <v>23</v>
      </c>
      <c r="D519" t="s">
        <v>565</v>
      </c>
      <c r="E519" t="s">
        <v>20</v>
      </c>
      <c r="F519" t="s">
        <v>48</v>
      </c>
      <c r="G519" t="s">
        <v>2432</v>
      </c>
      <c r="H519" t="s">
        <v>153</v>
      </c>
      <c r="I519" s="11">
        <v>46716</v>
      </c>
      <c r="J519" s="11">
        <v>45985</v>
      </c>
      <c r="K519" t="s">
        <v>2433</v>
      </c>
      <c r="L519" t="s">
        <v>101</v>
      </c>
      <c r="M519" t="s">
        <v>2434</v>
      </c>
      <c r="N519" t="s">
        <v>2435</v>
      </c>
      <c r="O519" s="12">
        <v>45721.663101851853</v>
      </c>
      <c r="P519" t="s">
        <v>20</v>
      </c>
      <c r="Q519" t="s">
        <v>20</v>
      </c>
      <c r="R519" t="s">
        <v>20</v>
      </c>
      <c r="S519" t="s">
        <v>104</v>
      </c>
      <c r="T519" t="s">
        <v>20</v>
      </c>
      <c r="U519" t="s">
        <v>20</v>
      </c>
      <c r="V519" t="s">
        <v>20</v>
      </c>
      <c r="W519" s="12">
        <v>45715.514803240738</v>
      </c>
      <c r="X519" t="s">
        <v>104</v>
      </c>
      <c r="Y519">
        <v>6</v>
      </c>
      <c r="Z519" t="s">
        <v>20</v>
      </c>
      <c r="AA519" t="s">
        <v>20</v>
      </c>
      <c r="AB519" s="13">
        <v>45717</v>
      </c>
      <c r="AC519" t="s">
        <v>22</v>
      </c>
      <c r="AD519" t="s">
        <v>20</v>
      </c>
      <c r="AE519" t="s">
        <v>24</v>
      </c>
      <c r="AF519" t="s">
        <v>12</v>
      </c>
      <c r="AG519" t="s">
        <v>140</v>
      </c>
      <c r="AH519">
        <v>1</v>
      </c>
      <c r="AI519">
        <v>0</v>
      </c>
      <c r="AJ519">
        <v>1</v>
      </c>
      <c r="AK519">
        <v>0</v>
      </c>
      <c r="AL519">
        <v>282717</v>
      </c>
      <c r="AM519">
        <v>103599</v>
      </c>
      <c r="AN519">
        <v>386216</v>
      </c>
      <c r="AO519">
        <v>386216</v>
      </c>
    </row>
    <row r="520" spans="1:41" x14ac:dyDescent="0.35">
      <c r="A520" t="s">
        <v>2436</v>
      </c>
      <c r="B520" t="s">
        <v>2437</v>
      </c>
      <c r="C520" t="s">
        <v>32</v>
      </c>
      <c r="D520" t="s">
        <v>886</v>
      </c>
      <c r="E520" t="s">
        <v>20</v>
      </c>
      <c r="F520" t="s">
        <v>48</v>
      </c>
      <c r="G520" t="s">
        <v>2438</v>
      </c>
      <c r="H520" t="s">
        <v>333</v>
      </c>
      <c r="I520" s="11">
        <v>45443</v>
      </c>
      <c r="J520" s="11">
        <v>45078</v>
      </c>
      <c r="K520" t="s">
        <v>2437</v>
      </c>
      <c r="L520" t="s">
        <v>101</v>
      </c>
      <c r="M520" t="s">
        <v>433</v>
      </c>
      <c r="N520" t="s">
        <v>2439</v>
      </c>
      <c r="O520" s="12">
        <v>45209.393310185187</v>
      </c>
      <c r="P520" t="s">
        <v>20</v>
      </c>
      <c r="Q520" t="s">
        <v>20</v>
      </c>
      <c r="R520" s="12">
        <v>45659.665405092594</v>
      </c>
      <c r="S520" t="s">
        <v>105</v>
      </c>
      <c r="T520" t="s">
        <v>20</v>
      </c>
      <c r="U520" t="s">
        <v>20</v>
      </c>
      <c r="V520" t="s">
        <v>104</v>
      </c>
      <c r="W520" s="12">
        <v>45203.683576388888</v>
      </c>
      <c r="X520" t="s">
        <v>105</v>
      </c>
      <c r="Y520">
        <v>6</v>
      </c>
      <c r="Z520" t="s">
        <v>20</v>
      </c>
      <c r="AA520">
        <v>450</v>
      </c>
      <c r="AB520" s="13">
        <v>45200</v>
      </c>
      <c r="AC520" t="s">
        <v>14</v>
      </c>
      <c r="AD520" t="s">
        <v>20</v>
      </c>
      <c r="AE520" t="s">
        <v>11</v>
      </c>
      <c r="AF520" t="s">
        <v>12</v>
      </c>
      <c r="AG520" t="s">
        <v>140</v>
      </c>
      <c r="AH520">
        <v>1</v>
      </c>
      <c r="AI520">
        <v>0</v>
      </c>
      <c r="AJ520">
        <v>1</v>
      </c>
      <c r="AK520">
        <v>0</v>
      </c>
      <c r="AL520">
        <v>32060.43</v>
      </c>
      <c r="AM520">
        <v>9425.2900000000009</v>
      </c>
      <c r="AN520">
        <v>41485.72</v>
      </c>
      <c r="AO520">
        <v>41485.72</v>
      </c>
    </row>
    <row r="521" spans="1:41" x14ac:dyDescent="0.35">
      <c r="A521" t="s">
        <v>2440</v>
      </c>
      <c r="B521" t="s">
        <v>2441</v>
      </c>
      <c r="C521" t="s">
        <v>23</v>
      </c>
      <c r="D521" t="s">
        <v>1072</v>
      </c>
      <c r="E521" t="s">
        <v>20</v>
      </c>
      <c r="F521" t="s">
        <v>47</v>
      </c>
      <c r="G521" t="s">
        <v>2410</v>
      </c>
      <c r="H521" t="s">
        <v>20</v>
      </c>
      <c r="I521" s="11">
        <v>47118</v>
      </c>
      <c r="J521" s="11">
        <v>45292</v>
      </c>
      <c r="K521" t="s">
        <v>2442</v>
      </c>
      <c r="L521" t="s">
        <v>101</v>
      </c>
      <c r="M521" t="s">
        <v>229</v>
      </c>
      <c r="N521" t="s">
        <v>2443</v>
      </c>
      <c r="O521" s="12">
        <v>45222.831296296295</v>
      </c>
      <c r="P521" t="s">
        <v>20</v>
      </c>
      <c r="Q521" s="12">
        <v>45343.468715277777</v>
      </c>
      <c r="R521" t="s">
        <v>20</v>
      </c>
      <c r="S521" t="s">
        <v>105</v>
      </c>
      <c r="T521" t="s">
        <v>20</v>
      </c>
      <c r="U521" t="s">
        <v>105</v>
      </c>
      <c r="V521" t="s">
        <v>20</v>
      </c>
      <c r="W521" s="12">
        <v>45204.537858796299</v>
      </c>
      <c r="X521" t="s">
        <v>105</v>
      </c>
      <c r="Y521">
        <v>19</v>
      </c>
      <c r="Z521">
        <v>121</v>
      </c>
      <c r="AA521" t="s">
        <v>20</v>
      </c>
      <c r="AB521" s="13">
        <v>45200</v>
      </c>
      <c r="AC521" t="s">
        <v>14</v>
      </c>
      <c r="AD521" t="s">
        <v>17</v>
      </c>
      <c r="AE521" t="s">
        <v>11</v>
      </c>
      <c r="AF521" t="s">
        <v>27</v>
      </c>
      <c r="AG521" t="s">
        <v>46</v>
      </c>
      <c r="AH521">
        <v>0</v>
      </c>
      <c r="AI521">
        <v>1</v>
      </c>
      <c r="AJ521">
        <v>1</v>
      </c>
      <c r="AK521">
        <v>43951</v>
      </c>
      <c r="AL521">
        <v>43951</v>
      </c>
      <c r="AM521">
        <v>0</v>
      </c>
      <c r="AN521">
        <v>87902</v>
      </c>
      <c r="AO521">
        <v>43951</v>
      </c>
    </row>
    <row r="522" spans="1:41" x14ac:dyDescent="0.35">
      <c r="A522" t="s">
        <v>2444</v>
      </c>
      <c r="B522" t="s">
        <v>2445</v>
      </c>
      <c r="C522" t="s">
        <v>36</v>
      </c>
      <c r="D522" t="s">
        <v>98</v>
      </c>
      <c r="E522" t="s">
        <v>20</v>
      </c>
      <c r="F522" t="s">
        <v>47</v>
      </c>
      <c r="G522" t="s">
        <v>1407</v>
      </c>
      <c r="H522" t="s">
        <v>20</v>
      </c>
      <c r="I522" s="11">
        <v>46203</v>
      </c>
      <c r="J522" s="11">
        <v>45474</v>
      </c>
      <c r="K522" t="s">
        <v>2445</v>
      </c>
      <c r="L522" t="s">
        <v>101</v>
      </c>
      <c r="M522" t="s">
        <v>118</v>
      </c>
      <c r="N522" t="s">
        <v>2446</v>
      </c>
      <c r="O522" s="12">
        <v>45222.414513888885</v>
      </c>
      <c r="P522" t="s">
        <v>20</v>
      </c>
      <c r="Q522" s="12">
        <v>45464.466249999998</v>
      </c>
      <c r="R522" t="s">
        <v>20</v>
      </c>
      <c r="S522" t="s">
        <v>105</v>
      </c>
      <c r="T522" t="s">
        <v>20</v>
      </c>
      <c r="U522" t="s">
        <v>105</v>
      </c>
      <c r="V522" t="s">
        <v>20</v>
      </c>
      <c r="W522" s="12">
        <v>45204.689884259256</v>
      </c>
      <c r="X522" t="s">
        <v>105</v>
      </c>
      <c r="Y522">
        <v>18</v>
      </c>
      <c r="Z522">
        <v>242</v>
      </c>
      <c r="AA522" t="s">
        <v>20</v>
      </c>
      <c r="AB522" s="13">
        <v>45200</v>
      </c>
      <c r="AC522" t="s">
        <v>14</v>
      </c>
      <c r="AD522" t="s">
        <v>18</v>
      </c>
      <c r="AE522" t="s">
        <v>13</v>
      </c>
      <c r="AF522" t="s">
        <v>12</v>
      </c>
      <c r="AG522" t="s">
        <v>46</v>
      </c>
      <c r="AH522">
        <v>0</v>
      </c>
      <c r="AI522">
        <v>1</v>
      </c>
      <c r="AJ522">
        <v>1</v>
      </c>
      <c r="AK522">
        <v>42000</v>
      </c>
      <c r="AL522">
        <v>38181.82</v>
      </c>
      <c r="AM522">
        <v>3818.18</v>
      </c>
      <c r="AN522">
        <v>42000</v>
      </c>
      <c r="AO522">
        <v>42000</v>
      </c>
    </row>
    <row r="523" spans="1:41" x14ac:dyDescent="0.35">
      <c r="A523" t="s">
        <v>2447</v>
      </c>
      <c r="B523" t="s">
        <v>2448</v>
      </c>
      <c r="C523" t="s">
        <v>36</v>
      </c>
      <c r="D523" t="s">
        <v>98</v>
      </c>
      <c r="E523" t="s">
        <v>20</v>
      </c>
      <c r="F523" t="s">
        <v>47</v>
      </c>
      <c r="G523" t="s">
        <v>1407</v>
      </c>
      <c r="H523" t="s">
        <v>20</v>
      </c>
      <c r="I523" s="11">
        <v>46203</v>
      </c>
      <c r="J523" s="11">
        <v>45839</v>
      </c>
      <c r="K523" t="s">
        <v>2445</v>
      </c>
      <c r="L523" t="s">
        <v>101</v>
      </c>
      <c r="M523" t="s">
        <v>118</v>
      </c>
      <c r="N523" t="s">
        <v>2449</v>
      </c>
      <c r="O523" s="12">
        <v>45667.462997685187</v>
      </c>
      <c r="P523" t="s">
        <v>20</v>
      </c>
      <c r="Q523" t="s">
        <v>20</v>
      </c>
      <c r="R523" t="s">
        <v>20</v>
      </c>
      <c r="S523" t="s">
        <v>104</v>
      </c>
      <c r="T523" t="s">
        <v>20</v>
      </c>
      <c r="U523" t="s">
        <v>20</v>
      </c>
      <c r="V523" t="s">
        <v>20</v>
      </c>
      <c r="W523" s="12">
        <v>45632.425243055557</v>
      </c>
      <c r="X523" t="s">
        <v>104</v>
      </c>
      <c r="Y523">
        <v>35</v>
      </c>
      <c r="Z523" t="s">
        <v>20</v>
      </c>
      <c r="AA523" t="s">
        <v>20</v>
      </c>
      <c r="AB523" s="13">
        <v>45658</v>
      </c>
      <c r="AC523" t="s">
        <v>22</v>
      </c>
      <c r="AD523" t="s">
        <v>20</v>
      </c>
      <c r="AE523" t="s">
        <v>13</v>
      </c>
      <c r="AF523" t="s">
        <v>12</v>
      </c>
      <c r="AG523" t="s">
        <v>140</v>
      </c>
      <c r="AH523">
        <v>1</v>
      </c>
      <c r="AI523">
        <v>0</v>
      </c>
      <c r="AJ523">
        <v>1</v>
      </c>
      <c r="AK523">
        <v>0</v>
      </c>
      <c r="AL523">
        <v>20363.64</v>
      </c>
      <c r="AM523">
        <v>2036.36</v>
      </c>
      <c r="AN523">
        <v>22400</v>
      </c>
      <c r="AO523">
        <v>22400</v>
      </c>
    </row>
    <row r="524" spans="1:41" x14ac:dyDescent="0.35">
      <c r="A524" t="s">
        <v>2450</v>
      </c>
      <c r="B524" t="s">
        <v>2451</v>
      </c>
      <c r="C524" t="s">
        <v>32</v>
      </c>
      <c r="D524" t="s">
        <v>457</v>
      </c>
      <c r="E524" t="s">
        <v>20</v>
      </c>
      <c r="F524" t="s">
        <v>47</v>
      </c>
      <c r="G524" t="s">
        <v>1324</v>
      </c>
      <c r="H524" t="s">
        <v>20</v>
      </c>
      <c r="I524" s="11">
        <v>46538</v>
      </c>
      <c r="J524" s="11">
        <v>45444</v>
      </c>
      <c r="K524" t="s">
        <v>2452</v>
      </c>
      <c r="L524" t="s">
        <v>101</v>
      </c>
      <c r="M524" t="s">
        <v>153</v>
      </c>
      <c r="N524" t="s">
        <v>2453</v>
      </c>
      <c r="O524" s="12">
        <v>45245.559363425928</v>
      </c>
      <c r="P524" t="s">
        <v>20</v>
      </c>
      <c r="Q524" s="12">
        <v>45531.382037037038</v>
      </c>
      <c r="R524" t="s">
        <v>20</v>
      </c>
      <c r="S524" t="s">
        <v>105</v>
      </c>
      <c r="T524" t="s">
        <v>20</v>
      </c>
      <c r="U524" t="s">
        <v>104</v>
      </c>
      <c r="V524" t="s">
        <v>20</v>
      </c>
      <c r="W524" s="12">
        <v>45204.776770833334</v>
      </c>
      <c r="X524" t="s">
        <v>105</v>
      </c>
      <c r="Y524">
        <v>41</v>
      </c>
      <c r="Z524">
        <v>286</v>
      </c>
      <c r="AA524" t="s">
        <v>20</v>
      </c>
      <c r="AB524" s="13">
        <v>45231</v>
      </c>
      <c r="AC524" t="s">
        <v>14</v>
      </c>
      <c r="AD524" t="s">
        <v>19</v>
      </c>
      <c r="AE524" t="s">
        <v>11</v>
      </c>
      <c r="AF524" t="s">
        <v>26</v>
      </c>
      <c r="AG524" t="s">
        <v>46</v>
      </c>
      <c r="AH524">
        <v>0</v>
      </c>
      <c r="AI524">
        <v>1</v>
      </c>
      <c r="AJ524">
        <v>1</v>
      </c>
      <c r="AK524">
        <v>3894209</v>
      </c>
      <c r="AL524">
        <v>3694481</v>
      </c>
      <c r="AM524">
        <v>199728</v>
      </c>
      <c r="AN524">
        <v>3894209</v>
      </c>
      <c r="AO524">
        <v>3894209</v>
      </c>
    </row>
    <row r="525" spans="1:41" x14ac:dyDescent="0.35">
      <c r="A525" t="s">
        <v>2454</v>
      </c>
      <c r="B525" t="s">
        <v>2455</v>
      </c>
      <c r="C525" t="s">
        <v>32</v>
      </c>
      <c r="D525" t="s">
        <v>108</v>
      </c>
      <c r="E525" t="s">
        <v>20</v>
      </c>
      <c r="F525" t="s">
        <v>49</v>
      </c>
      <c r="G525" t="s">
        <v>417</v>
      </c>
      <c r="H525" t="s">
        <v>138</v>
      </c>
      <c r="I525" s="11">
        <v>45351</v>
      </c>
      <c r="J525" s="11">
        <v>44986</v>
      </c>
      <c r="K525" t="s">
        <v>2455</v>
      </c>
      <c r="L525" t="s">
        <v>101</v>
      </c>
      <c r="M525" t="s">
        <v>1497</v>
      </c>
      <c r="N525" t="s">
        <v>2456</v>
      </c>
      <c r="O525" s="12">
        <v>45399.689131944448</v>
      </c>
      <c r="P525" t="s">
        <v>20</v>
      </c>
      <c r="Q525" s="12">
        <v>45399.689212962963</v>
      </c>
      <c r="R525" t="s">
        <v>20</v>
      </c>
      <c r="S525" t="s">
        <v>105</v>
      </c>
      <c r="T525" t="s">
        <v>20</v>
      </c>
      <c r="U525" t="s">
        <v>105</v>
      </c>
      <c r="V525" t="s">
        <v>20</v>
      </c>
      <c r="W525" s="12">
        <v>45205.654224537036</v>
      </c>
      <c r="X525" t="s">
        <v>105</v>
      </c>
      <c r="Y525">
        <v>194</v>
      </c>
      <c r="Z525">
        <v>0</v>
      </c>
      <c r="AA525" t="s">
        <v>20</v>
      </c>
      <c r="AB525" s="13">
        <v>45383</v>
      </c>
      <c r="AC525" t="s">
        <v>18</v>
      </c>
      <c r="AD525" t="s">
        <v>18</v>
      </c>
      <c r="AE525" t="s">
        <v>11</v>
      </c>
      <c r="AF525" t="s">
        <v>12</v>
      </c>
      <c r="AG525" t="s">
        <v>46</v>
      </c>
      <c r="AH525">
        <v>0</v>
      </c>
      <c r="AI525">
        <v>1</v>
      </c>
      <c r="AJ525">
        <v>1</v>
      </c>
      <c r="AK525">
        <v>42988</v>
      </c>
      <c r="AL525">
        <v>29749</v>
      </c>
      <c r="AM525">
        <v>13238</v>
      </c>
      <c r="AN525">
        <v>42988</v>
      </c>
      <c r="AO525">
        <v>42988</v>
      </c>
    </row>
    <row r="526" spans="1:41" x14ac:dyDescent="0.35">
      <c r="A526" t="s">
        <v>2457</v>
      </c>
      <c r="B526" t="s">
        <v>2458</v>
      </c>
      <c r="C526" t="s">
        <v>9</v>
      </c>
      <c r="D526" t="s">
        <v>2459</v>
      </c>
      <c r="E526" t="s">
        <v>20</v>
      </c>
      <c r="F526" t="s">
        <v>48</v>
      </c>
      <c r="G526" t="s">
        <v>2460</v>
      </c>
      <c r="H526" t="s">
        <v>20</v>
      </c>
      <c r="I526" s="11">
        <v>46173</v>
      </c>
      <c r="J526" s="11">
        <v>45444</v>
      </c>
      <c r="K526" t="s">
        <v>2461</v>
      </c>
      <c r="L526" t="s">
        <v>101</v>
      </c>
      <c r="M526" t="s">
        <v>712</v>
      </c>
      <c r="N526" t="s">
        <v>2462</v>
      </c>
      <c r="O526" s="12">
        <v>45302.684328703705</v>
      </c>
      <c r="P526" s="12">
        <v>45443.516145833331</v>
      </c>
      <c r="Q526" s="12">
        <v>45443.517395833333</v>
      </c>
      <c r="R526" t="s">
        <v>20</v>
      </c>
      <c r="S526" t="s">
        <v>105</v>
      </c>
      <c r="T526" t="s">
        <v>105</v>
      </c>
      <c r="U526" t="s">
        <v>105</v>
      </c>
      <c r="V526" t="s">
        <v>20</v>
      </c>
      <c r="W526" s="12">
        <v>45207.831712962965</v>
      </c>
      <c r="X526" t="s">
        <v>105</v>
      </c>
      <c r="Y526">
        <v>95</v>
      </c>
      <c r="Z526">
        <v>141</v>
      </c>
      <c r="AA526" t="s">
        <v>20</v>
      </c>
      <c r="AB526" s="13">
        <v>45292</v>
      </c>
      <c r="AC526" t="s">
        <v>17</v>
      </c>
      <c r="AD526" t="s">
        <v>18</v>
      </c>
      <c r="AE526" t="s">
        <v>11</v>
      </c>
      <c r="AF526" t="s">
        <v>12</v>
      </c>
      <c r="AG526" t="s">
        <v>46</v>
      </c>
      <c r="AH526">
        <v>0</v>
      </c>
      <c r="AI526">
        <v>1</v>
      </c>
      <c r="AJ526">
        <v>1</v>
      </c>
      <c r="AK526">
        <v>149939</v>
      </c>
      <c r="AL526">
        <v>124581</v>
      </c>
      <c r="AM526">
        <v>25358</v>
      </c>
      <c r="AN526">
        <v>149971</v>
      </c>
      <c r="AO526">
        <v>149939</v>
      </c>
    </row>
    <row r="527" spans="1:41" x14ac:dyDescent="0.35">
      <c r="A527" t="s">
        <v>2463</v>
      </c>
      <c r="B527" t="s">
        <v>2464</v>
      </c>
      <c r="C527" t="s">
        <v>23</v>
      </c>
      <c r="D527" t="s">
        <v>371</v>
      </c>
      <c r="E527" t="s">
        <v>20</v>
      </c>
      <c r="F527" t="s">
        <v>48</v>
      </c>
      <c r="G527" t="s">
        <v>407</v>
      </c>
      <c r="H527" t="s">
        <v>20</v>
      </c>
      <c r="I527" s="11">
        <v>46752</v>
      </c>
      <c r="J527" s="11">
        <v>45425</v>
      </c>
      <c r="K527" t="s">
        <v>2464</v>
      </c>
      <c r="L527" t="s">
        <v>101</v>
      </c>
      <c r="M527" t="s">
        <v>367</v>
      </c>
      <c r="N527" t="s">
        <v>2465</v>
      </c>
      <c r="O527" s="12">
        <v>45369.511979166666</v>
      </c>
      <c r="P527" t="s">
        <v>20</v>
      </c>
      <c r="Q527" s="12">
        <v>45558.359143518515</v>
      </c>
      <c r="R527" t="s">
        <v>20</v>
      </c>
      <c r="S527" t="s">
        <v>105</v>
      </c>
      <c r="T527" t="s">
        <v>20</v>
      </c>
      <c r="U527" t="s">
        <v>104</v>
      </c>
      <c r="V527" t="s">
        <v>20</v>
      </c>
      <c r="W527" s="12">
        <v>45208.494618055556</v>
      </c>
      <c r="X527" t="s">
        <v>105</v>
      </c>
      <c r="Y527">
        <v>161</v>
      </c>
      <c r="Z527">
        <v>189</v>
      </c>
      <c r="AA527" t="s">
        <v>20</v>
      </c>
      <c r="AB527" s="13">
        <v>45352</v>
      </c>
      <c r="AC527" t="s">
        <v>17</v>
      </c>
      <c r="AD527" t="s">
        <v>19</v>
      </c>
      <c r="AE527" t="s">
        <v>11</v>
      </c>
      <c r="AF527" t="s">
        <v>12</v>
      </c>
      <c r="AG527" t="s">
        <v>46</v>
      </c>
      <c r="AH527">
        <v>0</v>
      </c>
      <c r="AI527">
        <v>1</v>
      </c>
      <c r="AJ527">
        <v>1</v>
      </c>
      <c r="AK527">
        <v>323664.82</v>
      </c>
      <c r="AL527">
        <v>275459.42</v>
      </c>
      <c r="AM527">
        <v>48205.4</v>
      </c>
      <c r="AN527">
        <v>398038.86</v>
      </c>
      <c r="AO527">
        <v>323664.82</v>
      </c>
    </row>
    <row r="528" spans="1:41" x14ac:dyDescent="0.35">
      <c r="A528" t="s">
        <v>2466</v>
      </c>
      <c r="B528" t="s">
        <v>2467</v>
      </c>
      <c r="C528" t="s">
        <v>37</v>
      </c>
      <c r="D528" t="s">
        <v>122</v>
      </c>
      <c r="E528" t="s">
        <v>20</v>
      </c>
      <c r="F528" t="s">
        <v>49</v>
      </c>
      <c r="G528" t="s">
        <v>2438</v>
      </c>
      <c r="H528" t="s">
        <v>20</v>
      </c>
      <c r="I528" s="11">
        <v>46111</v>
      </c>
      <c r="J528" s="11">
        <v>45383</v>
      </c>
      <c r="K528" t="s">
        <v>2467</v>
      </c>
      <c r="L528" t="s">
        <v>101</v>
      </c>
      <c r="M528" t="s">
        <v>333</v>
      </c>
      <c r="N528" t="s">
        <v>2468</v>
      </c>
      <c r="O528" s="12">
        <v>45223.425543981481</v>
      </c>
      <c r="P528" t="s">
        <v>20</v>
      </c>
      <c r="Q528" t="s">
        <v>20</v>
      </c>
      <c r="R528" s="12">
        <v>45329.440104166664</v>
      </c>
      <c r="S528" t="s">
        <v>105</v>
      </c>
      <c r="T528" t="s">
        <v>20</v>
      </c>
      <c r="U528" t="s">
        <v>20</v>
      </c>
      <c r="V528" t="s">
        <v>105</v>
      </c>
      <c r="W528" s="12">
        <v>45208.655856481484</v>
      </c>
      <c r="X528" t="s">
        <v>105</v>
      </c>
      <c r="Y528">
        <v>15</v>
      </c>
      <c r="Z528" t="s">
        <v>20</v>
      </c>
      <c r="AA528">
        <v>106</v>
      </c>
      <c r="AB528" s="13">
        <v>45200</v>
      </c>
      <c r="AC528" t="s">
        <v>14</v>
      </c>
      <c r="AD528" t="s">
        <v>20</v>
      </c>
      <c r="AE528" t="s">
        <v>11</v>
      </c>
      <c r="AF528" t="s">
        <v>28</v>
      </c>
      <c r="AG528" t="s">
        <v>140</v>
      </c>
      <c r="AH528">
        <v>1</v>
      </c>
      <c r="AI528">
        <v>0</v>
      </c>
      <c r="AJ528">
        <v>1</v>
      </c>
      <c r="AK528">
        <v>0</v>
      </c>
      <c r="AL528">
        <v>1854872</v>
      </c>
      <c r="AM528">
        <v>644944</v>
      </c>
      <c r="AN528">
        <v>2799815</v>
      </c>
      <c r="AO528">
        <v>2499816</v>
      </c>
    </row>
    <row r="529" spans="1:41" x14ac:dyDescent="0.35">
      <c r="A529" t="s">
        <v>2469</v>
      </c>
      <c r="B529" t="s">
        <v>2470</v>
      </c>
      <c r="C529" t="s">
        <v>37</v>
      </c>
      <c r="D529" t="s">
        <v>122</v>
      </c>
      <c r="E529" t="s">
        <v>20</v>
      </c>
      <c r="F529" t="s">
        <v>49</v>
      </c>
      <c r="G529" t="s">
        <v>553</v>
      </c>
      <c r="H529" t="s">
        <v>333</v>
      </c>
      <c r="I529" s="11">
        <v>46111</v>
      </c>
      <c r="J529" s="11">
        <v>45383</v>
      </c>
      <c r="K529" t="s">
        <v>2470</v>
      </c>
      <c r="L529" t="s">
        <v>101</v>
      </c>
      <c r="M529" t="s">
        <v>2471</v>
      </c>
      <c r="N529" t="s">
        <v>2472</v>
      </c>
      <c r="O529" s="12">
        <v>45219.340092592596</v>
      </c>
      <c r="P529" s="12">
        <v>45357.552175925928</v>
      </c>
      <c r="Q529" s="12">
        <v>45546.580138888887</v>
      </c>
      <c r="R529" t="s">
        <v>20</v>
      </c>
      <c r="S529" t="s">
        <v>105</v>
      </c>
      <c r="T529" t="s">
        <v>105</v>
      </c>
      <c r="U529" t="s">
        <v>104</v>
      </c>
      <c r="V529" t="s">
        <v>20</v>
      </c>
      <c r="W529" s="12">
        <v>45209.380740740744</v>
      </c>
      <c r="X529" t="s">
        <v>105</v>
      </c>
      <c r="Y529">
        <v>10</v>
      </c>
      <c r="Z529">
        <v>327</v>
      </c>
      <c r="AA529" t="s">
        <v>20</v>
      </c>
      <c r="AB529" s="13">
        <v>45200</v>
      </c>
      <c r="AC529" t="s">
        <v>14</v>
      </c>
      <c r="AD529" t="s">
        <v>19</v>
      </c>
      <c r="AE529" t="s">
        <v>11</v>
      </c>
      <c r="AF529" t="s">
        <v>12</v>
      </c>
      <c r="AG529" t="s">
        <v>46</v>
      </c>
      <c r="AH529">
        <v>0</v>
      </c>
      <c r="AI529">
        <v>1</v>
      </c>
      <c r="AJ529">
        <v>1</v>
      </c>
      <c r="AK529">
        <v>649822</v>
      </c>
      <c r="AL529">
        <v>474916</v>
      </c>
      <c r="AM529">
        <v>174906</v>
      </c>
      <c r="AN529">
        <v>649822</v>
      </c>
      <c r="AO529">
        <v>649822</v>
      </c>
    </row>
    <row r="530" spans="1:41" x14ac:dyDescent="0.35">
      <c r="A530" t="s">
        <v>2473</v>
      </c>
      <c r="B530" t="s">
        <v>2474</v>
      </c>
      <c r="C530" t="s">
        <v>32</v>
      </c>
      <c r="D530" t="s">
        <v>457</v>
      </c>
      <c r="E530" t="s">
        <v>20</v>
      </c>
      <c r="F530" t="s">
        <v>49</v>
      </c>
      <c r="G530" t="s">
        <v>2475</v>
      </c>
      <c r="H530" t="s">
        <v>20</v>
      </c>
      <c r="I530" s="11">
        <v>47361</v>
      </c>
      <c r="J530" s="11">
        <v>45536</v>
      </c>
      <c r="K530" t="s">
        <v>2476</v>
      </c>
      <c r="L530" t="s">
        <v>101</v>
      </c>
      <c r="M530" t="s">
        <v>153</v>
      </c>
      <c r="N530" t="s">
        <v>2477</v>
      </c>
      <c r="O530" s="12">
        <v>45268.606504629628</v>
      </c>
      <c r="P530" t="s">
        <v>20</v>
      </c>
      <c r="Q530" t="s">
        <v>20</v>
      </c>
      <c r="R530" s="12">
        <v>45469.335416666669</v>
      </c>
      <c r="S530" t="s">
        <v>105</v>
      </c>
      <c r="T530" t="s">
        <v>20</v>
      </c>
      <c r="U530" t="s">
        <v>20</v>
      </c>
      <c r="V530" t="s">
        <v>105</v>
      </c>
      <c r="W530" s="12">
        <v>45209.677152777775</v>
      </c>
      <c r="X530" t="s">
        <v>105</v>
      </c>
      <c r="Y530">
        <v>59</v>
      </c>
      <c r="Z530" t="s">
        <v>20</v>
      </c>
      <c r="AA530">
        <v>201</v>
      </c>
      <c r="AB530" s="13">
        <v>45261</v>
      </c>
      <c r="AC530" t="s">
        <v>14</v>
      </c>
      <c r="AD530" t="s">
        <v>20</v>
      </c>
      <c r="AE530" t="s">
        <v>11</v>
      </c>
      <c r="AF530" t="s">
        <v>26</v>
      </c>
      <c r="AG530" t="s">
        <v>140</v>
      </c>
      <c r="AH530">
        <v>1</v>
      </c>
      <c r="AI530">
        <v>0</v>
      </c>
      <c r="AJ530">
        <v>1</v>
      </c>
      <c r="AK530">
        <v>0</v>
      </c>
      <c r="AL530">
        <v>292775</v>
      </c>
      <c r="AM530">
        <v>104096</v>
      </c>
      <c r="AN530">
        <v>396871</v>
      </c>
      <c r="AO530">
        <v>396871</v>
      </c>
    </row>
    <row r="531" spans="1:41" x14ac:dyDescent="0.35">
      <c r="A531" t="s">
        <v>2478</v>
      </c>
      <c r="B531" t="s">
        <v>2479</v>
      </c>
      <c r="C531" t="s">
        <v>32</v>
      </c>
      <c r="D531" t="s">
        <v>308</v>
      </c>
      <c r="E531" t="s">
        <v>20</v>
      </c>
      <c r="F531" t="s">
        <v>49</v>
      </c>
      <c r="G531" t="s">
        <v>1572</v>
      </c>
      <c r="H531" t="s">
        <v>153</v>
      </c>
      <c r="I531" s="11">
        <v>46538</v>
      </c>
      <c r="J531" s="11">
        <v>45444</v>
      </c>
      <c r="K531" t="s">
        <v>2480</v>
      </c>
      <c r="L531" t="s">
        <v>101</v>
      </c>
      <c r="M531" t="s">
        <v>2481</v>
      </c>
      <c r="N531" t="s">
        <v>2482</v>
      </c>
      <c r="O531" s="12">
        <v>45219.556493055556</v>
      </c>
      <c r="P531" t="s">
        <v>20</v>
      </c>
      <c r="Q531" t="s">
        <v>20</v>
      </c>
      <c r="R531" t="s">
        <v>20</v>
      </c>
      <c r="S531" t="s">
        <v>105</v>
      </c>
      <c r="T531" t="s">
        <v>20</v>
      </c>
      <c r="U531" t="s">
        <v>20</v>
      </c>
      <c r="V531" t="s">
        <v>20</v>
      </c>
      <c r="W531" s="12">
        <v>45210.639432870368</v>
      </c>
      <c r="X531" t="s">
        <v>105</v>
      </c>
      <c r="Y531">
        <v>9</v>
      </c>
      <c r="Z531" t="s">
        <v>20</v>
      </c>
      <c r="AA531" t="s">
        <v>20</v>
      </c>
      <c r="AB531" s="13">
        <v>45200</v>
      </c>
      <c r="AC531" t="s">
        <v>14</v>
      </c>
      <c r="AD531" t="s">
        <v>20</v>
      </c>
      <c r="AE531" t="s">
        <v>11</v>
      </c>
      <c r="AF531" t="s">
        <v>12</v>
      </c>
      <c r="AG531" t="s">
        <v>140</v>
      </c>
      <c r="AH531">
        <v>1</v>
      </c>
      <c r="AI531">
        <v>0</v>
      </c>
      <c r="AJ531">
        <v>1</v>
      </c>
      <c r="AK531">
        <v>0</v>
      </c>
      <c r="AL531">
        <v>178085</v>
      </c>
      <c r="AM531">
        <v>64563</v>
      </c>
      <c r="AN531" t="s">
        <v>20</v>
      </c>
      <c r="AO531">
        <v>242648</v>
      </c>
    </row>
    <row r="532" spans="1:41" x14ac:dyDescent="0.35">
      <c r="A532" t="s">
        <v>2483</v>
      </c>
      <c r="B532" t="s">
        <v>2484</v>
      </c>
      <c r="C532" t="s">
        <v>32</v>
      </c>
      <c r="D532" t="s">
        <v>642</v>
      </c>
      <c r="E532" t="s">
        <v>20</v>
      </c>
      <c r="F532" t="s">
        <v>49</v>
      </c>
      <c r="G532" t="s">
        <v>2485</v>
      </c>
      <c r="H532" t="s">
        <v>20</v>
      </c>
      <c r="I532" s="11">
        <v>46538</v>
      </c>
      <c r="J532" s="11">
        <v>45444</v>
      </c>
      <c r="K532" t="s">
        <v>2484</v>
      </c>
      <c r="L532" t="s">
        <v>101</v>
      </c>
      <c r="M532" t="s">
        <v>153</v>
      </c>
      <c r="N532" t="s">
        <v>2486</v>
      </c>
      <c r="O532" s="12">
        <v>45272.521898148145</v>
      </c>
      <c r="P532" t="s">
        <v>20</v>
      </c>
      <c r="Q532" t="s">
        <v>20</v>
      </c>
      <c r="R532" s="12">
        <v>45503.364317129628</v>
      </c>
      <c r="S532" t="s">
        <v>105</v>
      </c>
      <c r="T532" t="s">
        <v>20</v>
      </c>
      <c r="U532" t="s">
        <v>20</v>
      </c>
      <c r="V532" t="s">
        <v>104</v>
      </c>
      <c r="W532" s="12">
        <v>45210.662407407406</v>
      </c>
      <c r="X532" t="s">
        <v>105</v>
      </c>
      <c r="Y532">
        <v>62</v>
      </c>
      <c r="Z532" t="s">
        <v>20</v>
      </c>
      <c r="AA532">
        <v>231</v>
      </c>
      <c r="AB532" s="13">
        <v>45261</v>
      </c>
      <c r="AC532" t="s">
        <v>14</v>
      </c>
      <c r="AD532" t="s">
        <v>20</v>
      </c>
      <c r="AE532" t="s">
        <v>11</v>
      </c>
      <c r="AF532" t="s">
        <v>26</v>
      </c>
      <c r="AG532" t="s">
        <v>140</v>
      </c>
      <c r="AH532">
        <v>1</v>
      </c>
      <c r="AI532">
        <v>0</v>
      </c>
      <c r="AJ532">
        <v>1</v>
      </c>
      <c r="AK532">
        <v>0</v>
      </c>
      <c r="AL532">
        <v>217950</v>
      </c>
      <c r="AM532">
        <v>82024</v>
      </c>
      <c r="AN532">
        <v>299974</v>
      </c>
      <c r="AO532">
        <v>299974</v>
      </c>
    </row>
    <row r="533" spans="1:41" x14ac:dyDescent="0.35">
      <c r="A533" t="s">
        <v>2487</v>
      </c>
      <c r="B533" t="s">
        <v>2488</v>
      </c>
      <c r="C533" t="s">
        <v>23</v>
      </c>
      <c r="D533" t="s">
        <v>529</v>
      </c>
      <c r="E533" t="s">
        <v>20</v>
      </c>
      <c r="F533" t="s">
        <v>48</v>
      </c>
      <c r="G533" t="s">
        <v>530</v>
      </c>
      <c r="H533" t="s">
        <v>20</v>
      </c>
      <c r="I533" s="11">
        <v>45565</v>
      </c>
      <c r="J533" s="11">
        <v>45293</v>
      </c>
      <c r="K533" t="s">
        <v>2489</v>
      </c>
      <c r="L533" t="s">
        <v>101</v>
      </c>
      <c r="M533" t="s">
        <v>1079</v>
      </c>
      <c r="N533" t="s">
        <v>2490</v>
      </c>
      <c r="O533" s="12">
        <v>45217.634340277778</v>
      </c>
      <c r="P533" s="12">
        <v>45294.594317129631</v>
      </c>
      <c r="Q533" s="12">
        <v>45331.454525462963</v>
      </c>
      <c r="R533" t="s">
        <v>20</v>
      </c>
      <c r="S533" t="s">
        <v>105</v>
      </c>
      <c r="T533" t="s">
        <v>105</v>
      </c>
      <c r="U533" t="s">
        <v>105</v>
      </c>
      <c r="V533" t="s">
        <v>20</v>
      </c>
      <c r="W533" s="12">
        <v>45210.671990740739</v>
      </c>
      <c r="X533" t="s">
        <v>105</v>
      </c>
      <c r="Y533">
        <v>7</v>
      </c>
      <c r="Z533">
        <v>114</v>
      </c>
      <c r="AA533" t="s">
        <v>20</v>
      </c>
      <c r="AB533" s="13">
        <v>45200</v>
      </c>
      <c r="AC533" t="s">
        <v>14</v>
      </c>
      <c r="AD533" t="s">
        <v>17</v>
      </c>
      <c r="AE533" t="s">
        <v>16</v>
      </c>
      <c r="AF533" t="s">
        <v>12</v>
      </c>
      <c r="AG533" t="s">
        <v>46</v>
      </c>
      <c r="AH533">
        <v>0</v>
      </c>
      <c r="AI533">
        <v>1</v>
      </c>
      <c r="AJ533">
        <v>1</v>
      </c>
      <c r="AK533">
        <v>10000</v>
      </c>
      <c r="AL533">
        <v>10000</v>
      </c>
      <c r="AM533">
        <v>0</v>
      </c>
      <c r="AN533">
        <v>10000</v>
      </c>
      <c r="AO533">
        <v>10000</v>
      </c>
    </row>
    <row r="534" spans="1:41" x14ac:dyDescent="0.35">
      <c r="A534" t="s">
        <v>2491</v>
      </c>
      <c r="B534" t="s">
        <v>2492</v>
      </c>
      <c r="C534" t="s">
        <v>32</v>
      </c>
      <c r="D534" t="s">
        <v>108</v>
      </c>
      <c r="E534" t="s">
        <v>20</v>
      </c>
      <c r="F534" t="s">
        <v>48</v>
      </c>
      <c r="G534" t="s">
        <v>1959</v>
      </c>
      <c r="H534" t="s">
        <v>20</v>
      </c>
      <c r="I534" s="11">
        <v>46568</v>
      </c>
      <c r="J534" s="11">
        <v>45474</v>
      </c>
      <c r="K534" t="s">
        <v>2492</v>
      </c>
      <c r="L534" t="s">
        <v>101</v>
      </c>
      <c r="M534" t="s">
        <v>208</v>
      </c>
      <c r="N534" t="s">
        <v>2493</v>
      </c>
      <c r="O534" s="12">
        <v>45229.478877314818</v>
      </c>
      <c r="P534" s="12">
        <v>45372.669131944444</v>
      </c>
      <c r="Q534" s="12">
        <v>45407.355624999997</v>
      </c>
      <c r="R534" t="s">
        <v>20</v>
      </c>
      <c r="S534" t="s">
        <v>105</v>
      </c>
      <c r="T534" t="s">
        <v>105</v>
      </c>
      <c r="U534" t="s">
        <v>105</v>
      </c>
      <c r="V534" t="s">
        <v>20</v>
      </c>
      <c r="W534" s="12">
        <v>45211.415081018517</v>
      </c>
      <c r="X534" t="s">
        <v>105</v>
      </c>
      <c r="Y534">
        <v>18</v>
      </c>
      <c r="Z534">
        <v>178</v>
      </c>
      <c r="AA534" t="s">
        <v>20</v>
      </c>
      <c r="AB534" s="13">
        <v>45200</v>
      </c>
      <c r="AC534" t="s">
        <v>14</v>
      </c>
      <c r="AD534" t="s">
        <v>18</v>
      </c>
      <c r="AE534" t="s">
        <v>13</v>
      </c>
      <c r="AF534" t="s">
        <v>12</v>
      </c>
      <c r="AG534" t="s">
        <v>46</v>
      </c>
      <c r="AH534">
        <v>0</v>
      </c>
      <c r="AI534">
        <v>1</v>
      </c>
      <c r="AJ534">
        <v>1</v>
      </c>
      <c r="AK534">
        <v>164138</v>
      </c>
      <c r="AL534">
        <v>147717</v>
      </c>
      <c r="AM534">
        <v>16421</v>
      </c>
      <c r="AN534">
        <v>164138</v>
      </c>
      <c r="AO534">
        <v>164138</v>
      </c>
    </row>
    <row r="535" spans="1:41" x14ac:dyDescent="0.35">
      <c r="A535" t="s">
        <v>2494</v>
      </c>
      <c r="B535" t="s">
        <v>2495</v>
      </c>
      <c r="C535" t="s">
        <v>23</v>
      </c>
      <c r="D535" t="s">
        <v>226</v>
      </c>
      <c r="E535" t="s">
        <v>20</v>
      </c>
      <c r="F535" t="s">
        <v>47</v>
      </c>
      <c r="G535" t="s">
        <v>227</v>
      </c>
      <c r="H535" t="s">
        <v>20</v>
      </c>
      <c r="I535" s="11">
        <v>45565</v>
      </c>
      <c r="J535" s="11">
        <v>45200</v>
      </c>
      <c r="K535" t="s">
        <v>2496</v>
      </c>
      <c r="L535" t="s">
        <v>101</v>
      </c>
      <c r="M535" t="s">
        <v>229</v>
      </c>
      <c r="N535" t="s">
        <v>2497</v>
      </c>
      <c r="O535" s="12">
        <v>45222.644733796296</v>
      </c>
      <c r="P535" t="s">
        <v>20</v>
      </c>
      <c r="Q535" s="12">
        <v>45344.629861111112</v>
      </c>
      <c r="R535" s="12">
        <v>45217.56695601852</v>
      </c>
      <c r="S535" t="s">
        <v>105</v>
      </c>
      <c r="T535" t="s">
        <v>20</v>
      </c>
      <c r="U535" t="s">
        <v>105</v>
      </c>
      <c r="V535" t="s">
        <v>105</v>
      </c>
      <c r="W535" s="12">
        <v>45211.424351851849</v>
      </c>
      <c r="X535" t="s">
        <v>105</v>
      </c>
      <c r="Y535">
        <v>11</v>
      </c>
      <c r="Z535">
        <v>122</v>
      </c>
      <c r="AA535">
        <v>-5</v>
      </c>
      <c r="AB535" s="13">
        <v>45200</v>
      </c>
      <c r="AC535" t="s">
        <v>14</v>
      </c>
      <c r="AD535" t="s">
        <v>17</v>
      </c>
      <c r="AE535" t="s">
        <v>11</v>
      </c>
      <c r="AF535" t="s">
        <v>27</v>
      </c>
      <c r="AG535" t="s">
        <v>46</v>
      </c>
      <c r="AH535">
        <v>0</v>
      </c>
      <c r="AI535">
        <v>1</v>
      </c>
      <c r="AJ535">
        <v>1</v>
      </c>
      <c r="AK535">
        <v>256424</v>
      </c>
      <c r="AL535" s="14">
        <v>256424</v>
      </c>
      <c r="AM535">
        <v>0</v>
      </c>
      <c r="AN535" s="14">
        <v>512848</v>
      </c>
      <c r="AO535">
        <v>256424</v>
      </c>
    </row>
    <row r="536" spans="1:41" x14ac:dyDescent="0.35">
      <c r="A536" t="s">
        <v>2498</v>
      </c>
      <c r="B536" t="s">
        <v>2499</v>
      </c>
      <c r="C536" t="s">
        <v>23</v>
      </c>
      <c r="D536" t="s">
        <v>2500</v>
      </c>
      <c r="E536" t="s">
        <v>20</v>
      </c>
      <c r="F536" t="s">
        <v>47</v>
      </c>
      <c r="G536" t="s">
        <v>227</v>
      </c>
      <c r="H536" t="s">
        <v>20</v>
      </c>
      <c r="I536" s="11">
        <v>45565</v>
      </c>
      <c r="J536" s="11">
        <v>45200</v>
      </c>
      <c r="K536" t="s">
        <v>2501</v>
      </c>
      <c r="L536" t="s">
        <v>101</v>
      </c>
      <c r="M536" t="s">
        <v>229</v>
      </c>
      <c r="N536" t="s">
        <v>2502</v>
      </c>
      <c r="O536" s="12">
        <v>45216.461377314816</v>
      </c>
      <c r="P536" t="s">
        <v>20</v>
      </c>
      <c r="Q536" s="12">
        <v>45492.346851851849</v>
      </c>
      <c r="R536" t="s">
        <v>20</v>
      </c>
      <c r="S536" t="s">
        <v>105</v>
      </c>
      <c r="T536" t="s">
        <v>20</v>
      </c>
      <c r="U536" t="s">
        <v>104</v>
      </c>
      <c r="V536" t="s">
        <v>20</v>
      </c>
      <c r="W536" s="12">
        <v>45211.425613425927</v>
      </c>
      <c r="X536" t="s">
        <v>105</v>
      </c>
      <c r="Y536">
        <v>5</v>
      </c>
      <c r="Z536">
        <v>276</v>
      </c>
      <c r="AA536" t="s">
        <v>20</v>
      </c>
      <c r="AB536" s="13">
        <v>45200</v>
      </c>
      <c r="AC536" t="s">
        <v>14</v>
      </c>
      <c r="AD536" t="s">
        <v>19</v>
      </c>
      <c r="AE536" t="s">
        <v>11</v>
      </c>
      <c r="AF536" t="s">
        <v>27</v>
      </c>
      <c r="AG536" t="s">
        <v>46</v>
      </c>
      <c r="AH536">
        <v>0</v>
      </c>
      <c r="AI536">
        <v>1</v>
      </c>
      <c r="AJ536">
        <v>1</v>
      </c>
      <c r="AK536">
        <v>20385</v>
      </c>
      <c r="AL536" s="14">
        <v>20385</v>
      </c>
      <c r="AM536">
        <v>0</v>
      </c>
      <c r="AN536" s="14">
        <v>20385</v>
      </c>
      <c r="AO536">
        <v>20385</v>
      </c>
    </row>
    <row r="537" spans="1:41" x14ac:dyDescent="0.35">
      <c r="A537" t="s">
        <v>2503</v>
      </c>
      <c r="B537" t="s">
        <v>2504</v>
      </c>
      <c r="C537" t="s">
        <v>23</v>
      </c>
      <c r="D537" t="s">
        <v>226</v>
      </c>
      <c r="E537" t="s">
        <v>20</v>
      </c>
      <c r="F537" t="s">
        <v>47</v>
      </c>
      <c r="G537" t="s">
        <v>227</v>
      </c>
      <c r="H537" t="s">
        <v>20</v>
      </c>
      <c r="I537" s="11">
        <v>45565</v>
      </c>
      <c r="J537" s="11">
        <v>45200</v>
      </c>
      <c r="K537" t="s">
        <v>2505</v>
      </c>
      <c r="L537" t="s">
        <v>101</v>
      </c>
      <c r="M537" t="s">
        <v>229</v>
      </c>
      <c r="N537" t="s">
        <v>2506</v>
      </c>
      <c r="O537" s="12">
        <v>45217.461805555555</v>
      </c>
      <c r="P537" t="s">
        <v>20</v>
      </c>
      <c r="Q537" s="12">
        <v>45345.426770833335</v>
      </c>
      <c r="R537" t="s">
        <v>20</v>
      </c>
      <c r="S537" t="s">
        <v>105</v>
      </c>
      <c r="T537" t="s">
        <v>20</v>
      </c>
      <c r="U537" t="s">
        <v>105</v>
      </c>
      <c r="V537" t="s">
        <v>20</v>
      </c>
      <c r="W537" s="12">
        <v>45211.427349537036</v>
      </c>
      <c r="X537" t="s">
        <v>105</v>
      </c>
      <c r="Y537">
        <v>6</v>
      </c>
      <c r="Z537">
        <v>128</v>
      </c>
      <c r="AA537" t="s">
        <v>20</v>
      </c>
      <c r="AB537" s="13">
        <v>45200</v>
      </c>
      <c r="AC537" t="s">
        <v>14</v>
      </c>
      <c r="AD537" t="s">
        <v>17</v>
      </c>
      <c r="AE537" t="s">
        <v>11</v>
      </c>
      <c r="AF537" t="s">
        <v>27</v>
      </c>
      <c r="AG537" t="s">
        <v>46</v>
      </c>
      <c r="AH537">
        <v>0</v>
      </c>
      <c r="AI537">
        <v>1</v>
      </c>
      <c r="AJ537">
        <v>1</v>
      </c>
      <c r="AK537">
        <v>1363034</v>
      </c>
      <c r="AL537" s="14">
        <v>1363034</v>
      </c>
      <c r="AM537">
        <v>0</v>
      </c>
      <c r="AN537" s="14">
        <v>2726068</v>
      </c>
      <c r="AO537">
        <v>1363034</v>
      </c>
    </row>
    <row r="538" spans="1:41" x14ac:dyDescent="0.35">
      <c r="A538" t="s">
        <v>2507</v>
      </c>
      <c r="B538" t="s">
        <v>2508</v>
      </c>
      <c r="C538" t="s">
        <v>23</v>
      </c>
      <c r="D538" t="s">
        <v>226</v>
      </c>
      <c r="E538" t="s">
        <v>20</v>
      </c>
      <c r="F538" t="s">
        <v>47</v>
      </c>
      <c r="G538" t="s">
        <v>227</v>
      </c>
      <c r="H538" t="s">
        <v>20</v>
      </c>
      <c r="I538" s="11">
        <v>45565</v>
      </c>
      <c r="J538" s="11">
        <v>45200</v>
      </c>
      <c r="K538" t="s">
        <v>2509</v>
      </c>
      <c r="L538" t="s">
        <v>101</v>
      </c>
      <c r="M538" t="s">
        <v>229</v>
      </c>
      <c r="N538" t="s">
        <v>2510</v>
      </c>
      <c r="O538" s="12">
        <v>45216.460972222223</v>
      </c>
      <c r="P538" t="s">
        <v>20</v>
      </c>
      <c r="Q538" s="12">
        <v>45343.358969907407</v>
      </c>
      <c r="R538" t="s">
        <v>20</v>
      </c>
      <c r="S538" t="s">
        <v>105</v>
      </c>
      <c r="T538" t="s">
        <v>20</v>
      </c>
      <c r="U538" t="s">
        <v>105</v>
      </c>
      <c r="V538" t="s">
        <v>20</v>
      </c>
      <c r="W538" s="12">
        <v>45211.428564814814</v>
      </c>
      <c r="X538" t="s">
        <v>105</v>
      </c>
      <c r="Y538">
        <v>5</v>
      </c>
      <c r="Z538">
        <v>127</v>
      </c>
      <c r="AA538" t="s">
        <v>20</v>
      </c>
      <c r="AB538" s="13">
        <v>45200</v>
      </c>
      <c r="AC538" t="s">
        <v>14</v>
      </c>
      <c r="AD538" t="s">
        <v>17</v>
      </c>
      <c r="AE538" t="s">
        <v>11</v>
      </c>
      <c r="AF538" t="s">
        <v>27</v>
      </c>
      <c r="AG538" t="s">
        <v>46</v>
      </c>
      <c r="AH538">
        <v>0</v>
      </c>
      <c r="AI538">
        <v>1</v>
      </c>
      <c r="AJ538">
        <v>1</v>
      </c>
      <c r="AK538">
        <v>771511</v>
      </c>
      <c r="AL538" s="14">
        <v>771511</v>
      </c>
      <c r="AM538">
        <v>0</v>
      </c>
      <c r="AN538" s="14">
        <v>1618652</v>
      </c>
      <c r="AO538">
        <v>771511</v>
      </c>
    </row>
    <row r="539" spans="1:41" x14ac:dyDescent="0.35">
      <c r="A539" t="s">
        <v>2511</v>
      </c>
      <c r="B539" t="s">
        <v>2512</v>
      </c>
      <c r="C539" t="s">
        <v>31</v>
      </c>
      <c r="D539" t="s">
        <v>129</v>
      </c>
      <c r="E539" t="s">
        <v>20</v>
      </c>
      <c r="F539" t="s">
        <v>49</v>
      </c>
      <c r="G539" t="s">
        <v>2513</v>
      </c>
      <c r="H539" t="s">
        <v>20</v>
      </c>
      <c r="I539" s="11">
        <v>46569</v>
      </c>
      <c r="J539" s="11">
        <v>45474</v>
      </c>
      <c r="K539" t="s">
        <v>2514</v>
      </c>
      <c r="L539" t="s">
        <v>101</v>
      </c>
      <c r="M539" t="s">
        <v>153</v>
      </c>
      <c r="N539" t="s">
        <v>2515</v>
      </c>
      <c r="O539" s="12">
        <v>45237.429201388892</v>
      </c>
      <c r="P539" t="s">
        <v>20</v>
      </c>
      <c r="Q539" t="s">
        <v>20</v>
      </c>
      <c r="R539" s="12">
        <v>45415.343182870369</v>
      </c>
      <c r="S539" t="s">
        <v>105</v>
      </c>
      <c r="T539" t="s">
        <v>20</v>
      </c>
      <c r="U539" t="s">
        <v>20</v>
      </c>
      <c r="V539" t="s">
        <v>105</v>
      </c>
      <c r="W539" s="12">
        <v>45212.583668981482</v>
      </c>
      <c r="X539" t="s">
        <v>105</v>
      </c>
      <c r="Y539">
        <v>25</v>
      </c>
      <c r="Z539" t="s">
        <v>20</v>
      </c>
      <c r="AA539">
        <v>178</v>
      </c>
      <c r="AB539" s="13">
        <v>45231</v>
      </c>
      <c r="AC539" t="s">
        <v>14</v>
      </c>
      <c r="AD539" t="s">
        <v>20</v>
      </c>
      <c r="AE539" t="s">
        <v>11</v>
      </c>
      <c r="AF539" t="s">
        <v>26</v>
      </c>
      <c r="AG539" t="s">
        <v>140</v>
      </c>
      <c r="AH539">
        <v>1</v>
      </c>
      <c r="AI539">
        <v>0</v>
      </c>
      <c r="AJ539">
        <v>1</v>
      </c>
      <c r="AK539">
        <v>0</v>
      </c>
      <c r="AL539">
        <v>389449</v>
      </c>
      <c r="AM539">
        <v>177310</v>
      </c>
      <c r="AN539">
        <v>575758</v>
      </c>
      <c r="AO539">
        <v>575758</v>
      </c>
    </row>
    <row r="540" spans="1:41" x14ac:dyDescent="0.35">
      <c r="A540" t="s">
        <v>2516</v>
      </c>
      <c r="B540" t="s">
        <v>2517</v>
      </c>
      <c r="C540" t="s">
        <v>36</v>
      </c>
      <c r="D540" t="s">
        <v>1019</v>
      </c>
      <c r="E540" t="s">
        <v>20</v>
      </c>
      <c r="F540" t="s">
        <v>47</v>
      </c>
      <c r="G540" t="s">
        <v>1020</v>
      </c>
      <c r="H540" t="s">
        <v>20</v>
      </c>
      <c r="I540" s="11">
        <v>45808</v>
      </c>
      <c r="J540" s="11">
        <v>45444</v>
      </c>
      <c r="K540" t="s">
        <v>2517</v>
      </c>
      <c r="L540" t="s">
        <v>101</v>
      </c>
      <c r="M540" t="s">
        <v>712</v>
      </c>
      <c r="N540" t="s">
        <v>2518</v>
      </c>
      <c r="O540" s="12">
        <v>45217.634039351855</v>
      </c>
      <c r="P540" t="s">
        <v>20</v>
      </c>
      <c r="Q540" t="s">
        <v>20</v>
      </c>
      <c r="R540" s="12">
        <v>45387.470590277779</v>
      </c>
      <c r="S540" t="s">
        <v>105</v>
      </c>
      <c r="T540" t="s">
        <v>20</v>
      </c>
      <c r="U540" t="s">
        <v>20</v>
      </c>
      <c r="V540" t="s">
        <v>105</v>
      </c>
      <c r="W540" s="12">
        <v>45212.586585648147</v>
      </c>
      <c r="X540" t="s">
        <v>105</v>
      </c>
      <c r="Y540">
        <v>5</v>
      </c>
      <c r="Z540" t="s">
        <v>20</v>
      </c>
      <c r="AA540">
        <v>170</v>
      </c>
      <c r="AB540" s="13">
        <v>45200</v>
      </c>
      <c r="AC540" t="s">
        <v>14</v>
      </c>
      <c r="AD540" t="s">
        <v>20</v>
      </c>
      <c r="AE540" t="s">
        <v>11</v>
      </c>
      <c r="AF540" t="s">
        <v>12</v>
      </c>
      <c r="AG540" t="s">
        <v>140</v>
      </c>
      <c r="AH540">
        <v>1</v>
      </c>
      <c r="AI540">
        <v>0</v>
      </c>
      <c r="AJ540">
        <v>1</v>
      </c>
      <c r="AK540">
        <v>0</v>
      </c>
      <c r="AL540">
        <v>18384.759999999998</v>
      </c>
      <c r="AM540">
        <v>6250.56</v>
      </c>
      <c r="AN540">
        <v>24635.32</v>
      </c>
      <c r="AO540">
        <v>24635.32</v>
      </c>
    </row>
    <row r="541" spans="1:41" x14ac:dyDescent="0.35">
      <c r="A541" t="s">
        <v>2519</v>
      </c>
      <c r="B541" t="s">
        <v>2520</v>
      </c>
      <c r="C541" t="s">
        <v>36</v>
      </c>
      <c r="D541" t="s">
        <v>98</v>
      </c>
      <c r="E541" t="s">
        <v>20</v>
      </c>
      <c r="F541" t="s">
        <v>48</v>
      </c>
      <c r="G541" t="s">
        <v>365</v>
      </c>
      <c r="H541" t="s">
        <v>20</v>
      </c>
      <c r="I541" s="11">
        <v>45838</v>
      </c>
      <c r="J541" s="11">
        <v>45108</v>
      </c>
      <c r="K541" t="s">
        <v>2521</v>
      </c>
      <c r="L541" t="s">
        <v>101</v>
      </c>
      <c r="M541" t="s">
        <v>2522</v>
      </c>
      <c r="N541" t="s">
        <v>2523</v>
      </c>
      <c r="O541" s="12">
        <v>45212.699432870373</v>
      </c>
      <c r="P541" s="12">
        <v>45212.699942129628</v>
      </c>
      <c r="Q541" s="12">
        <v>45562.3908912037</v>
      </c>
      <c r="R541" t="s">
        <v>20</v>
      </c>
      <c r="S541" t="s">
        <v>105</v>
      </c>
      <c r="T541" t="s">
        <v>105</v>
      </c>
      <c r="U541" t="s">
        <v>104</v>
      </c>
      <c r="V541" t="s">
        <v>20</v>
      </c>
      <c r="W541" s="12">
        <v>45212.687245370369</v>
      </c>
      <c r="X541" t="s">
        <v>105</v>
      </c>
      <c r="Y541">
        <v>0</v>
      </c>
      <c r="Z541">
        <v>350</v>
      </c>
      <c r="AA541" t="s">
        <v>20</v>
      </c>
      <c r="AB541" s="13">
        <v>45200</v>
      </c>
      <c r="AC541" t="s">
        <v>14</v>
      </c>
      <c r="AD541" t="s">
        <v>19</v>
      </c>
      <c r="AE541" t="s">
        <v>13</v>
      </c>
      <c r="AF541" t="s">
        <v>12</v>
      </c>
      <c r="AG541" t="s">
        <v>46</v>
      </c>
      <c r="AH541">
        <v>0</v>
      </c>
      <c r="AI541">
        <v>1</v>
      </c>
      <c r="AJ541">
        <v>1</v>
      </c>
      <c r="AK541">
        <v>44208.29</v>
      </c>
      <c r="AL541">
        <v>36840.239999999998</v>
      </c>
      <c r="AM541">
        <v>7368.05</v>
      </c>
      <c r="AN541">
        <v>63234.15</v>
      </c>
      <c r="AO541">
        <v>44208.29</v>
      </c>
    </row>
    <row r="542" spans="1:41" x14ac:dyDescent="0.35">
      <c r="A542" t="s">
        <v>2524</v>
      </c>
      <c r="B542" t="s">
        <v>2525</v>
      </c>
      <c r="C542" t="s">
        <v>36</v>
      </c>
      <c r="D542" t="s">
        <v>2526</v>
      </c>
      <c r="E542" t="s">
        <v>20</v>
      </c>
      <c r="F542" t="s">
        <v>50</v>
      </c>
      <c r="G542" t="s">
        <v>2527</v>
      </c>
      <c r="H542" t="s">
        <v>20</v>
      </c>
      <c r="I542" s="11">
        <v>45644</v>
      </c>
      <c r="J542" s="11">
        <v>45523</v>
      </c>
      <c r="K542" t="s">
        <v>2528</v>
      </c>
      <c r="L542" t="s">
        <v>101</v>
      </c>
      <c r="M542" t="s">
        <v>2529</v>
      </c>
      <c r="N542" t="s">
        <v>2530</v>
      </c>
      <c r="O542" s="12">
        <v>45245.559594907405</v>
      </c>
      <c r="P542" s="12">
        <v>45301.681504629632</v>
      </c>
      <c r="Q542" s="12">
        <v>45303.538958333331</v>
      </c>
      <c r="R542" t="s">
        <v>20</v>
      </c>
      <c r="S542" t="s">
        <v>105</v>
      </c>
      <c r="T542" t="s">
        <v>105</v>
      </c>
      <c r="U542" t="s">
        <v>105</v>
      </c>
      <c r="V542" t="s">
        <v>20</v>
      </c>
      <c r="W542" s="12">
        <v>45215.468541666669</v>
      </c>
      <c r="X542" t="s">
        <v>105</v>
      </c>
      <c r="Y542">
        <v>30</v>
      </c>
      <c r="Z542">
        <v>58</v>
      </c>
      <c r="AA542" t="s">
        <v>20</v>
      </c>
      <c r="AB542" s="13">
        <v>45231</v>
      </c>
      <c r="AC542" t="s">
        <v>14</v>
      </c>
      <c r="AD542" t="s">
        <v>17</v>
      </c>
      <c r="AE542" t="s">
        <v>16</v>
      </c>
      <c r="AF542" t="s">
        <v>12</v>
      </c>
      <c r="AG542" t="s">
        <v>46</v>
      </c>
      <c r="AH542">
        <v>0</v>
      </c>
      <c r="AI542">
        <v>1</v>
      </c>
      <c r="AJ542">
        <v>1</v>
      </c>
      <c r="AK542">
        <v>4997.8500000000004</v>
      </c>
      <c r="AL542">
        <v>4997.8500000000004</v>
      </c>
      <c r="AM542">
        <v>0</v>
      </c>
      <c r="AN542">
        <v>4997.8500000000004</v>
      </c>
      <c r="AO542">
        <v>4997.8500000000004</v>
      </c>
    </row>
    <row r="543" spans="1:41" x14ac:dyDescent="0.35">
      <c r="A543" t="s">
        <v>2531</v>
      </c>
      <c r="B543" t="s">
        <v>2532</v>
      </c>
      <c r="C543" t="s">
        <v>32</v>
      </c>
      <c r="D543" t="s">
        <v>486</v>
      </c>
      <c r="E543" t="s">
        <v>20</v>
      </c>
      <c r="F543" t="s">
        <v>49</v>
      </c>
      <c r="G543" t="s">
        <v>2533</v>
      </c>
      <c r="H543" t="s">
        <v>20</v>
      </c>
      <c r="I543" s="11">
        <v>46538</v>
      </c>
      <c r="J543" s="11">
        <v>45444</v>
      </c>
      <c r="K543" t="s">
        <v>2532</v>
      </c>
      <c r="L543" t="s">
        <v>101</v>
      </c>
      <c r="M543" t="s">
        <v>153</v>
      </c>
      <c r="N543" t="s">
        <v>2534</v>
      </c>
      <c r="O543" s="12">
        <v>45219.502280092594</v>
      </c>
      <c r="P543" t="s">
        <v>20</v>
      </c>
      <c r="Q543" t="s">
        <v>20</v>
      </c>
      <c r="R543" s="12">
        <v>45410.656747685185</v>
      </c>
      <c r="S543" t="s">
        <v>105</v>
      </c>
      <c r="T543" t="s">
        <v>20</v>
      </c>
      <c r="U543" t="s">
        <v>20</v>
      </c>
      <c r="V543" t="s">
        <v>105</v>
      </c>
      <c r="W543" s="12">
        <v>45215.589131944442</v>
      </c>
      <c r="X543" t="s">
        <v>105</v>
      </c>
      <c r="Y543">
        <v>4</v>
      </c>
      <c r="Z543" t="s">
        <v>20</v>
      </c>
      <c r="AA543">
        <v>191</v>
      </c>
      <c r="AB543" s="13">
        <v>45200</v>
      </c>
      <c r="AC543" t="s">
        <v>14</v>
      </c>
      <c r="AD543" t="s">
        <v>20</v>
      </c>
      <c r="AE543" t="s">
        <v>11</v>
      </c>
      <c r="AF543" t="s">
        <v>26</v>
      </c>
      <c r="AG543" t="s">
        <v>140</v>
      </c>
      <c r="AH543">
        <v>1</v>
      </c>
      <c r="AI543">
        <v>0</v>
      </c>
      <c r="AJ543">
        <v>1</v>
      </c>
      <c r="AK543">
        <v>0</v>
      </c>
      <c r="AL543">
        <v>446844</v>
      </c>
      <c r="AM543">
        <v>168916</v>
      </c>
      <c r="AN543">
        <v>615759</v>
      </c>
      <c r="AO543">
        <v>615759</v>
      </c>
    </row>
    <row r="544" spans="1:41" x14ac:dyDescent="0.35">
      <c r="A544" t="s">
        <v>2535</v>
      </c>
      <c r="B544" t="s">
        <v>2536</v>
      </c>
      <c r="C544" t="s">
        <v>34</v>
      </c>
      <c r="D544" t="s">
        <v>430</v>
      </c>
      <c r="E544" t="s">
        <v>20</v>
      </c>
      <c r="F544" t="s">
        <v>49</v>
      </c>
      <c r="G544" t="s">
        <v>769</v>
      </c>
      <c r="H544" t="s">
        <v>20</v>
      </c>
      <c r="I544" s="11">
        <v>46387</v>
      </c>
      <c r="J544" s="11">
        <v>45291</v>
      </c>
      <c r="K544" t="s">
        <v>2536</v>
      </c>
      <c r="L544" t="s">
        <v>101</v>
      </c>
      <c r="M544" t="s">
        <v>433</v>
      </c>
      <c r="N544" t="s">
        <v>2537</v>
      </c>
      <c r="O544" s="12">
        <v>45248.40520833333</v>
      </c>
      <c r="P544" t="s">
        <v>20</v>
      </c>
      <c r="Q544" t="s">
        <v>20</v>
      </c>
      <c r="R544" s="12">
        <v>45694.570740740739</v>
      </c>
      <c r="S544" t="s">
        <v>105</v>
      </c>
      <c r="T544" t="s">
        <v>20</v>
      </c>
      <c r="U544" t="s">
        <v>20</v>
      </c>
      <c r="V544" t="s">
        <v>104</v>
      </c>
      <c r="W544" s="12">
        <v>45216.343078703707</v>
      </c>
      <c r="X544" t="s">
        <v>105</v>
      </c>
      <c r="Y544">
        <v>32</v>
      </c>
      <c r="Z544" t="s">
        <v>20</v>
      </c>
      <c r="AA544">
        <v>446</v>
      </c>
      <c r="AB544" s="13">
        <v>45231</v>
      </c>
      <c r="AC544" t="s">
        <v>14</v>
      </c>
      <c r="AD544" t="s">
        <v>20</v>
      </c>
      <c r="AE544" t="s">
        <v>12</v>
      </c>
      <c r="AF544" t="s">
        <v>12</v>
      </c>
      <c r="AG544" t="s">
        <v>140</v>
      </c>
      <c r="AH544">
        <v>1</v>
      </c>
      <c r="AI544">
        <v>0</v>
      </c>
      <c r="AJ544">
        <v>1</v>
      </c>
      <c r="AK544">
        <v>0</v>
      </c>
      <c r="AL544">
        <v>312498</v>
      </c>
      <c r="AM544">
        <v>62501</v>
      </c>
      <c r="AN544">
        <v>375000</v>
      </c>
      <c r="AO544">
        <v>375000</v>
      </c>
    </row>
    <row r="545" spans="1:41" x14ac:dyDescent="0.35">
      <c r="A545" t="s">
        <v>2538</v>
      </c>
      <c r="B545" t="s">
        <v>2539</v>
      </c>
      <c r="C545" t="s">
        <v>33</v>
      </c>
      <c r="D545" t="s">
        <v>33</v>
      </c>
      <c r="E545" t="s">
        <v>20</v>
      </c>
      <c r="F545" t="s">
        <v>48</v>
      </c>
      <c r="G545" t="s">
        <v>2540</v>
      </c>
      <c r="H545" t="s">
        <v>20</v>
      </c>
      <c r="I545" s="11">
        <v>46691</v>
      </c>
      <c r="J545" s="11">
        <v>45597</v>
      </c>
      <c r="K545" t="s">
        <v>2539</v>
      </c>
      <c r="L545" t="s">
        <v>101</v>
      </c>
      <c r="M545" t="s">
        <v>153</v>
      </c>
      <c r="N545" t="s">
        <v>2541</v>
      </c>
      <c r="O545" s="12">
        <v>45246.412222222221</v>
      </c>
      <c r="P545" s="12">
        <v>45483.675115740742</v>
      </c>
      <c r="Q545" s="12">
        <v>45520.44940972222</v>
      </c>
      <c r="R545" t="s">
        <v>20</v>
      </c>
      <c r="S545" t="s">
        <v>105</v>
      </c>
      <c r="T545" t="s">
        <v>104</v>
      </c>
      <c r="U545" t="s">
        <v>104</v>
      </c>
      <c r="V545" t="s">
        <v>20</v>
      </c>
      <c r="W545" s="12">
        <v>45219.294432870367</v>
      </c>
      <c r="X545" t="s">
        <v>105</v>
      </c>
      <c r="Y545">
        <v>27</v>
      </c>
      <c r="Z545">
        <v>274</v>
      </c>
      <c r="AA545" t="s">
        <v>20</v>
      </c>
      <c r="AB545" s="13">
        <v>45231</v>
      </c>
      <c r="AC545" t="s">
        <v>14</v>
      </c>
      <c r="AD545" t="s">
        <v>19</v>
      </c>
      <c r="AE545" t="s">
        <v>11</v>
      </c>
      <c r="AF545" t="s">
        <v>26</v>
      </c>
      <c r="AG545" t="s">
        <v>46</v>
      </c>
      <c r="AH545">
        <v>0</v>
      </c>
      <c r="AI545">
        <v>1</v>
      </c>
      <c r="AJ545">
        <v>1</v>
      </c>
      <c r="AK545">
        <v>749851.16</v>
      </c>
      <c r="AL545">
        <v>619653.80000000005</v>
      </c>
      <c r="AM545">
        <v>141576.16</v>
      </c>
      <c r="AN545">
        <v>749851.16</v>
      </c>
      <c r="AO545">
        <v>749851.16</v>
      </c>
    </row>
    <row r="546" spans="1:41" x14ac:dyDescent="0.35">
      <c r="A546" t="s">
        <v>2542</v>
      </c>
      <c r="B546" t="s">
        <v>470</v>
      </c>
      <c r="C546" t="s">
        <v>34</v>
      </c>
      <c r="D546" t="s">
        <v>219</v>
      </c>
      <c r="E546" t="s">
        <v>20</v>
      </c>
      <c r="F546" t="s">
        <v>49</v>
      </c>
      <c r="G546" t="s">
        <v>471</v>
      </c>
      <c r="H546" t="s">
        <v>20</v>
      </c>
      <c r="I546" s="11">
        <v>45473</v>
      </c>
      <c r="J546" s="11">
        <v>45108</v>
      </c>
      <c r="K546" t="s">
        <v>2543</v>
      </c>
      <c r="L546" t="s">
        <v>101</v>
      </c>
      <c r="M546" t="s">
        <v>506</v>
      </c>
      <c r="N546" t="s">
        <v>2544</v>
      </c>
      <c r="O546" s="12">
        <v>45310.49728009259</v>
      </c>
      <c r="P546" t="s">
        <v>20</v>
      </c>
      <c r="Q546" s="12">
        <v>45330.625196759262</v>
      </c>
      <c r="R546" t="s">
        <v>20</v>
      </c>
      <c r="S546" t="s">
        <v>105</v>
      </c>
      <c r="T546" t="s">
        <v>20</v>
      </c>
      <c r="U546" t="s">
        <v>105</v>
      </c>
      <c r="V546" t="s">
        <v>20</v>
      </c>
      <c r="W546" s="12">
        <v>45310.490115740744</v>
      </c>
      <c r="X546" t="s">
        <v>105</v>
      </c>
      <c r="Y546">
        <v>0</v>
      </c>
      <c r="Z546">
        <v>20</v>
      </c>
      <c r="AA546" t="s">
        <v>20</v>
      </c>
      <c r="AB546" s="13">
        <v>45292</v>
      </c>
      <c r="AC546" t="s">
        <v>17</v>
      </c>
      <c r="AD546" t="s">
        <v>17</v>
      </c>
      <c r="AE546" t="s">
        <v>12</v>
      </c>
      <c r="AF546" t="s">
        <v>12</v>
      </c>
      <c r="AG546" t="s">
        <v>46</v>
      </c>
      <c r="AH546">
        <v>0</v>
      </c>
      <c r="AI546">
        <v>1</v>
      </c>
      <c r="AJ546">
        <v>1</v>
      </c>
      <c r="AK546">
        <v>66000</v>
      </c>
      <c r="AL546">
        <v>60000</v>
      </c>
      <c r="AM546">
        <v>6000</v>
      </c>
      <c r="AN546">
        <v>66000</v>
      </c>
      <c r="AO546">
        <v>66000</v>
      </c>
    </row>
    <row r="547" spans="1:41" x14ac:dyDescent="0.35">
      <c r="A547" t="s">
        <v>2545</v>
      </c>
      <c r="B547" t="s">
        <v>2546</v>
      </c>
      <c r="C547" t="s">
        <v>23</v>
      </c>
      <c r="D547" t="s">
        <v>565</v>
      </c>
      <c r="E547" t="s">
        <v>20</v>
      </c>
      <c r="F547" t="s">
        <v>49</v>
      </c>
      <c r="G547" t="s">
        <v>2432</v>
      </c>
      <c r="H547" t="s">
        <v>20</v>
      </c>
      <c r="I547" s="11">
        <v>46539</v>
      </c>
      <c r="J547" s="11">
        <v>45444</v>
      </c>
      <c r="K547" t="s">
        <v>2546</v>
      </c>
      <c r="L547" t="s">
        <v>101</v>
      </c>
      <c r="M547" t="s">
        <v>153</v>
      </c>
      <c r="N547" t="s">
        <v>2547</v>
      </c>
      <c r="O547" s="12">
        <v>45279.498622685183</v>
      </c>
      <c r="P547" t="s">
        <v>20</v>
      </c>
      <c r="Q547" t="s">
        <v>20</v>
      </c>
      <c r="R547" s="12">
        <v>45453.475543981483</v>
      </c>
      <c r="S547" t="s">
        <v>105</v>
      </c>
      <c r="T547" t="s">
        <v>20</v>
      </c>
      <c r="U547" t="s">
        <v>20</v>
      </c>
      <c r="V547" t="s">
        <v>105</v>
      </c>
      <c r="W547" s="12">
        <v>45222.979467592595</v>
      </c>
      <c r="X547" t="s">
        <v>105</v>
      </c>
      <c r="Y547">
        <v>57</v>
      </c>
      <c r="Z547" t="s">
        <v>20</v>
      </c>
      <c r="AA547">
        <v>174</v>
      </c>
      <c r="AB547" s="13">
        <v>45261</v>
      </c>
      <c r="AC547" t="s">
        <v>14</v>
      </c>
      <c r="AD547" t="s">
        <v>20</v>
      </c>
      <c r="AE547" t="s">
        <v>11</v>
      </c>
      <c r="AF547" t="s">
        <v>26</v>
      </c>
      <c r="AG547" t="s">
        <v>140</v>
      </c>
      <c r="AH547">
        <v>1</v>
      </c>
      <c r="AI547">
        <v>0</v>
      </c>
      <c r="AJ547">
        <v>1</v>
      </c>
      <c r="AK547">
        <v>0</v>
      </c>
      <c r="AL547">
        <v>360355</v>
      </c>
      <c r="AM547">
        <v>143387</v>
      </c>
      <c r="AN547">
        <v>503742</v>
      </c>
      <c r="AO547">
        <v>503742</v>
      </c>
    </row>
    <row r="548" spans="1:41" x14ac:dyDescent="0.35">
      <c r="A548" t="s">
        <v>2548</v>
      </c>
      <c r="B548" t="s">
        <v>2549</v>
      </c>
      <c r="C548" t="s">
        <v>32</v>
      </c>
      <c r="D548" t="s">
        <v>108</v>
      </c>
      <c r="E548" t="s">
        <v>20</v>
      </c>
      <c r="F548" t="s">
        <v>49</v>
      </c>
      <c r="G548" t="s">
        <v>738</v>
      </c>
      <c r="H548" t="s">
        <v>20</v>
      </c>
      <c r="I548" s="11">
        <v>45641</v>
      </c>
      <c r="J548" s="11">
        <v>45275</v>
      </c>
      <c r="K548" t="s">
        <v>2549</v>
      </c>
      <c r="L548" t="s">
        <v>101</v>
      </c>
      <c r="M548" t="s">
        <v>208</v>
      </c>
      <c r="N548" t="s">
        <v>2550</v>
      </c>
      <c r="O548" s="12">
        <v>45229.559039351851</v>
      </c>
      <c r="P548" t="s">
        <v>20</v>
      </c>
      <c r="Q548" t="s">
        <v>20</v>
      </c>
      <c r="R548" t="s">
        <v>20</v>
      </c>
      <c r="S548" t="s">
        <v>105</v>
      </c>
      <c r="T548" t="s">
        <v>20</v>
      </c>
      <c r="U548" t="s">
        <v>20</v>
      </c>
      <c r="V548" t="s">
        <v>20</v>
      </c>
      <c r="W548" s="12">
        <v>45223.344224537039</v>
      </c>
      <c r="X548" t="s">
        <v>105</v>
      </c>
      <c r="Y548">
        <v>6</v>
      </c>
      <c r="Z548" t="s">
        <v>20</v>
      </c>
      <c r="AA548" t="s">
        <v>20</v>
      </c>
      <c r="AB548" s="13">
        <v>45200</v>
      </c>
      <c r="AC548" t="s">
        <v>14</v>
      </c>
      <c r="AD548" t="s">
        <v>20</v>
      </c>
      <c r="AE548" t="s">
        <v>13</v>
      </c>
      <c r="AF548" t="s">
        <v>12</v>
      </c>
      <c r="AG548" t="s">
        <v>140</v>
      </c>
      <c r="AH548">
        <v>1</v>
      </c>
      <c r="AI548">
        <v>0</v>
      </c>
      <c r="AJ548">
        <v>1</v>
      </c>
      <c r="AK548">
        <v>0</v>
      </c>
      <c r="AL548">
        <v>48280.69</v>
      </c>
      <c r="AM548">
        <v>9656</v>
      </c>
      <c r="AN548" t="s">
        <v>20</v>
      </c>
      <c r="AO548">
        <v>57936.69</v>
      </c>
    </row>
    <row r="549" spans="1:41" x14ac:dyDescent="0.35">
      <c r="A549" t="s">
        <v>2551</v>
      </c>
      <c r="B549" t="s">
        <v>2552</v>
      </c>
      <c r="C549" t="s">
        <v>32</v>
      </c>
      <c r="D549" t="s">
        <v>157</v>
      </c>
      <c r="E549" t="s">
        <v>20</v>
      </c>
      <c r="F549" t="s">
        <v>49</v>
      </c>
      <c r="G549" t="s">
        <v>1049</v>
      </c>
      <c r="H549" t="s">
        <v>20</v>
      </c>
      <c r="I549" s="11">
        <v>45869</v>
      </c>
      <c r="J549" s="11">
        <v>45505</v>
      </c>
      <c r="K549" t="s">
        <v>2552</v>
      </c>
      <c r="L549" t="s">
        <v>101</v>
      </c>
      <c r="M549" t="s">
        <v>291</v>
      </c>
      <c r="N549" t="s">
        <v>2553</v>
      </c>
      <c r="O549" s="12">
        <v>45237.402280092596</v>
      </c>
      <c r="P549" t="s">
        <v>20</v>
      </c>
      <c r="Q549" t="s">
        <v>20</v>
      </c>
      <c r="R549" s="12">
        <v>45387.469143518516</v>
      </c>
      <c r="S549" t="s">
        <v>105</v>
      </c>
      <c r="T549" t="s">
        <v>20</v>
      </c>
      <c r="U549" t="s">
        <v>20</v>
      </c>
      <c r="V549" t="s">
        <v>105</v>
      </c>
      <c r="W549" s="12">
        <v>45223.406226851854</v>
      </c>
      <c r="X549" t="s">
        <v>105</v>
      </c>
      <c r="Y549">
        <v>14</v>
      </c>
      <c r="Z549" t="s">
        <v>20</v>
      </c>
      <c r="AA549">
        <v>150</v>
      </c>
      <c r="AB549" s="13">
        <v>45231</v>
      </c>
      <c r="AC549" t="s">
        <v>14</v>
      </c>
      <c r="AD549" t="s">
        <v>20</v>
      </c>
      <c r="AE549" t="s">
        <v>11</v>
      </c>
      <c r="AF549" t="s">
        <v>12</v>
      </c>
      <c r="AG549" t="s">
        <v>140</v>
      </c>
      <c r="AH549">
        <v>1</v>
      </c>
      <c r="AI549">
        <v>0</v>
      </c>
      <c r="AJ549">
        <v>1</v>
      </c>
      <c r="AK549">
        <v>0</v>
      </c>
      <c r="AL549">
        <v>84000</v>
      </c>
      <c r="AM549">
        <v>0</v>
      </c>
      <c r="AN549">
        <v>84000</v>
      </c>
      <c r="AO549">
        <v>84000</v>
      </c>
    </row>
    <row r="550" spans="1:41" x14ac:dyDescent="0.35">
      <c r="A550" t="s">
        <v>2554</v>
      </c>
      <c r="B550" t="s">
        <v>2555</v>
      </c>
      <c r="C550" t="s">
        <v>32</v>
      </c>
      <c r="D550" t="s">
        <v>315</v>
      </c>
      <c r="E550" t="s">
        <v>20</v>
      </c>
      <c r="F550" t="s">
        <v>48</v>
      </c>
      <c r="G550" t="s">
        <v>360</v>
      </c>
      <c r="H550" t="s">
        <v>20</v>
      </c>
      <c r="I550" s="11">
        <v>45869</v>
      </c>
      <c r="J550" s="11">
        <v>45505</v>
      </c>
      <c r="K550" t="s">
        <v>2556</v>
      </c>
      <c r="L550" t="s">
        <v>101</v>
      </c>
      <c r="M550" t="s">
        <v>153</v>
      </c>
      <c r="N550" t="s">
        <v>2557</v>
      </c>
      <c r="O550" s="12">
        <v>45260.447662037041</v>
      </c>
      <c r="P550" t="s">
        <v>20</v>
      </c>
      <c r="Q550" t="s">
        <v>20</v>
      </c>
      <c r="R550" s="12">
        <v>45359.356793981482</v>
      </c>
      <c r="S550" t="s">
        <v>105</v>
      </c>
      <c r="T550" t="s">
        <v>20</v>
      </c>
      <c r="U550" t="s">
        <v>20</v>
      </c>
      <c r="V550" t="s">
        <v>105</v>
      </c>
      <c r="W550" s="12">
        <v>45223.445335648146</v>
      </c>
      <c r="X550" t="s">
        <v>105</v>
      </c>
      <c r="Y550">
        <v>37</v>
      </c>
      <c r="Z550" t="s">
        <v>20</v>
      </c>
      <c r="AA550">
        <v>99</v>
      </c>
      <c r="AB550" s="13">
        <v>45231</v>
      </c>
      <c r="AC550" t="s">
        <v>14</v>
      </c>
      <c r="AD550" t="s">
        <v>20</v>
      </c>
      <c r="AE550" t="s">
        <v>11</v>
      </c>
      <c r="AF550" t="s">
        <v>26</v>
      </c>
      <c r="AG550" t="s">
        <v>140</v>
      </c>
      <c r="AH550">
        <v>1</v>
      </c>
      <c r="AI550">
        <v>0</v>
      </c>
      <c r="AJ550">
        <v>1</v>
      </c>
      <c r="AK550">
        <v>0</v>
      </c>
      <c r="AL550">
        <v>794407</v>
      </c>
      <c r="AM550">
        <v>205593</v>
      </c>
      <c r="AN550">
        <v>1000000</v>
      </c>
      <c r="AO550">
        <v>1000000</v>
      </c>
    </row>
    <row r="551" spans="1:41" x14ac:dyDescent="0.35">
      <c r="A551" t="s">
        <v>2558</v>
      </c>
      <c r="B551" t="s">
        <v>2559</v>
      </c>
      <c r="C551" t="s">
        <v>34</v>
      </c>
      <c r="D551" t="s">
        <v>430</v>
      </c>
      <c r="E551" t="s">
        <v>20</v>
      </c>
      <c r="F551" t="s">
        <v>49</v>
      </c>
      <c r="G551" t="s">
        <v>2560</v>
      </c>
      <c r="H551" t="s">
        <v>20</v>
      </c>
      <c r="I551" s="11">
        <v>47299</v>
      </c>
      <c r="J551" s="11">
        <v>45474</v>
      </c>
      <c r="K551" t="s">
        <v>2561</v>
      </c>
      <c r="L551" t="s">
        <v>101</v>
      </c>
      <c r="M551" t="s">
        <v>916</v>
      </c>
      <c r="N551" t="s">
        <v>2562</v>
      </c>
      <c r="O551" s="12">
        <v>45244.593715277777</v>
      </c>
      <c r="P551" t="s">
        <v>20</v>
      </c>
      <c r="Q551" t="s">
        <v>20</v>
      </c>
      <c r="R551" s="12">
        <v>45694.579907407409</v>
      </c>
      <c r="S551" t="s">
        <v>105</v>
      </c>
      <c r="T551" t="s">
        <v>20</v>
      </c>
      <c r="U551" t="s">
        <v>20</v>
      </c>
      <c r="V551" t="s">
        <v>104</v>
      </c>
      <c r="W551" s="12">
        <v>45223.504583333335</v>
      </c>
      <c r="X551" t="s">
        <v>105</v>
      </c>
      <c r="Y551">
        <v>21</v>
      </c>
      <c r="Z551" t="s">
        <v>20</v>
      </c>
      <c r="AA551">
        <v>450</v>
      </c>
      <c r="AB551" s="13">
        <v>45231</v>
      </c>
      <c r="AC551" t="s">
        <v>14</v>
      </c>
      <c r="AD551" t="s">
        <v>20</v>
      </c>
      <c r="AE551" t="s">
        <v>11</v>
      </c>
      <c r="AF551" t="s">
        <v>25</v>
      </c>
      <c r="AG551" t="s">
        <v>140</v>
      </c>
      <c r="AH551">
        <v>1</v>
      </c>
      <c r="AI551">
        <v>0</v>
      </c>
      <c r="AJ551">
        <v>1</v>
      </c>
      <c r="AK551">
        <v>0</v>
      </c>
      <c r="AL551">
        <v>2899304</v>
      </c>
      <c r="AM551">
        <v>600440</v>
      </c>
      <c r="AN551">
        <v>3500000</v>
      </c>
      <c r="AO551">
        <v>3499744</v>
      </c>
    </row>
    <row r="552" spans="1:41" x14ac:dyDescent="0.35">
      <c r="A552" t="s">
        <v>2563</v>
      </c>
      <c r="B552" t="s">
        <v>2564</v>
      </c>
      <c r="C552" t="s">
        <v>34</v>
      </c>
      <c r="D552" t="s">
        <v>430</v>
      </c>
      <c r="E552" t="s">
        <v>20</v>
      </c>
      <c r="F552" t="s">
        <v>49</v>
      </c>
      <c r="G552" t="s">
        <v>2560</v>
      </c>
      <c r="H552" t="s">
        <v>20</v>
      </c>
      <c r="I552" s="11">
        <v>46295</v>
      </c>
      <c r="J552" s="11">
        <v>45566</v>
      </c>
      <c r="K552" t="s">
        <v>2564</v>
      </c>
      <c r="L552" t="s">
        <v>101</v>
      </c>
      <c r="M552" t="s">
        <v>439</v>
      </c>
      <c r="N552" t="s">
        <v>2565</v>
      </c>
      <c r="O552" s="12">
        <v>45260.44431712963</v>
      </c>
      <c r="P552" t="s">
        <v>20</v>
      </c>
      <c r="Q552" t="s">
        <v>20</v>
      </c>
      <c r="R552" s="12">
        <v>45694.579201388886</v>
      </c>
      <c r="S552" t="s">
        <v>105</v>
      </c>
      <c r="T552" t="s">
        <v>20</v>
      </c>
      <c r="U552" t="s">
        <v>20</v>
      </c>
      <c r="V552" t="s">
        <v>104</v>
      </c>
      <c r="W552" s="12">
        <v>45223.506307870368</v>
      </c>
      <c r="X552" t="s">
        <v>105</v>
      </c>
      <c r="Y552">
        <v>37</v>
      </c>
      <c r="Z552" t="s">
        <v>20</v>
      </c>
      <c r="AA552">
        <v>434</v>
      </c>
      <c r="AB552" s="13">
        <v>45231</v>
      </c>
      <c r="AC552" t="s">
        <v>14</v>
      </c>
      <c r="AD552" t="s">
        <v>20</v>
      </c>
      <c r="AE552" t="s">
        <v>11</v>
      </c>
      <c r="AF552" t="s">
        <v>25</v>
      </c>
      <c r="AG552" t="s">
        <v>140</v>
      </c>
      <c r="AH552">
        <v>1</v>
      </c>
      <c r="AI552">
        <v>0</v>
      </c>
      <c r="AJ552">
        <v>1</v>
      </c>
      <c r="AK552">
        <v>0</v>
      </c>
      <c r="AL552">
        <v>100000</v>
      </c>
      <c r="AM552">
        <v>0</v>
      </c>
      <c r="AN552">
        <v>100000</v>
      </c>
      <c r="AO552">
        <v>100000</v>
      </c>
    </row>
    <row r="553" spans="1:41" x14ac:dyDescent="0.35">
      <c r="A553" t="s">
        <v>2566</v>
      </c>
      <c r="B553" t="s">
        <v>2567</v>
      </c>
      <c r="C553" t="s">
        <v>23</v>
      </c>
      <c r="D553" t="s">
        <v>115</v>
      </c>
      <c r="E553" t="s">
        <v>20</v>
      </c>
      <c r="F553" t="s">
        <v>48</v>
      </c>
      <c r="G553" t="s">
        <v>136</v>
      </c>
      <c r="H553" t="s">
        <v>20</v>
      </c>
      <c r="I553" s="11">
        <v>45473</v>
      </c>
      <c r="J553" s="11">
        <v>45108</v>
      </c>
      <c r="K553" t="s">
        <v>2567</v>
      </c>
      <c r="L553" t="s">
        <v>101</v>
      </c>
      <c r="M553" t="s">
        <v>118</v>
      </c>
      <c r="N553" t="s">
        <v>2568</v>
      </c>
      <c r="O553" s="12">
        <v>45282.449328703704</v>
      </c>
      <c r="P553" t="s">
        <v>20</v>
      </c>
      <c r="Q553" s="12">
        <v>45282.449444444443</v>
      </c>
      <c r="R553" t="s">
        <v>20</v>
      </c>
      <c r="S553" t="s">
        <v>105</v>
      </c>
      <c r="T553" t="s">
        <v>20</v>
      </c>
      <c r="U553" t="s">
        <v>105</v>
      </c>
      <c r="V553" t="s">
        <v>20</v>
      </c>
      <c r="W553" s="12">
        <v>45224.348530092589</v>
      </c>
      <c r="X553" t="s">
        <v>105</v>
      </c>
      <c r="Y553">
        <v>58</v>
      </c>
      <c r="Z553">
        <v>0</v>
      </c>
      <c r="AA553" t="s">
        <v>20</v>
      </c>
      <c r="AB553" s="13">
        <v>45261</v>
      </c>
      <c r="AC553" t="s">
        <v>14</v>
      </c>
      <c r="AD553" t="s">
        <v>14</v>
      </c>
      <c r="AE553" t="s">
        <v>13</v>
      </c>
      <c r="AF553" t="s">
        <v>12</v>
      </c>
      <c r="AG553" t="s">
        <v>46</v>
      </c>
      <c r="AH553">
        <v>0</v>
      </c>
      <c r="AI553">
        <v>1</v>
      </c>
      <c r="AJ553">
        <v>1</v>
      </c>
      <c r="AK553">
        <v>40000</v>
      </c>
      <c r="AL553">
        <v>40000</v>
      </c>
      <c r="AM553">
        <v>0</v>
      </c>
      <c r="AN553">
        <v>40000</v>
      </c>
      <c r="AO553">
        <v>40000</v>
      </c>
    </row>
    <row r="554" spans="1:41" x14ac:dyDescent="0.35">
      <c r="A554" t="s">
        <v>2569</v>
      </c>
      <c r="B554" t="s">
        <v>2570</v>
      </c>
      <c r="C554" t="s">
        <v>32</v>
      </c>
      <c r="D554" t="s">
        <v>322</v>
      </c>
      <c r="E554" t="s">
        <v>20</v>
      </c>
      <c r="F554" t="s">
        <v>49</v>
      </c>
      <c r="G554" t="s">
        <v>1929</v>
      </c>
      <c r="H554" t="s">
        <v>291</v>
      </c>
      <c r="I554" s="11">
        <v>46509</v>
      </c>
      <c r="J554" s="11">
        <v>45415</v>
      </c>
      <c r="K554" t="s">
        <v>2570</v>
      </c>
      <c r="L554" t="s">
        <v>101</v>
      </c>
      <c r="M554" t="s">
        <v>1042</v>
      </c>
      <c r="N554" t="s">
        <v>2571</v>
      </c>
      <c r="O554" s="12">
        <v>45226.43</v>
      </c>
      <c r="P554" t="s">
        <v>20</v>
      </c>
      <c r="Q554" t="s">
        <v>20</v>
      </c>
      <c r="R554" s="12">
        <v>45226.429467592592</v>
      </c>
      <c r="S554" t="s">
        <v>105</v>
      </c>
      <c r="T554" t="s">
        <v>20</v>
      </c>
      <c r="U554" t="s">
        <v>20</v>
      </c>
      <c r="V554" t="s">
        <v>105</v>
      </c>
      <c r="W554" s="12">
        <v>45224.404745370368</v>
      </c>
      <c r="X554" t="s">
        <v>105</v>
      </c>
      <c r="Y554">
        <v>2</v>
      </c>
      <c r="Z554" t="s">
        <v>20</v>
      </c>
      <c r="AA554">
        <v>0</v>
      </c>
      <c r="AB554" s="13">
        <v>45200</v>
      </c>
      <c r="AC554" t="s">
        <v>14</v>
      </c>
      <c r="AD554" t="s">
        <v>20</v>
      </c>
      <c r="AE554" t="s">
        <v>11</v>
      </c>
      <c r="AF554" t="s">
        <v>12</v>
      </c>
      <c r="AG554" t="s">
        <v>140</v>
      </c>
      <c r="AH554">
        <v>1</v>
      </c>
      <c r="AI554">
        <v>0</v>
      </c>
      <c r="AJ554">
        <v>1</v>
      </c>
      <c r="AK554">
        <v>0</v>
      </c>
      <c r="AL554">
        <v>94323</v>
      </c>
      <c r="AM554">
        <v>35677</v>
      </c>
      <c r="AN554">
        <v>130000</v>
      </c>
      <c r="AO554">
        <v>130000</v>
      </c>
    </row>
    <row r="555" spans="1:41" x14ac:dyDescent="0.35">
      <c r="A555" t="s">
        <v>2572</v>
      </c>
      <c r="B555" t="s">
        <v>2573</v>
      </c>
      <c r="C555" t="s">
        <v>32</v>
      </c>
      <c r="D555" t="s">
        <v>642</v>
      </c>
      <c r="E555" t="s">
        <v>20</v>
      </c>
      <c r="F555" t="s">
        <v>47</v>
      </c>
      <c r="G555" t="s">
        <v>2485</v>
      </c>
      <c r="H555" t="s">
        <v>20</v>
      </c>
      <c r="I555" s="11">
        <v>45427</v>
      </c>
      <c r="J555" s="11">
        <v>45323</v>
      </c>
      <c r="K555" t="s">
        <v>2573</v>
      </c>
      <c r="L555" t="s">
        <v>101</v>
      </c>
      <c r="M555" t="s">
        <v>433</v>
      </c>
      <c r="N555" t="s">
        <v>2574</v>
      </c>
      <c r="O555" s="12">
        <v>45229.687592592592</v>
      </c>
      <c r="P555" t="s">
        <v>20</v>
      </c>
      <c r="Q555" t="s">
        <v>20</v>
      </c>
      <c r="R555" t="s">
        <v>20</v>
      </c>
      <c r="S555" t="s">
        <v>105</v>
      </c>
      <c r="T555" t="s">
        <v>20</v>
      </c>
      <c r="U555" t="s">
        <v>20</v>
      </c>
      <c r="V555" t="s">
        <v>20</v>
      </c>
      <c r="W555" s="12">
        <v>45224.520914351851</v>
      </c>
      <c r="X555" t="s">
        <v>105</v>
      </c>
      <c r="Y555">
        <v>5</v>
      </c>
      <c r="Z555" t="s">
        <v>20</v>
      </c>
      <c r="AA555" t="s">
        <v>20</v>
      </c>
      <c r="AB555" s="13">
        <v>45200</v>
      </c>
      <c r="AC555" t="s">
        <v>14</v>
      </c>
      <c r="AD555" t="s">
        <v>20</v>
      </c>
      <c r="AE555" t="s">
        <v>16</v>
      </c>
      <c r="AF555" t="s">
        <v>12</v>
      </c>
      <c r="AG555" t="s">
        <v>140</v>
      </c>
      <c r="AH555">
        <v>1</v>
      </c>
      <c r="AI555">
        <v>0</v>
      </c>
      <c r="AJ555">
        <v>1</v>
      </c>
      <c r="AK555">
        <v>0</v>
      </c>
      <c r="AL555">
        <v>3256</v>
      </c>
      <c r="AM555">
        <v>0</v>
      </c>
      <c r="AN555">
        <v>3256</v>
      </c>
      <c r="AO555">
        <v>3256</v>
      </c>
    </row>
    <row r="556" spans="1:41" x14ac:dyDescent="0.35">
      <c r="A556" t="s">
        <v>2575</v>
      </c>
      <c r="B556" t="s">
        <v>2576</v>
      </c>
      <c r="C556" t="s">
        <v>32</v>
      </c>
      <c r="D556" t="s">
        <v>108</v>
      </c>
      <c r="E556" t="s">
        <v>20</v>
      </c>
      <c r="F556" t="s">
        <v>49</v>
      </c>
      <c r="G556" t="s">
        <v>738</v>
      </c>
      <c r="H556" t="s">
        <v>20</v>
      </c>
      <c r="I556" s="11">
        <v>45823</v>
      </c>
      <c r="J556" s="11">
        <v>45275</v>
      </c>
      <c r="K556" t="s">
        <v>2576</v>
      </c>
      <c r="L556" t="s">
        <v>101</v>
      </c>
      <c r="M556" t="s">
        <v>208</v>
      </c>
      <c r="N556" t="s">
        <v>2577</v>
      </c>
      <c r="O556" s="12">
        <v>45264.553229166668</v>
      </c>
      <c r="P556" t="s">
        <v>20</v>
      </c>
      <c r="Q556" t="s">
        <v>20</v>
      </c>
      <c r="R556" s="12">
        <v>45372.706516203703</v>
      </c>
      <c r="S556" t="s">
        <v>105</v>
      </c>
      <c r="T556" t="s">
        <v>20</v>
      </c>
      <c r="U556" t="s">
        <v>20</v>
      </c>
      <c r="V556" t="s">
        <v>105</v>
      </c>
      <c r="W556" s="12">
        <v>45224.629004629627</v>
      </c>
      <c r="X556" t="s">
        <v>105</v>
      </c>
      <c r="Y556">
        <v>40</v>
      </c>
      <c r="Z556" t="s">
        <v>20</v>
      </c>
      <c r="AA556">
        <v>108</v>
      </c>
      <c r="AB556" s="13">
        <v>45261</v>
      </c>
      <c r="AC556" t="s">
        <v>14</v>
      </c>
      <c r="AD556" t="s">
        <v>20</v>
      </c>
      <c r="AE556" t="s">
        <v>13</v>
      </c>
      <c r="AF556" t="s">
        <v>12</v>
      </c>
      <c r="AG556" t="s">
        <v>140</v>
      </c>
      <c r="AH556">
        <v>1</v>
      </c>
      <c r="AI556">
        <v>0</v>
      </c>
      <c r="AJ556">
        <v>1</v>
      </c>
      <c r="AK556">
        <v>0</v>
      </c>
      <c r="AL556">
        <v>159286</v>
      </c>
      <c r="AM556">
        <v>31857</v>
      </c>
      <c r="AN556" t="s">
        <v>20</v>
      </c>
      <c r="AO556">
        <v>191143</v>
      </c>
    </row>
    <row r="557" spans="1:41" x14ac:dyDescent="0.35">
      <c r="A557" t="s">
        <v>2578</v>
      </c>
      <c r="B557" t="s">
        <v>2579</v>
      </c>
      <c r="C557" t="s">
        <v>33</v>
      </c>
      <c r="D557" t="s">
        <v>33</v>
      </c>
      <c r="E557" t="s">
        <v>20</v>
      </c>
      <c r="F557" t="s">
        <v>48</v>
      </c>
      <c r="G557" t="s">
        <v>236</v>
      </c>
      <c r="H557" t="s">
        <v>2580</v>
      </c>
      <c r="I557" s="11">
        <v>45610</v>
      </c>
      <c r="J557" s="11">
        <v>45245</v>
      </c>
      <c r="K557" t="s">
        <v>2579</v>
      </c>
      <c r="L557" t="s">
        <v>101</v>
      </c>
      <c r="M557" t="s">
        <v>2581</v>
      </c>
      <c r="N557" t="s">
        <v>2582</v>
      </c>
      <c r="O557" s="12">
        <v>45274.634988425925</v>
      </c>
      <c r="P557" s="12">
        <v>45274.635335648149</v>
      </c>
      <c r="Q557" s="12">
        <v>45315.644293981481</v>
      </c>
      <c r="R557" t="s">
        <v>20</v>
      </c>
      <c r="S557" t="s">
        <v>105</v>
      </c>
      <c r="T557" t="s">
        <v>105</v>
      </c>
      <c r="U557" t="s">
        <v>105</v>
      </c>
      <c r="V557" t="s">
        <v>20</v>
      </c>
      <c r="W557" s="12">
        <v>45224.673379629632</v>
      </c>
      <c r="X557" t="s">
        <v>105</v>
      </c>
      <c r="Y557">
        <v>50</v>
      </c>
      <c r="Z557">
        <v>41</v>
      </c>
      <c r="AA557" t="s">
        <v>20</v>
      </c>
      <c r="AB557" s="13">
        <v>45261</v>
      </c>
      <c r="AC557" t="s">
        <v>14</v>
      </c>
      <c r="AD557" t="s">
        <v>17</v>
      </c>
      <c r="AE557" t="s">
        <v>16</v>
      </c>
      <c r="AF557" t="s">
        <v>12</v>
      </c>
      <c r="AG557" t="s">
        <v>46</v>
      </c>
      <c r="AH557">
        <v>0</v>
      </c>
      <c r="AI557">
        <v>1</v>
      </c>
      <c r="AJ557">
        <v>1</v>
      </c>
      <c r="AK557">
        <v>30000</v>
      </c>
      <c r="AL557">
        <v>20761.240000000002</v>
      </c>
      <c r="AM557">
        <v>9238.75</v>
      </c>
      <c r="AN557">
        <v>30000</v>
      </c>
      <c r="AO557">
        <v>30000</v>
      </c>
    </row>
    <row r="558" spans="1:41" x14ac:dyDescent="0.35">
      <c r="A558" t="s">
        <v>2583</v>
      </c>
      <c r="B558" t="s">
        <v>2584</v>
      </c>
      <c r="C558" t="s">
        <v>23</v>
      </c>
      <c r="D558" t="s">
        <v>437</v>
      </c>
      <c r="E558" t="s">
        <v>20</v>
      </c>
      <c r="F558" t="s">
        <v>48</v>
      </c>
      <c r="G558" t="s">
        <v>748</v>
      </c>
      <c r="H558" t="s">
        <v>20</v>
      </c>
      <c r="I558" s="11">
        <v>46630</v>
      </c>
      <c r="J558" s="11">
        <v>45536</v>
      </c>
      <c r="K558" t="s">
        <v>2584</v>
      </c>
      <c r="L558" t="s">
        <v>101</v>
      </c>
      <c r="M558" t="s">
        <v>813</v>
      </c>
      <c r="N558" t="s">
        <v>2585</v>
      </c>
      <c r="O558" s="12">
        <v>45245.62296296296</v>
      </c>
      <c r="P558" s="12">
        <v>45359.547881944447</v>
      </c>
      <c r="Q558" t="s">
        <v>20</v>
      </c>
      <c r="R558" t="s">
        <v>20</v>
      </c>
      <c r="S558" t="s">
        <v>105</v>
      </c>
      <c r="T558" t="s">
        <v>105</v>
      </c>
      <c r="U558" t="s">
        <v>20</v>
      </c>
      <c r="V558" t="s">
        <v>20</v>
      </c>
      <c r="W558" s="12">
        <v>45225.236296296294</v>
      </c>
      <c r="X558" t="s">
        <v>105</v>
      </c>
      <c r="Y558">
        <v>21</v>
      </c>
      <c r="Z558" t="s">
        <v>20</v>
      </c>
      <c r="AA558" t="s">
        <v>20</v>
      </c>
      <c r="AB558" s="13">
        <v>45231</v>
      </c>
      <c r="AC558" t="s">
        <v>14</v>
      </c>
      <c r="AD558" t="s">
        <v>20</v>
      </c>
      <c r="AE558" t="s">
        <v>11</v>
      </c>
      <c r="AF558" t="s">
        <v>12</v>
      </c>
      <c r="AG558" t="s">
        <v>140</v>
      </c>
      <c r="AH558">
        <v>1</v>
      </c>
      <c r="AI558">
        <v>0</v>
      </c>
      <c r="AJ558">
        <v>1</v>
      </c>
      <c r="AK558">
        <v>0</v>
      </c>
      <c r="AL558">
        <v>68182</v>
      </c>
      <c r="AM558">
        <v>6818</v>
      </c>
      <c r="AN558">
        <v>75000</v>
      </c>
      <c r="AO558">
        <v>75000</v>
      </c>
    </row>
    <row r="559" spans="1:41" x14ac:dyDescent="0.35">
      <c r="A559" t="s">
        <v>2586</v>
      </c>
      <c r="B559" t="s">
        <v>2587</v>
      </c>
      <c r="C559" t="s">
        <v>32</v>
      </c>
      <c r="D559" t="s">
        <v>315</v>
      </c>
      <c r="E559" t="s">
        <v>20</v>
      </c>
      <c r="F559" t="s">
        <v>49</v>
      </c>
      <c r="G559" t="s">
        <v>993</v>
      </c>
      <c r="H559" t="s">
        <v>20</v>
      </c>
      <c r="I559" s="11">
        <v>46568</v>
      </c>
      <c r="J559" s="11">
        <v>45474</v>
      </c>
      <c r="K559" t="s">
        <v>2588</v>
      </c>
      <c r="L559" t="s">
        <v>101</v>
      </c>
      <c r="M559" t="s">
        <v>153</v>
      </c>
      <c r="N559" t="s">
        <v>2589</v>
      </c>
      <c r="O559" s="12">
        <v>45274.631574074076</v>
      </c>
      <c r="P559" t="s">
        <v>20</v>
      </c>
      <c r="Q559" t="s">
        <v>20</v>
      </c>
      <c r="R559" s="12">
        <v>45466.551817129628</v>
      </c>
      <c r="S559" t="s">
        <v>105</v>
      </c>
      <c r="T559" t="s">
        <v>20</v>
      </c>
      <c r="U559" t="s">
        <v>20</v>
      </c>
      <c r="V559" t="s">
        <v>105</v>
      </c>
      <c r="W559" s="12">
        <v>45225.24900462963</v>
      </c>
      <c r="X559" t="s">
        <v>105</v>
      </c>
      <c r="Y559">
        <v>50</v>
      </c>
      <c r="Z559" t="s">
        <v>20</v>
      </c>
      <c r="AA559">
        <v>192</v>
      </c>
      <c r="AB559" s="13">
        <v>45261</v>
      </c>
      <c r="AC559" t="s">
        <v>14</v>
      </c>
      <c r="AD559" t="s">
        <v>20</v>
      </c>
      <c r="AE559" t="s">
        <v>11</v>
      </c>
      <c r="AF559" t="s">
        <v>26</v>
      </c>
      <c r="AG559" t="s">
        <v>140</v>
      </c>
      <c r="AH559">
        <v>1</v>
      </c>
      <c r="AI559">
        <v>0</v>
      </c>
      <c r="AJ559">
        <v>1</v>
      </c>
      <c r="AK559">
        <v>0</v>
      </c>
      <c r="AL559">
        <v>248294</v>
      </c>
      <c r="AM559">
        <v>87415</v>
      </c>
      <c r="AN559">
        <v>335709</v>
      </c>
      <c r="AO559">
        <v>335709</v>
      </c>
    </row>
    <row r="560" spans="1:41" x14ac:dyDescent="0.35">
      <c r="A560" t="s">
        <v>2590</v>
      </c>
      <c r="B560" t="s">
        <v>2591</v>
      </c>
      <c r="C560" t="s">
        <v>32</v>
      </c>
      <c r="D560" t="s">
        <v>315</v>
      </c>
      <c r="E560" t="s">
        <v>20</v>
      </c>
      <c r="F560" t="s">
        <v>49</v>
      </c>
      <c r="G560" t="s">
        <v>993</v>
      </c>
      <c r="H560" t="s">
        <v>20</v>
      </c>
      <c r="I560" s="11">
        <v>46996</v>
      </c>
      <c r="J560" s="11">
        <v>45901</v>
      </c>
      <c r="K560" t="s">
        <v>2588</v>
      </c>
      <c r="L560" t="s">
        <v>101</v>
      </c>
      <c r="M560" t="s">
        <v>153</v>
      </c>
      <c r="N560" t="s">
        <v>2592</v>
      </c>
      <c r="O560" s="12">
        <v>45611.469027777777</v>
      </c>
      <c r="P560" t="s">
        <v>20</v>
      </c>
      <c r="Q560" t="s">
        <v>20</v>
      </c>
      <c r="R560" t="s">
        <v>20</v>
      </c>
      <c r="S560" t="s">
        <v>104</v>
      </c>
      <c r="T560" t="s">
        <v>20</v>
      </c>
      <c r="U560" t="s">
        <v>20</v>
      </c>
      <c r="V560" t="s">
        <v>20</v>
      </c>
      <c r="W560" s="12">
        <v>45594.18277777778</v>
      </c>
      <c r="X560" t="s">
        <v>104</v>
      </c>
      <c r="Y560">
        <v>18</v>
      </c>
      <c r="Z560" t="s">
        <v>20</v>
      </c>
      <c r="AA560" t="s">
        <v>20</v>
      </c>
      <c r="AB560" s="13">
        <v>45597</v>
      </c>
      <c r="AC560" t="s">
        <v>21</v>
      </c>
      <c r="AD560" t="s">
        <v>20</v>
      </c>
      <c r="AE560" t="s">
        <v>11</v>
      </c>
      <c r="AF560" t="s">
        <v>26</v>
      </c>
      <c r="AG560" t="s">
        <v>140</v>
      </c>
      <c r="AH560">
        <v>1</v>
      </c>
      <c r="AI560">
        <v>0</v>
      </c>
      <c r="AJ560">
        <v>1</v>
      </c>
      <c r="AK560">
        <v>0</v>
      </c>
      <c r="AL560">
        <v>259802</v>
      </c>
      <c r="AM560">
        <v>92505</v>
      </c>
      <c r="AN560">
        <v>352307</v>
      </c>
      <c r="AO560">
        <v>352307</v>
      </c>
    </row>
    <row r="561" spans="1:41" x14ac:dyDescent="0.35">
      <c r="A561" t="s">
        <v>2593</v>
      </c>
      <c r="B561" t="s">
        <v>2594</v>
      </c>
      <c r="C561" t="s">
        <v>32</v>
      </c>
      <c r="D561" t="s">
        <v>308</v>
      </c>
      <c r="E561" t="s">
        <v>20</v>
      </c>
      <c r="F561" t="s">
        <v>49</v>
      </c>
      <c r="G561" t="s">
        <v>497</v>
      </c>
      <c r="H561" t="s">
        <v>418</v>
      </c>
      <c r="I561" s="11">
        <v>46295</v>
      </c>
      <c r="J561" s="11">
        <v>45566</v>
      </c>
      <c r="K561" t="s">
        <v>2595</v>
      </c>
      <c r="L561" t="s">
        <v>101</v>
      </c>
      <c r="M561" t="s">
        <v>702</v>
      </c>
      <c r="N561" t="s">
        <v>2596</v>
      </c>
      <c r="O561" s="12">
        <v>45240.459328703706</v>
      </c>
      <c r="P561" t="s">
        <v>20</v>
      </c>
      <c r="Q561" t="s">
        <v>20</v>
      </c>
      <c r="R561" t="s">
        <v>20</v>
      </c>
      <c r="S561" t="s">
        <v>105</v>
      </c>
      <c r="T561" t="s">
        <v>20</v>
      </c>
      <c r="U561" t="s">
        <v>20</v>
      </c>
      <c r="V561" t="s">
        <v>20</v>
      </c>
      <c r="W561" s="12">
        <v>45225.49150462963</v>
      </c>
      <c r="X561" t="s">
        <v>105</v>
      </c>
      <c r="Y561">
        <v>15</v>
      </c>
      <c r="Z561" t="s">
        <v>20</v>
      </c>
      <c r="AA561" t="s">
        <v>20</v>
      </c>
      <c r="AB561" s="13">
        <v>45231</v>
      </c>
      <c r="AC561" t="s">
        <v>14</v>
      </c>
      <c r="AD561" t="s">
        <v>20</v>
      </c>
      <c r="AE561" t="s">
        <v>11</v>
      </c>
      <c r="AF561" t="s">
        <v>12</v>
      </c>
      <c r="AG561" t="s">
        <v>140</v>
      </c>
      <c r="AH561">
        <v>1</v>
      </c>
      <c r="AI561">
        <v>0</v>
      </c>
      <c r="AJ561">
        <v>1</v>
      </c>
      <c r="AK561">
        <v>0</v>
      </c>
      <c r="AL561">
        <v>75563</v>
      </c>
      <c r="AM561">
        <v>24436</v>
      </c>
      <c r="AN561">
        <v>200000</v>
      </c>
      <c r="AO561">
        <v>100000</v>
      </c>
    </row>
    <row r="562" spans="1:41" x14ac:dyDescent="0.35">
      <c r="A562" t="s">
        <v>2597</v>
      </c>
      <c r="B562" t="s">
        <v>2598</v>
      </c>
      <c r="C562" t="s">
        <v>32</v>
      </c>
      <c r="D562" t="s">
        <v>157</v>
      </c>
      <c r="E562" t="s">
        <v>20</v>
      </c>
      <c r="F562" t="s">
        <v>49</v>
      </c>
      <c r="G562" t="s">
        <v>1049</v>
      </c>
      <c r="H562" t="s">
        <v>20</v>
      </c>
      <c r="I562" s="11">
        <v>45869</v>
      </c>
      <c r="J562" s="11">
        <v>45505</v>
      </c>
      <c r="K562" t="s">
        <v>2598</v>
      </c>
      <c r="L562" t="s">
        <v>101</v>
      </c>
      <c r="M562" t="s">
        <v>291</v>
      </c>
      <c r="N562" t="s">
        <v>2599</v>
      </c>
      <c r="O562" s="12">
        <v>45237.402071759258</v>
      </c>
      <c r="P562" t="s">
        <v>20</v>
      </c>
      <c r="Q562" t="s">
        <v>20</v>
      </c>
      <c r="R562" s="12">
        <v>45281.665590277778</v>
      </c>
      <c r="S562" t="s">
        <v>105</v>
      </c>
      <c r="T562" t="s">
        <v>20</v>
      </c>
      <c r="U562" t="s">
        <v>20</v>
      </c>
      <c r="V562" t="s">
        <v>105</v>
      </c>
      <c r="W562" s="12">
        <v>45226.424837962964</v>
      </c>
      <c r="X562" t="s">
        <v>105</v>
      </c>
      <c r="Y562">
        <v>11</v>
      </c>
      <c r="Z562" t="s">
        <v>20</v>
      </c>
      <c r="AA562">
        <v>44</v>
      </c>
      <c r="AB562" s="13">
        <v>45231</v>
      </c>
      <c r="AC562" t="s">
        <v>14</v>
      </c>
      <c r="AD562" t="s">
        <v>20</v>
      </c>
      <c r="AE562" t="s">
        <v>11</v>
      </c>
      <c r="AF562" t="s">
        <v>12</v>
      </c>
      <c r="AG562" t="s">
        <v>140</v>
      </c>
      <c r="AH562">
        <v>1</v>
      </c>
      <c r="AI562">
        <v>0</v>
      </c>
      <c r="AJ562">
        <v>1</v>
      </c>
      <c r="AK562">
        <v>0</v>
      </c>
      <c r="AL562">
        <v>84000</v>
      </c>
      <c r="AM562">
        <v>0</v>
      </c>
      <c r="AN562">
        <v>84000</v>
      </c>
      <c r="AO562">
        <v>84000</v>
      </c>
    </row>
    <row r="563" spans="1:41" x14ac:dyDescent="0.35">
      <c r="A563" t="s">
        <v>2600</v>
      </c>
      <c r="B563" t="s">
        <v>2601</v>
      </c>
      <c r="C563" t="s">
        <v>34</v>
      </c>
      <c r="D563" t="s">
        <v>1766</v>
      </c>
      <c r="E563" t="s">
        <v>20</v>
      </c>
      <c r="F563" t="s">
        <v>48</v>
      </c>
      <c r="G563" t="s">
        <v>1592</v>
      </c>
      <c r="H563" t="s">
        <v>20</v>
      </c>
      <c r="I563" s="11">
        <v>47299</v>
      </c>
      <c r="J563" s="11">
        <v>45474</v>
      </c>
      <c r="K563" t="s">
        <v>2601</v>
      </c>
      <c r="L563" t="s">
        <v>101</v>
      </c>
      <c r="M563" t="s">
        <v>472</v>
      </c>
      <c r="N563" t="s">
        <v>2602</v>
      </c>
      <c r="O563" s="12">
        <v>45239.447060185186</v>
      </c>
      <c r="P563" t="s">
        <v>20</v>
      </c>
      <c r="Q563" t="s">
        <v>20</v>
      </c>
      <c r="R563" s="12">
        <v>45723.369837962964</v>
      </c>
      <c r="S563" t="s">
        <v>105</v>
      </c>
      <c r="T563" t="s">
        <v>20</v>
      </c>
      <c r="U563" t="s">
        <v>20</v>
      </c>
      <c r="V563" t="s">
        <v>104</v>
      </c>
      <c r="W563" s="12">
        <v>45228.8278587963</v>
      </c>
      <c r="X563" t="s">
        <v>105</v>
      </c>
      <c r="Y563">
        <v>11</v>
      </c>
      <c r="Z563" t="s">
        <v>20</v>
      </c>
      <c r="AA563">
        <v>484</v>
      </c>
      <c r="AB563" s="13">
        <v>45231</v>
      </c>
      <c r="AC563" t="s">
        <v>14</v>
      </c>
      <c r="AD563" t="s">
        <v>20</v>
      </c>
      <c r="AE563" t="s">
        <v>11</v>
      </c>
      <c r="AF563" t="s">
        <v>25</v>
      </c>
      <c r="AG563" t="s">
        <v>140</v>
      </c>
      <c r="AH563">
        <v>1</v>
      </c>
      <c r="AI563">
        <v>0</v>
      </c>
      <c r="AJ563">
        <v>1</v>
      </c>
      <c r="AK563">
        <v>0</v>
      </c>
      <c r="AL563">
        <v>7500000</v>
      </c>
      <c r="AM563">
        <v>3337500</v>
      </c>
      <c r="AN563">
        <v>10837500</v>
      </c>
      <c r="AO563">
        <v>10837500</v>
      </c>
    </row>
    <row r="564" spans="1:41" x14ac:dyDescent="0.35">
      <c r="A564" t="s">
        <v>2603</v>
      </c>
      <c r="B564" t="s">
        <v>2604</v>
      </c>
      <c r="C564" t="s">
        <v>32</v>
      </c>
      <c r="D564" t="s">
        <v>108</v>
      </c>
      <c r="E564" t="s">
        <v>20</v>
      </c>
      <c r="F564" t="s">
        <v>49</v>
      </c>
      <c r="G564" t="s">
        <v>2605</v>
      </c>
      <c r="H564" t="s">
        <v>433</v>
      </c>
      <c r="I564" s="11">
        <v>46387</v>
      </c>
      <c r="J564" s="11">
        <v>45292</v>
      </c>
      <c r="K564" t="s">
        <v>2604</v>
      </c>
      <c r="L564" t="s">
        <v>101</v>
      </c>
      <c r="M564" t="s">
        <v>185</v>
      </c>
      <c r="N564" t="s">
        <v>2606</v>
      </c>
      <c r="O564" s="12">
        <v>45261.478206018517</v>
      </c>
      <c r="P564" t="s">
        <v>20</v>
      </c>
      <c r="Q564" t="s">
        <v>20</v>
      </c>
      <c r="R564" t="s">
        <v>20</v>
      </c>
      <c r="S564" t="s">
        <v>105</v>
      </c>
      <c r="T564" t="s">
        <v>20</v>
      </c>
      <c r="U564" t="s">
        <v>20</v>
      </c>
      <c r="V564" t="s">
        <v>20</v>
      </c>
      <c r="W564" s="12">
        <v>45229.672106481485</v>
      </c>
      <c r="X564" t="s">
        <v>105</v>
      </c>
      <c r="Y564">
        <v>32</v>
      </c>
      <c r="Z564" t="s">
        <v>20</v>
      </c>
      <c r="AA564" t="s">
        <v>20</v>
      </c>
      <c r="AB564" s="13">
        <v>45261</v>
      </c>
      <c r="AC564" t="s">
        <v>14</v>
      </c>
      <c r="AD564" t="s">
        <v>20</v>
      </c>
      <c r="AE564" t="s">
        <v>12</v>
      </c>
      <c r="AF564" t="s">
        <v>12</v>
      </c>
      <c r="AG564" t="s">
        <v>140</v>
      </c>
      <c r="AH564">
        <v>1</v>
      </c>
      <c r="AI564">
        <v>0</v>
      </c>
      <c r="AJ564">
        <v>1</v>
      </c>
      <c r="AK564">
        <v>0</v>
      </c>
      <c r="AL564">
        <v>75847</v>
      </c>
      <c r="AM564">
        <v>24316</v>
      </c>
      <c r="AN564">
        <v>100163</v>
      </c>
      <c r="AO564">
        <v>100163</v>
      </c>
    </row>
    <row r="565" spans="1:41" x14ac:dyDescent="0.35">
      <c r="A565" t="s">
        <v>2607</v>
      </c>
      <c r="B565" t="s">
        <v>2608</v>
      </c>
      <c r="C565" t="s">
        <v>23</v>
      </c>
      <c r="D565" t="s">
        <v>1072</v>
      </c>
      <c r="E565" t="s">
        <v>20</v>
      </c>
      <c r="F565" t="s">
        <v>50</v>
      </c>
      <c r="G565" t="s">
        <v>2609</v>
      </c>
      <c r="H565" t="s">
        <v>20</v>
      </c>
      <c r="I565" s="11">
        <v>46568</v>
      </c>
      <c r="J565" s="11">
        <v>45474</v>
      </c>
      <c r="K565" t="s">
        <v>2610</v>
      </c>
      <c r="L565" t="s">
        <v>101</v>
      </c>
      <c r="M565" t="s">
        <v>433</v>
      </c>
      <c r="N565" t="s">
        <v>2611</v>
      </c>
      <c r="O565" s="12">
        <v>45231.346736111111</v>
      </c>
      <c r="P565" t="s">
        <v>20</v>
      </c>
      <c r="Q565" t="s">
        <v>20</v>
      </c>
      <c r="R565" t="s">
        <v>20</v>
      </c>
      <c r="S565" t="s">
        <v>105</v>
      </c>
      <c r="T565" t="s">
        <v>20</v>
      </c>
      <c r="U565" t="s">
        <v>20</v>
      </c>
      <c r="V565" t="s">
        <v>20</v>
      </c>
      <c r="W565" s="12">
        <v>45230.40892361111</v>
      </c>
      <c r="X565" t="s">
        <v>105</v>
      </c>
      <c r="Y565">
        <v>1</v>
      </c>
      <c r="Z565" t="s">
        <v>20</v>
      </c>
      <c r="AA565" t="s">
        <v>20</v>
      </c>
      <c r="AB565" s="13">
        <v>45231</v>
      </c>
      <c r="AC565" t="s">
        <v>14</v>
      </c>
      <c r="AD565" t="s">
        <v>20</v>
      </c>
      <c r="AE565" t="s">
        <v>11</v>
      </c>
      <c r="AF565" t="s">
        <v>12</v>
      </c>
      <c r="AG565" t="s">
        <v>140</v>
      </c>
      <c r="AH565">
        <v>1</v>
      </c>
      <c r="AI565">
        <v>0</v>
      </c>
      <c r="AJ565">
        <v>1</v>
      </c>
      <c r="AK565">
        <v>0</v>
      </c>
      <c r="AL565">
        <v>89400</v>
      </c>
      <c r="AM565">
        <v>9933</v>
      </c>
      <c r="AN565">
        <v>99333</v>
      </c>
      <c r="AO565">
        <v>99333</v>
      </c>
    </row>
    <row r="566" spans="1:41" x14ac:dyDescent="0.35">
      <c r="A566" t="s">
        <v>2612</v>
      </c>
      <c r="B566" t="s">
        <v>2613</v>
      </c>
      <c r="C566" t="s">
        <v>32</v>
      </c>
      <c r="D566" t="s">
        <v>758</v>
      </c>
      <c r="E566" t="s">
        <v>20</v>
      </c>
      <c r="F566" t="s">
        <v>49</v>
      </c>
      <c r="G566" t="s">
        <v>2614</v>
      </c>
      <c r="H566" t="s">
        <v>333</v>
      </c>
      <c r="I566" s="11">
        <v>46142</v>
      </c>
      <c r="J566" s="11">
        <v>45413</v>
      </c>
      <c r="K566" t="s">
        <v>2615</v>
      </c>
      <c r="L566" t="s">
        <v>101</v>
      </c>
      <c r="M566" t="s">
        <v>2616</v>
      </c>
      <c r="N566" t="s">
        <v>2617</v>
      </c>
      <c r="O566" s="12">
        <v>45250.673692129632</v>
      </c>
      <c r="P566" t="s">
        <v>20</v>
      </c>
      <c r="Q566" t="s">
        <v>20</v>
      </c>
      <c r="R566" t="s">
        <v>20</v>
      </c>
      <c r="S566" t="s">
        <v>105</v>
      </c>
      <c r="T566" t="s">
        <v>20</v>
      </c>
      <c r="U566" t="s">
        <v>20</v>
      </c>
      <c r="V566" t="s">
        <v>20</v>
      </c>
      <c r="W566" s="12">
        <v>45230.690115740741</v>
      </c>
      <c r="X566" t="s">
        <v>105</v>
      </c>
      <c r="Y566">
        <v>20</v>
      </c>
      <c r="Z566" t="s">
        <v>20</v>
      </c>
      <c r="AA566" t="s">
        <v>20</v>
      </c>
      <c r="AB566" s="13">
        <v>45231</v>
      </c>
      <c r="AC566" t="s">
        <v>14</v>
      </c>
      <c r="AD566" t="s">
        <v>20</v>
      </c>
      <c r="AE566" t="s">
        <v>11</v>
      </c>
      <c r="AF566" t="s">
        <v>12</v>
      </c>
      <c r="AG566" t="s">
        <v>140</v>
      </c>
      <c r="AH566">
        <v>1</v>
      </c>
      <c r="AI566">
        <v>0</v>
      </c>
      <c r="AJ566">
        <v>1</v>
      </c>
      <c r="AK566">
        <v>0</v>
      </c>
      <c r="AL566">
        <v>289902</v>
      </c>
      <c r="AM566">
        <v>157531</v>
      </c>
      <c r="AN566">
        <v>718908.93</v>
      </c>
      <c r="AO566">
        <v>520553</v>
      </c>
    </row>
    <row r="567" spans="1:41" x14ac:dyDescent="0.35">
      <c r="A567" t="s">
        <v>2618</v>
      </c>
      <c r="B567" t="s">
        <v>2619</v>
      </c>
      <c r="C567" t="s">
        <v>32</v>
      </c>
      <c r="D567" t="s">
        <v>157</v>
      </c>
      <c r="E567" t="s">
        <v>20</v>
      </c>
      <c r="F567" t="s">
        <v>48</v>
      </c>
      <c r="G567" t="s">
        <v>158</v>
      </c>
      <c r="H567" t="s">
        <v>291</v>
      </c>
      <c r="I567" s="11">
        <v>46453</v>
      </c>
      <c r="J567" s="11">
        <v>45359</v>
      </c>
      <c r="K567" t="s">
        <v>2620</v>
      </c>
      <c r="L567" t="s">
        <v>101</v>
      </c>
      <c r="M567" t="s">
        <v>2621</v>
      </c>
      <c r="N567" t="s">
        <v>2622</v>
      </c>
      <c r="O567" s="12">
        <v>45383.590254629627</v>
      </c>
      <c r="P567" t="s">
        <v>20</v>
      </c>
      <c r="Q567" s="12">
        <v>45383.590439814812</v>
      </c>
      <c r="R567" t="s">
        <v>20</v>
      </c>
      <c r="S567" t="s">
        <v>105</v>
      </c>
      <c r="T567" t="s">
        <v>20</v>
      </c>
      <c r="U567" t="s">
        <v>105</v>
      </c>
      <c r="V567" t="s">
        <v>20</v>
      </c>
      <c r="W567" s="12">
        <v>45230.707303240742</v>
      </c>
      <c r="X567" t="s">
        <v>105</v>
      </c>
      <c r="Y567">
        <v>153</v>
      </c>
      <c r="Z567">
        <v>0</v>
      </c>
      <c r="AA567" t="s">
        <v>20</v>
      </c>
      <c r="AB567" s="13">
        <v>45383</v>
      </c>
      <c r="AC567" t="s">
        <v>18</v>
      </c>
      <c r="AD567" t="s">
        <v>18</v>
      </c>
      <c r="AE567" t="s">
        <v>24</v>
      </c>
      <c r="AF567" t="s">
        <v>12</v>
      </c>
      <c r="AG567" t="s">
        <v>46</v>
      </c>
      <c r="AH567">
        <v>0</v>
      </c>
      <c r="AI567">
        <v>1</v>
      </c>
      <c r="AJ567">
        <v>1</v>
      </c>
      <c r="AK567">
        <v>0</v>
      </c>
      <c r="AL567">
        <v>0</v>
      </c>
      <c r="AM567">
        <v>0</v>
      </c>
      <c r="AN567">
        <v>0</v>
      </c>
      <c r="AO567">
        <v>0</v>
      </c>
    </row>
    <row r="568" spans="1:41" x14ac:dyDescent="0.35">
      <c r="A568" t="s">
        <v>2623</v>
      </c>
      <c r="B568" t="s">
        <v>156</v>
      </c>
      <c r="C568" t="s">
        <v>32</v>
      </c>
      <c r="D568" t="s">
        <v>157</v>
      </c>
      <c r="E568" t="s">
        <v>20</v>
      </c>
      <c r="F568" t="s">
        <v>48</v>
      </c>
      <c r="G568" t="s">
        <v>158</v>
      </c>
      <c r="H568" t="s">
        <v>291</v>
      </c>
      <c r="I568" s="11">
        <v>45565</v>
      </c>
      <c r="J568" s="11">
        <v>45413</v>
      </c>
      <c r="K568" t="s">
        <v>2620</v>
      </c>
      <c r="L568" t="s">
        <v>101</v>
      </c>
      <c r="M568" t="s">
        <v>2621</v>
      </c>
      <c r="N568" t="s">
        <v>2624</v>
      </c>
      <c r="O568" s="12">
        <v>45426.635497685187</v>
      </c>
      <c r="P568" t="s">
        <v>20</v>
      </c>
      <c r="Q568" s="12">
        <v>45460.701504629629</v>
      </c>
      <c r="R568" t="s">
        <v>20</v>
      </c>
      <c r="S568" t="s">
        <v>105</v>
      </c>
      <c r="T568" t="s">
        <v>20</v>
      </c>
      <c r="U568" t="s">
        <v>105</v>
      </c>
      <c r="V568" t="s">
        <v>20</v>
      </c>
      <c r="W568" s="12">
        <v>45415.69840277778</v>
      </c>
      <c r="X568" t="s">
        <v>105</v>
      </c>
      <c r="Y568">
        <v>11</v>
      </c>
      <c r="Z568">
        <v>34</v>
      </c>
      <c r="AA568" t="s">
        <v>20</v>
      </c>
      <c r="AB568" s="13">
        <v>45413</v>
      </c>
      <c r="AC568" t="s">
        <v>18</v>
      </c>
      <c r="AD568" t="s">
        <v>18</v>
      </c>
      <c r="AE568" t="s">
        <v>24</v>
      </c>
      <c r="AF568" t="s">
        <v>12</v>
      </c>
      <c r="AG568" t="s">
        <v>46</v>
      </c>
      <c r="AH568">
        <v>0</v>
      </c>
      <c r="AI568">
        <v>1</v>
      </c>
      <c r="AJ568">
        <v>1</v>
      </c>
      <c r="AK568">
        <v>18444</v>
      </c>
      <c r="AL568">
        <v>12764</v>
      </c>
      <c r="AM568">
        <v>5680</v>
      </c>
      <c r="AN568">
        <v>18444</v>
      </c>
      <c r="AO568">
        <v>18444</v>
      </c>
    </row>
    <row r="569" spans="1:41" x14ac:dyDescent="0.35">
      <c r="A569" t="s">
        <v>2625</v>
      </c>
      <c r="B569" t="s">
        <v>2626</v>
      </c>
      <c r="C569" t="s">
        <v>32</v>
      </c>
      <c r="D569" t="s">
        <v>642</v>
      </c>
      <c r="E569" t="s">
        <v>20</v>
      </c>
      <c r="F569" t="s">
        <v>48</v>
      </c>
      <c r="G569" t="s">
        <v>2485</v>
      </c>
      <c r="H569" t="s">
        <v>20</v>
      </c>
      <c r="I569" s="11">
        <v>46173</v>
      </c>
      <c r="J569" s="11">
        <v>45444</v>
      </c>
      <c r="K569" t="s">
        <v>2626</v>
      </c>
      <c r="L569" t="s">
        <v>101</v>
      </c>
      <c r="M569" t="s">
        <v>433</v>
      </c>
      <c r="N569" t="s">
        <v>2627</v>
      </c>
      <c r="O569" s="12">
        <v>45265.663437499999</v>
      </c>
      <c r="P569" t="s">
        <v>20</v>
      </c>
      <c r="Q569" t="s">
        <v>20</v>
      </c>
      <c r="R569" t="s">
        <v>20</v>
      </c>
      <c r="S569" t="s">
        <v>105</v>
      </c>
      <c r="T569" t="s">
        <v>20</v>
      </c>
      <c r="U569" t="s">
        <v>20</v>
      </c>
      <c r="V569" t="s">
        <v>20</v>
      </c>
      <c r="W569" s="12">
        <v>45232.563726851855</v>
      </c>
      <c r="X569" t="s">
        <v>105</v>
      </c>
      <c r="Y569">
        <v>33</v>
      </c>
      <c r="Z569" t="s">
        <v>20</v>
      </c>
      <c r="AA569" t="s">
        <v>20</v>
      </c>
      <c r="AB569" s="13">
        <v>45261</v>
      </c>
      <c r="AC569" t="s">
        <v>14</v>
      </c>
      <c r="AD569" t="s">
        <v>20</v>
      </c>
      <c r="AE569" t="s">
        <v>16</v>
      </c>
      <c r="AF569" t="s">
        <v>12</v>
      </c>
      <c r="AG569" t="s">
        <v>140</v>
      </c>
      <c r="AH569">
        <v>1</v>
      </c>
      <c r="AI569">
        <v>0</v>
      </c>
      <c r="AJ569">
        <v>1</v>
      </c>
      <c r="AK569">
        <v>0</v>
      </c>
      <c r="AL569">
        <v>350301</v>
      </c>
      <c r="AM569">
        <v>49232</v>
      </c>
      <c r="AN569">
        <v>399534</v>
      </c>
      <c r="AO569">
        <v>399534</v>
      </c>
    </row>
    <row r="570" spans="1:41" x14ac:dyDescent="0.35">
      <c r="A570" t="s">
        <v>2628</v>
      </c>
      <c r="B570" t="s">
        <v>2629</v>
      </c>
      <c r="C570" t="s">
        <v>32</v>
      </c>
      <c r="D570" t="s">
        <v>315</v>
      </c>
      <c r="E570" t="s">
        <v>20</v>
      </c>
      <c r="F570" t="s">
        <v>51</v>
      </c>
      <c r="G570" t="s">
        <v>600</v>
      </c>
      <c r="H570" t="s">
        <v>20</v>
      </c>
      <c r="I570" s="11">
        <v>46568</v>
      </c>
      <c r="J570" s="11">
        <v>45474</v>
      </c>
      <c r="K570" t="s">
        <v>2630</v>
      </c>
      <c r="L570" t="s">
        <v>101</v>
      </c>
      <c r="M570" t="s">
        <v>153</v>
      </c>
      <c r="N570" t="s">
        <v>2631</v>
      </c>
      <c r="O570" s="12">
        <v>45245.549687500003</v>
      </c>
      <c r="P570" t="s">
        <v>20</v>
      </c>
      <c r="Q570" t="s">
        <v>20</v>
      </c>
      <c r="R570" t="s">
        <v>20</v>
      </c>
      <c r="S570" t="s">
        <v>105</v>
      </c>
      <c r="T570" t="s">
        <v>20</v>
      </c>
      <c r="U570" t="s">
        <v>20</v>
      </c>
      <c r="V570" t="s">
        <v>20</v>
      </c>
      <c r="W570" s="12">
        <v>45232.684756944444</v>
      </c>
      <c r="X570" t="s">
        <v>105</v>
      </c>
      <c r="Y570">
        <v>13</v>
      </c>
      <c r="Z570" t="s">
        <v>20</v>
      </c>
      <c r="AA570" t="s">
        <v>20</v>
      </c>
      <c r="AB570" s="13">
        <v>45231</v>
      </c>
      <c r="AC570" t="s">
        <v>14</v>
      </c>
      <c r="AD570" t="s">
        <v>20</v>
      </c>
      <c r="AE570" t="s">
        <v>11</v>
      </c>
      <c r="AF570" t="s">
        <v>26</v>
      </c>
      <c r="AG570" t="s">
        <v>140</v>
      </c>
      <c r="AH570">
        <v>1</v>
      </c>
      <c r="AI570">
        <v>0</v>
      </c>
      <c r="AJ570">
        <v>1</v>
      </c>
      <c r="AK570">
        <v>0</v>
      </c>
      <c r="AL570">
        <v>677163</v>
      </c>
      <c r="AM570">
        <v>36572</v>
      </c>
      <c r="AN570">
        <v>713735</v>
      </c>
      <c r="AO570">
        <v>713735</v>
      </c>
    </row>
    <row r="571" spans="1:41" x14ac:dyDescent="0.35">
      <c r="A571" t="s">
        <v>2632</v>
      </c>
      <c r="B571" t="s">
        <v>2633</v>
      </c>
      <c r="C571" t="s">
        <v>9</v>
      </c>
      <c r="D571" t="s">
        <v>2634</v>
      </c>
      <c r="E571" t="s">
        <v>20</v>
      </c>
      <c r="F571" t="s">
        <v>47</v>
      </c>
      <c r="G571" t="s">
        <v>2635</v>
      </c>
      <c r="H571" t="s">
        <v>20</v>
      </c>
      <c r="I571" s="11">
        <v>46630</v>
      </c>
      <c r="J571" s="11">
        <v>44805</v>
      </c>
      <c r="K571" t="s">
        <v>2636</v>
      </c>
      <c r="L571" t="s">
        <v>101</v>
      </c>
      <c r="M571" t="s">
        <v>446</v>
      </c>
      <c r="N571" t="s">
        <v>2637</v>
      </c>
      <c r="O571" s="12">
        <v>45232.695555555554</v>
      </c>
      <c r="P571" t="s">
        <v>20</v>
      </c>
      <c r="Q571" s="12">
        <v>45649.400983796295</v>
      </c>
      <c r="R571" t="s">
        <v>20</v>
      </c>
      <c r="S571" t="s">
        <v>105</v>
      </c>
      <c r="T571" t="s">
        <v>20</v>
      </c>
      <c r="U571" t="s">
        <v>104</v>
      </c>
      <c r="V571" t="s">
        <v>20</v>
      </c>
      <c r="W571" s="12">
        <v>45232.685555555552</v>
      </c>
      <c r="X571" t="s">
        <v>105</v>
      </c>
      <c r="Y571">
        <v>0</v>
      </c>
      <c r="Z571">
        <v>417</v>
      </c>
      <c r="AA571" t="s">
        <v>20</v>
      </c>
      <c r="AB571" s="13">
        <v>45231</v>
      </c>
      <c r="AC571" t="s">
        <v>14</v>
      </c>
      <c r="AD571" t="s">
        <v>21</v>
      </c>
      <c r="AE571" t="s">
        <v>11</v>
      </c>
      <c r="AF571" t="s">
        <v>12</v>
      </c>
      <c r="AG571" t="s">
        <v>46</v>
      </c>
      <c r="AH571">
        <v>0</v>
      </c>
      <c r="AI571">
        <v>1</v>
      </c>
      <c r="AJ571">
        <v>1</v>
      </c>
      <c r="AK571">
        <v>1767950</v>
      </c>
      <c r="AL571">
        <v>1665860</v>
      </c>
      <c r="AM571">
        <v>102090</v>
      </c>
      <c r="AN571">
        <v>1767950</v>
      </c>
      <c r="AO571">
        <v>1767950</v>
      </c>
    </row>
    <row r="572" spans="1:41" x14ac:dyDescent="0.35">
      <c r="A572" t="s">
        <v>2638</v>
      </c>
      <c r="B572" t="s">
        <v>2639</v>
      </c>
      <c r="C572" t="s">
        <v>32</v>
      </c>
      <c r="D572" t="s">
        <v>315</v>
      </c>
      <c r="E572" t="s">
        <v>20</v>
      </c>
      <c r="F572" t="s">
        <v>49</v>
      </c>
      <c r="G572" t="s">
        <v>2640</v>
      </c>
      <c r="H572" t="s">
        <v>20</v>
      </c>
      <c r="I572" s="11">
        <v>46568</v>
      </c>
      <c r="J572" s="11">
        <v>45474</v>
      </c>
      <c r="K572" t="s">
        <v>2641</v>
      </c>
      <c r="L572" t="s">
        <v>101</v>
      </c>
      <c r="M572" t="s">
        <v>153</v>
      </c>
      <c r="N572" t="s">
        <v>2642</v>
      </c>
      <c r="O572" s="12">
        <v>45245.415162037039</v>
      </c>
      <c r="P572" t="s">
        <v>20</v>
      </c>
      <c r="Q572" t="s">
        <v>20</v>
      </c>
      <c r="R572" s="12">
        <v>45428.351759259262</v>
      </c>
      <c r="S572" t="s">
        <v>105</v>
      </c>
      <c r="T572" t="s">
        <v>20</v>
      </c>
      <c r="U572" t="s">
        <v>20</v>
      </c>
      <c r="V572" t="s">
        <v>105</v>
      </c>
      <c r="W572" s="12">
        <v>45233.470347222225</v>
      </c>
      <c r="X572" t="s">
        <v>105</v>
      </c>
      <c r="Y572">
        <v>12</v>
      </c>
      <c r="Z572" t="s">
        <v>20</v>
      </c>
      <c r="AA572">
        <v>183</v>
      </c>
      <c r="AB572" s="13">
        <v>45231</v>
      </c>
      <c r="AC572" t="s">
        <v>14</v>
      </c>
      <c r="AD572" t="s">
        <v>20</v>
      </c>
      <c r="AE572" t="s">
        <v>11</v>
      </c>
      <c r="AF572" t="s">
        <v>26</v>
      </c>
      <c r="AG572" t="s">
        <v>140</v>
      </c>
      <c r="AH572">
        <v>1</v>
      </c>
      <c r="AI572">
        <v>0</v>
      </c>
      <c r="AJ572">
        <v>1</v>
      </c>
      <c r="AK572">
        <v>0</v>
      </c>
      <c r="AL572">
        <v>335306</v>
      </c>
      <c r="AM572">
        <v>119580</v>
      </c>
      <c r="AN572">
        <v>454886</v>
      </c>
      <c r="AO572">
        <v>454886</v>
      </c>
    </row>
    <row r="573" spans="1:41" x14ac:dyDescent="0.35">
      <c r="A573" t="s">
        <v>2643</v>
      </c>
      <c r="B573" t="s">
        <v>2644</v>
      </c>
      <c r="C573" t="s">
        <v>23</v>
      </c>
      <c r="D573" t="s">
        <v>1011</v>
      </c>
      <c r="E573" t="s">
        <v>20</v>
      </c>
      <c r="F573" t="s">
        <v>49</v>
      </c>
      <c r="G573" t="s">
        <v>596</v>
      </c>
      <c r="H573" t="s">
        <v>20</v>
      </c>
      <c r="I573" s="11">
        <v>47026</v>
      </c>
      <c r="J573" s="11">
        <v>45566</v>
      </c>
      <c r="K573" t="s">
        <v>2645</v>
      </c>
      <c r="L573" t="s">
        <v>101</v>
      </c>
      <c r="M573" t="s">
        <v>153</v>
      </c>
      <c r="N573" t="s">
        <v>2646</v>
      </c>
      <c r="O573" s="12">
        <v>45260.362928240742</v>
      </c>
      <c r="P573" t="s">
        <v>20</v>
      </c>
      <c r="Q573" t="s">
        <v>20</v>
      </c>
      <c r="R573" s="12">
        <v>45492.338090277779</v>
      </c>
      <c r="S573" t="s">
        <v>105</v>
      </c>
      <c r="T573" t="s">
        <v>20</v>
      </c>
      <c r="U573" t="s">
        <v>20</v>
      </c>
      <c r="V573" t="s">
        <v>104</v>
      </c>
      <c r="W573" s="12">
        <v>45233.53738425926</v>
      </c>
      <c r="X573" t="s">
        <v>105</v>
      </c>
      <c r="Y573">
        <v>27</v>
      </c>
      <c r="Z573" t="s">
        <v>20</v>
      </c>
      <c r="AA573">
        <v>232</v>
      </c>
      <c r="AB573" s="13">
        <v>45231</v>
      </c>
      <c r="AC573" t="s">
        <v>14</v>
      </c>
      <c r="AD573" t="s">
        <v>20</v>
      </c>
      <c r="AE573" t="s">
        <v>11</v>
      </c>
      <c r="AF573" t="s">
        <v>26</v>
      </c>
      <c r="AG573" t="s">
        <v>140</v>
      </c>
      <c r="AH573">
        <v>1</v>
      </c>
      <c r="AI573">
        <v>0</v>
      </c>
      <c r="AJ573">
        <v>1</v>
      </c>
      <c r="AK573">
        <v>0</v>
      </c>
      <c r="AL573">
        <v>283136</v>
      </c>
      <c r="AM573">
        <v>90775</v>
      </c>
      <c r="AN573">
        <v>373911</v>
      </c>
      <c r="AO573">
        <v>373911</v>
      </c>
    </row>
    <row r="574" spans="1:41" x14ac:dyDescent="0.35">
      <c r="A574" t="s">
        <v>2647</v>
      </c>
      <c r="B574" t="s">
        <v>2648</v>
      </c>
      <c r="C574" t="s">
        <v>32</v>
      </c>
      <c r="D574" t="s">
        <v>308</v>
      </c>
      <c r="E574" t="s">
        <v>20</v>
      </c>
      <c r="F574" t="s">
        <v>49</v>
      </c>
      <c r="G574" t="s">
        <v>497</v>
      </c>
      <c r="H574" t="s">
        <v>333</v>
      </c>
      <c r="I574" s="11">
        <v>46295</v>
      </c>
      <c r="J574" s="11">
        <v>45566</v>
      </c>
      <c r="K574" t="s">
        <v>2649</v>
      </c>
      <c r="L574" t="s">
        <v>101</v>
      </c>
      <c r="M574" t="s">
        <v>433</v>
      </c>
      <c r="N574" t="s">
        <v>2650</v>
      </c>
      <c r="O574" s="12">
        <v>45240.694432870368</v>
      </c>
      <c r="P574" t="s">
        <v>20</v>
      </c>
      <c r="Q574" t="s">
        <v>20</v>
      </c>
      <c r="R574" t="s">
        <v>20</v>
      </c>
      <c r="S574" t="s">
        <v>105</v>
      </c>
      <c r="T574" t="s">
        <v>20</v>
      </c>
      <c r="U574" t="s">
        <v>20</v>
      </c>
      <c r="V574" t="s">
        <v>20</v>
      </c>
      <c r="W574" s="12">
        <v>45237.496180555558</v>
      </c>
      <c r="X574" t="s">
        <v>105</v>
      </c>
      <c r="Y574">
        <v>3</v>
      </c>
      <c r="Z574" t="s">
        <v>20</v>
      </c>
      <c r="AA574" t="s">
        <v>20</v>
      </c>
      <c r="AB574" s="13">
        <v>45231</v>
      </c>
      <c r="AC574" t="s">
        <v>14</v>
      </c>
      <c r="AD574" t="s">
        <v>20</v>
      </c>
      <c r="AE574" t="s">
        <v>11</v>
      </c>
      <c r="AF574" t="s">
        <v>12</v>
      </c>
      <c r="AG574" t="s">
        <v>140</v>
      </c>
      <c r="AH574">
        <v>1</v>
      </c>
      <c r="AI574">
        <v>0</v>
      </c>
      <c r="AJ574">
        <v>1</v>
      </c>
      <c r="AK574">
        <v>0</v>
      </c>
      <c r="AL574">
        <v>352722</v>
      </c>
      <c r="AM574">
        <v>147278</v>
      </c>
      <c r="AN574">
        <v>500000</v>
      </c>
      <c r="AO574">
        <v>500000</v>
      </c>
    </row>
    <row r="575" spans="1:41" x14ac:dyDescent="0.35">
      <c r="A575" t="s">
        <v>2651</v>
      </c>
      <c r="B575" t="s">
        <v>2652</v>
      </c>
      <c r="C575" t="s">
        <v>24</v>
      </c>
      <c r="D575" t="s">
        <v>423</v>
      </c>
      <c r="E575" t="s">
        <v>20</v>
      </c>
      <c r="F575" t="s">
        <v>49</v>
      </c>
      <c r="G575" t="s">
        <v>424</v>
      </c>
      <c r="H575" t="s">
        <v>153</v>
      </c>
      <c r="I575" s="11">
        <v>48060</v>
      </c>
      <c r="J575" s="11">
        <v>45505</v>
      </c>
      <c r="K575" t="s">
        <v>2652</v>
      </c>
      <c r="L575" t="s">
        <v>101</v>
      </c>
      <c r="M575" t="s">
        <v>426</v>
      </c>
      <c r="N575" t="s">
        <v>2653</v>
      </c>
      <c r="O575" s="12">
        <v>45240.667442129627</v>
      </c>
      <c r="P575" s="12">
        <v>45489.43613425926</v>
      </c>
      <c r="Q575" s="12">
        <v>45540.535520833335</v>
      </c>
      <c r="R575" t="s">
        <v>20</v>
      </c>
      <c r="S575" t="s">
        <v>105</v>
      </c>
      <c r="T575" t="s">
        <v>104</v>
      </c>
      <c r="U575" t="s">
        <v>104</v>
      </c>
      <c r="V575" t="s">
        <v>20</v>
      </c>
      <c r="W575" s="12">
        <v>45237.547523148147</v>
      </c>
      <c r="X575" t="s">
        <v>105</v>
      </c>
      <c r="Y575">
        <v>3</v>
      </c>
      <c r="Z575">
        <v>300</v>
      </c>
      <c r="AA575" t="s">
        <v>20</v>
      </c>
      <c r="AB575" s="13">
        <v>45231</v>
      </c>
      <c r="AC575" t="s">
        <v>14</v>
      </c>
      <c r="AD575" t="s">
        <v>19</v>
      </c>
      <c r="AE575" t="s">
        <v>11</v>
      </c>
      <c r="AF575" t="s">
        <v>12</v>
      </c>
      <c r="AG575" t="s">
        <v>46</v>
      </c>
      <c r="AH575">
        <v>0</v>
      </c>
      <c r="AI575">
        <v>1</v>
      </c>
      <c r="AJ575">
        <v>1</v>
      </c>
      <c r="AK575">
        <v>87133</v>
      </c>
      <c r="AL575">
        <v>60300</v>
      </c>
      <c r="AM575">
        <v>26833</v>
      </c>
      <c r="AN575">
        <v>87133</v>
      </c>
      <c r="AO575">
        <v>87133</v>
      </c>
    </row>
    <row r="576" spans="1:41" x14ac:dyDescent="0.35">
      <c r="A576" t="s">
        <v>2654</v>
      </c>
      <c r="B576" t="s">
        <v>2655</v>
      </c>
      <c r="C576" t="s">
        <v>32</v>
      </c>
      <c r="D576" t="s">
        <v>108</v>
      </c>
      <c r="E576" t="s">
        <v>20</v>
      </c>
      <c r="F576" t="s">
        <v>49</v>
      </c>
      <c r="G576" t="s">
        <v>332</v>
      </c>
      <c r="H576" t="s">
        <v>20</v>
      </c>
      <c r="I576" s="11">
        <v>46173</v>
      </c>
      <c r="J576" s="11">
        <v>45444</v>
      </c>
      <c r="K576" t="s">
        <v>2655</v>
      </c>
      <c r="L576" t="s">
        <v>101</v>
      </c>
      <c r="M576" t="s">
        <v>418</v>
      </c>
      <c r="N576" t="s">
        <v>2656</v>
      </c>
      <c r="O576" s="12">
        <v>45244.593310185184</v>
      </c>
      <c r="P576" t="s">
        <v>20</v>
      </c>
      <c r="Q576" t="s">
        <v>20</v>
      </c>
      <c r="R576" s="12">
        <v>45400.490254629629</v>
      </c>
      <c r="S576" t="s">
        <v>105</v>
      </c>
      <c r="T576" t="s">
        <v>20</v>
      </c>
      <c r="U576" t="s">
        <v>20</v>
      </c>
      <c r="V576" t="s">
        <v>105</v>
      </c>
      <c r="W576" s="12">
        <v>45237.719652777778</v>
      </c>
      <c r="X576" t="s">
        <v>105</v>
      </c>
      <c r="Y576">
        <v>7</v>
      </c>
      <c r="Z576" t="s">
        <v>20</v>
      </c>
      <c r="AA576">
        <v>156</v>
      </c>
      <c r="AB576" s="13">
        <v>45231</v>
      </c>
      <c r="AC576" t="s">
        <v>14</v>
      </c>
      <c r="AD576" t="s">
        <v>20</v>
      </c>
      <c r="AE576" t="s">
        <v>11</v>
      </c>
      <c r="AF576" t="s">
        <v>12</v>
      </c>
      <c r="AG576" t="s">
        <v>140</v>
      </c>
      <c r="AH576">
        <v>1</v>
      </c>
      <c r="AI576">
        <v>0</v>
      </c>
      <c r="AJ576">
        <v>1</v>
      </c>
      <c r="AK576">
        <v>0</v>
      </c>
      <c r="AL576">
        <v>172970</v>
      </c>
      <c r="AM576">
        <v>76972</v>
      </c>
      <c r="AN576">
        <v>249942</v>
      </c>
      <c r="AO576">
        <v>249942</v>
      </c>
    </row>
    <row r="577" spans="1:41" x14ac:dyDescent="0.35">
      <c r="A577" t="s">
        <v>2657</v>
      </c>
      <c r="B577" t="s">
        <v>2658</v>
      </c>
      <c r="C577" t="s">
        <v>37</v>
      </c>
      <c r="D577" t="s">
        <v>122</v>
      </c>
      <c r="E577" t="s">
        <v>20</v>
      </c>
      <c r="F577" t="s">
        <v>49</v>
      </c>
      <c r="G577" t="s">
        <v>553</v>
      </c>
      <c r="H577" t="s">
        <v>20</v>
      </c>
      <c r="I577" s="11">
        <v>45991</v>
      </c>
      <c r="J577" s="11">
        <v>45261</v>
      </c>
      <c r="K577" t="s">
        <v>2658</v>
      </c>
      <c r="L577" t="s">
        <v>101</v>
      </c>
      <c r="M577" t="s">
        <v>971</v>
      </c>
      <c r="N577" t="s">
        <v>2659</v>
      </c>
      <c r="O577" s="12">
        <v>45341.599895833337</v>
      </c>
      <c r="P577" s="12">
        <v>45341.600127314814</v>
      </c>
      <c r="Q577" t="s">
        <v>20</v>
      </c>
      <c r="R577" t="s">
        <v>20</v>
      </c>
      <c r="S577" t="s">
        <v>105</v>
      </c>
      <c r="T577" t="s">
        <v>105</v>
      </c>
      <c r="U577" t="s">
        <v>20</v>
      </c>
      <c r="V577" t="s">
        <v>20</v>
      </c>
      <c r="W577" s="12">
        <v>45238.373402777775</v>
      </c>
      <c r="X577" t="s">
        <v>105</v>
      </c>
      <c r="Y577">
        <v>104</v>
      </c>
      <c r="Z577" t="s">
        <v>20</v>
      </c>
      <c r="AA577" t="s">
        <v>20</v>
      </c>
      <c r="AB577" s="13">
        <v>45323</v>
      </c>
      <c r="AC577" t="s">
        <v>17</v>
      </c>
      <c r="AD577" t="s">
        <v>20</v>
      </c>
      <c r="AE577" t="s">
        <v>13</v>
      </c>
      <c r="AF577" t="s">
        <v>12</v>
      </c>
      <c r="AG577" t="s">
        <v>140</v>
      </c>
      <c r="AH577">
        <v>1</v>
      </c>
      <c r="AI577">
        <v>0</v>
      </c>
      <c r="AJ577">
        <v>1</v>
      </c>
      <c r="AK577">
        <v>0</v>
      </c>
      <c r="AL577">
        <v>2750000</v>
      </c>
      <c r="AM577">
        <v>550000</v>
      </c>
      <c r="AN577">
        <v>6600000</v>
      </c>
      <c r="AO577">
        <v>3300000</v>
      </c>
    </row>
    <row r="578" spans="1:41" x14ac:dyDescent="0.35">
      <c r="A578" t="s">
        <v>2660</v>
      </c>
      <c r="B578" t="s">
        <v>2661</v>
      </c>
      <c r="C578" t="s">
        <v>36</v>
      </c>
      <c r="D578" t="s">
        <v>1308</v>
      </c>
      <c r="E578" t="s">
        <v>20</v>
      </c>
      <c r="F578" t="s">
        <v>47</v>
      </c>
      <c r="G578" t="s">
        <v>2662</v>
      </c>
      <c r="H578" t="s">
        <v>20</v>
      </c>
      <c r="I578" s="11">
        <v>45350</v>
      </c>
      <c r="J578" s="11">
        <v>45200</v>
      </c>
      <c r="K578" t="s">
        <v>2663</v>
      </c>
      <c r="L578" t="s">
        <v>101</v>
      </c>
      <c r="M578" t="s">
        <v>549</v>
      </c>
      <c r="N578" t="s">
        <v>2664</v>
      </c>
      <c r="O578" s="12">
        <v>45334.515960648147</v>
      </c>
      <c r="P578" t="s">
        <v>20</v>
      </c>
      <c r="Q578" s="12">
        <v>45372.557523148149</v>
      </c>
      <c r="R578" t="s">
        <v>20</v>
      </c>
      <c r="S578" t="s">
        <v>105</v>
      </c>
      <c r="T578" t="s">
        <v>20</v>
      </c>
      <c r="U578" t="s">
        <v>105</v>
      </c>
      <c r="V578" t="s">
        <v>20</v>
      </c>
      <c r="W578" s="12">
        <v>45238.646458333336</v>
      </c>
      <c r="X578" t="s">
        <v>105</v>
      </c>
      <c r="Y578">
        <v>96</v>
      </c>
      <c r="Z578">
        <v>38</v>
      </c>
      <c r="AA578" t="s">
        <v>20</v>
      </c>
      <c r="AB578" s="13">
        <v>45323</v>
      </c>
      <c r="AC578" t="s">
        <v>17</v>
      </c>
      <c r="AD578" t="s">
        <v>17</v>
      </c>
      <c r="AE578" t="s">
        <v>13</v>
      </c>
      <c r="AF578" t="s">
        <v>12</v>
      </c>
      <c r="AG578" t="s">
        <v>46</v>
      </c>
      <c r="AH578">
        <v>0</v>
      </c>
      <c r="AI578">
        <v>1</v>
      </c>
      <c r="AJ578">
        <v>1</v>
      </c>
      <c r="AK578">
        <v>18250</v>
      </c>
      <c r="AL578">
        <v>18250</v>
      </c>
      <c r="AM578">
        <v>0</v>
      </c>
      <c r="AN578">
        <v>18250</v>
      </c>
      <c r="AO578">
        <v>18250</v>
      </c>
    </row>
    <row r="579" spans="1:41" x14ac:dyDescent="0.35">
      <c r="A579" t="s">
        <v>2665</v>
      </c>
      <c r="B579" t="s">
        <v>2666</v>
      </c>
      <c r="C579" t="s">
        <v>32</v>
      </c>
      <c r="D579" t="s">
        <v>322</v>
      </c>
      <c r="E579" t="s">
        <v>20</v>
      </c>
      <c r="F579" t="s">
        <v>49</v>
      </c>
      <c r="G579" t="s">
        <v>1975</v>
      </c>
      <c r="H579" t="s">
        <v>1026</v>
      </c>
      <c r="I579" s="11">
        <v>46630</v>
      </c>
      <c r="J579" s="11">
        <v>45536</v>
      </c>
      <c r="K579" t="s">
        <v>2666</v>
      </c>
      <c r="L579" t="s">
        <v>101</v>
      </c>
      <c r="M579" t="s">
        <v>1976</v>
      </c>
      <c r="N579" t="s">
        <v>2667</v>
      </c>
      <c r="O579" s="12">
        <v>45244.658784722225</v>
      </c>
      <c r="P579" t="s">
        <v>20</v>
      </c>
      <c r="Q579" t="s">
        <v>20</v>
      </c>
      <c r="R579" t="s">
        <v>20</v>
      </c>
      <c r="S579" t="s">
        <v>105</v>
      </c>
      <c r="T579" t="s">
        <v>20</v>
      </c>
      <c r="U579" t="s">
        <v>20</v>
      </c>
      <c r="V579" t="s">
        <v>20</v>
      </c>
      <c r="W579" s="12">
        <v>45238.679108796299</v>
      </c>
      <c r="X579" t="s">
        <v>105</v>
      </c>
      <c r="Y579">
        <v>6</v>
      </c>
      <c r="Z579" t="s">
        <v>20</v>
      </c>
      <c r="AA579" t="s">
        <v>20</v>
      </c>
      <c r="AB579" s="13">
        <v>45231</v>
      </c>
      <c r="AC579" t="s">
        <v>14</v>
      </c>
      <c r="AD579" t="s">
        <v>20</v>
      </c>
      <c r="AE579" t="s">
        <v>11</v>
      </c>
      <c r="AF579" t="s">
        <v>12</v>
      </c>
      <c r="AG579" t="s">
        <v>140</v>
      </c>
      <c r="AH579">
        <v>1</v>
      </c>
      <c r="AI579">
        <v>0</v>
      </c>
      <c r="AJ579">
        <v>1</v>
      </c>
      <c r="AK579">
        <v>0</v>
      </c>
      <c r="AL579">
        <v>192514</v>
      </c>
      <c r="AM579">
        <v>70703</v>
      </c>
      <c r="AN579">
        <v>263217</v>
      </c>
      <c r="AO579">
        <v>263217</v>
      </c>
    </row>
    <row r="580" spans="1:41" x14ac:dyDescent="0.35">
      <c r="A580" t="s">
        <v>2668</v>
      </c>
      <c r="B580" t="s">
        <v>2669</v>
      </c>
      <c r="C580" t="s">
        <v>32</v>
      </c>
      <c r="D580" t="s">
        <v>308</v>
      </c>
      <c r="E580" t="s">
        <v>20</v>
      </c>
      <c r="F580" t="s">
        <v>49</v>
      </c>
      <c r="G580" t="s">
        <v>497</v>
      </c>
      <c r="H580" t="s">
        <v>333</v>
      </c>
      <c r="I580" s="11">
        <v>45894</v>
      </c>
      <c r="J580" s="11">
        <v>45530</v>
      </c>
      <c r="K580" t="s">
        <v>2670</v>
      </c>
      <c r="L580" t="s">
        <v>101</v>
      </c>
      <c r="M580" t="s">
        <v>1976</v>
      </c>
      <c r="N580" t="s">
        <v>2671</v>
      </c>
      <c r="O580" s="12">
        <v>45245.543796296297</v>
      </c>
      <c r="P580" t="s">
        <v>20</v>
      </c>
      <c r="Q580" t="s">
        <v>20</v>
      </c>
      <c r="R580" t="s">
        <v>20</v>
      </c>
      <c r="S580" t="s">
        <v>105</v>
      </c>
      <c r="T580" t="s">
        <v>20</v>
      </c>
      <c r="U580" t="s">
        <v>20</v>
      </c>
      <c r="V580" t="s">
        <v>20</v>
      </c>
      <c r="W580" s="12">
        <v>45238.70412037037</v>
      </c>
      <c r="X580" t="s">
        <v>105</v>
      </c>
      <c r="Y580">
        <v>7</v>
      </c>
      <c r="Z580" t="s">
        <v>20</v>
      </c>
      <c r="AA580" t="s">
        <v>20</v>
      </c>
      <c r="AB580" s="13">
        <v>45231</v>
      </c>
      <c r="AC580" t="s">
        <v>14</v>
      </c>
      <c r="AD580" t="s">
        <v>20</v>
      </c>
      <c r="AE580" t="s">
        <v>11</v>
      </c>
      <c r="AF580" t="s">
        <v>12</v>
      </c>
      <c r="AG580" t="s">
        <v>140</v>
      </c>
      <c r="AH580">
        <v>1</v>
      </c>
      <c r="AI580">
        <v>0</v>
      </c>
      <c r="AJ580">
        <v>1</v>
      </c>
      <c r="AK580">
        <v>0</v>
      </c>
      <c r="AL580">
        <v>37782</v>
      </c>
      <c r="AM580">
        <v>12218</v>
      </c>
      <c r="AN580">
        <v>62500</v>
      </c>
      <c r="AO580">
        <v>50000</v>
      </c>
    </row>
    <row r="581" spans="1:41" x14ac:dyDescent="0.35">
      <c r="A581" t="s">
        <v>2672</v>
      </c>
      <c r="B581" t="s">
        <v>2673</v>
      </c>
      <c r="C581" t="s">
        <v>23</v>
      </c>
      <c r="D581" t="s">
        <v>1072</v>
      </c>
      <c r="E581" t="s">
        <v>20</v>
      </c>
      <c r="F581" t="s">
        <v>47</v>
      </c>
      <c r="G581" t="s">
        <v>2674</v>
      </c>
      <c r="H581" t="s">
        <v>1638</v>
      </c>
      <c r="I581" s="11">
        <v>45657</v>
      </c>
      <c r="J581" s="11">
        <v>45292</v>
      </c>
      <c r="K581" t="s">
        <v>2673</v>
      </c>
      <c r="L581" t="s">
        <v>101</v>
      </c>
      <c r="M581" t="s">
        <v>2675</v>
      </c>
      <c r="N581" t="s">
        <v>2676</v>
      </c>
      <c r="O581" s="12">
        <v>45250.483611111114</v>
      </c>
      <c r="P581" t="s">
        <v>20</v>
      </c>
      <c r="Q581" s="12">
        <v>45469.589282407411</v>
      </c>
      <c r="R581" t="s">
        <v>20</v>
      </c>
      <c r="S581" t="s">
        <v>105</v>
      </c>
      <c r="T581" t="s">
        <v>20</v>
      </c>
      <c r="U581" t="s">
        <v>105</v>
      </c>
      <c r="V581" t="s">
        <v>20</v>
      </c>
      <c r="W581" s="12">
        <v>45240.681273148148</v>
      </c>
      <c r="X581" t="s">
        <v>105</v>
      </c>
      <c r="Y581">
        <v>10</v>
      </c>
      <c r="Z581">
        <v>219</v>
      </c>
      <c r="AA581" t="s">
        <v>20</v>
      </c>
      <c r="AB581" s="13">
        <v>45231</v>
      </c>
      <c r="AC581" t="s">
        <v>14</v>
      </c>
      <c r="AD581" t="s">
        <v>18</v>
      </c>
      <c r="AE581" t="s">
        <v>11</v>
      </c>
      <c r="AF581" t="s">
        <v>12</v>
      </c>
      <c r="AG581" t="s">
        <v>46</v>
      </c>
      <c r="AH581">
        <v>0</v>
      </c>
      <c r="AI581">
        <v>1</v>
      </c>
      <c r="AJ581">
        <v>1</v>
      </c>
      <c r="AK581">
        <v>18685</v>
      </c>
      <c r="AL581">
        <v>13826.9</v>
      </c>
      <c r="AM581">
        <v>4858.1000000000004</v>
      </c>
      <c r="AN581">
        <v>18685</v>
      </c>
      <c r="AO581">
        <v>18685</v>
      </c>
    </row>
    <row r="582" spans="1:41" x14ac:dyDescent="0.35">
      <c r="A582" t="s">
        <v>2677</v>
      </c>
      <c r="B582" t="s">
        <v>2678</v>
      </c>
      <c r="C582" t="s">
        <v>23</v>
      </c>
      <c r="D582" t="s">
        <v>371</v>
      </c>
      <c r="E582" t="s">
        <v>20</v>
      </c>
      <c r="F582" t="s">
        <v>48</v>
      </c>
      <c r="G582" t="s">
        <v>2679</v>
      </c>
      <c r="H582" t="s">
        <v>20</v>
      </c>
      <c r="I582" s="11">
        <v>46203</v>
      </c>
      <c r="J582" s="11">
        <v>45108</v>
      </c>
      <c r="K582" t="s">
        <v>2678</v>
      </c>
      <c r="L582" t="s">
        <v>101</v>
      </c>
      <c r="M582" t="s">
        <v>118</v>
      </c>
      <c r="N582" t="s">
        <v>2680</v>
      </c>
      <c r="O582" s="12">
        <v>45250.634780092594</v>
      </c>
      <c r="P582" t="s">
        <v>20</v>
      </c>
      <c r="Q582" s="12">
        <v>45250.634872685187</v>
      </c>
      <c r="R582" t="s">
        <v>20</v>
      </c>
      <c r="S582" t="s">
        <v>105</v>
      </c>
      <c r="T582" t="s">
        <v>20</v>
      </c>
      <c r="U582" t="s">
        <v>105</v>
      </c>
      <c r="V582" t="s">
        <v>20</v>
      </c>
      <c r="W582" s="12">
        <v>45241.361689814818</v>
      </c>
      <c r="X582" t="s">
        <v>105</v>
      </c>
      <c r="Y582">
        <v>10</v>
      </c>
      <c r="Z582">
        <v>0</v>
      </c>
      <c r="AA582" t="s">
        <v>20</v>
      </c>
      <c r="AB582" s="13">
        <v>45231</v>
      </c>
      <c r="AC582" t="s">
        <v>14</v>
      </c>
      <c r="AD582" t="s">
        <v>14</v>
      </c>
      <c r="AE582" t="s">
        <v>13</v>
      </c>
      <c r="AF582" t="s">
        <v>12</v>
      </c>
      <c r="AG582" t="s">
        <v>46</v>
      </c>
      <c r="AH582">
        <v>0</v>
      </c>
      <c r="AI582">
        <v>1</v>
      </c>
      <c r="AJ582">
        <v>1</v>
      </c>
      <c r="AK582">
        <v>40000</v>
      </c>
      <c r="AL582">
        <v>33333</v>
      </c>
      <c r="AM582">
        <v>6667</v>
      </c>
      <c r="AN582">
        <v>40000</v>
      </c>
      <c r="AO582">
        <v>40000</v>
      </c>
    </row>
    <row r="583" spans="1:41" x14ac:dyDescent="0.35">
      <c r="A583" t="s">
        <v>2681</v>
      </c>
      <c r="B583" t="s">
        <v>2682</v>
      </c>
      <c r="C583" t="s">
        <v>30</v>
      </c>
      <c r="D583" t="s">
        <v>205</v>
      </c>
      <c r="E583" t="s">
        <v>20</v>
      </c>
      <c r="F583" t="s">
        <v>47</v>
      </c>
      <c r="G583" t="s">
        <v>206</v>
      </c>
      <c r="H583" t="s">
        <v>20</v>
      </c>
      <c r="I583" s="11">
        <v>46387</v>
      </c>
      <c r="J583" s="11">
        <v>45231</v>
      </c>
      <c r="K583" t="s">
        <v>2682</v>
      </c>
      <c r="L583" t="s">
        <v>101</v>
      </c>
      <c r="M583" t="s">
        <v>208</v>
      </c>
      <c r="N583" t="s">
        <v>2683</v>
      </c>
      <c r="O583" s="12">
        <v>45257.581053240741</v>
      </c>
      <c r="P583" t="s">
        <v>20</v>
      </c>
      <c r="Q583" s="12">
        <v>45257.581134259257</v>
      </c>
      <c r="R583" t="s">
        <v>20</v>
      </c>
      <c r="S583" t="s">
        <v>105</v>
      </c>
      <c r="T583" t="s">
        <v>20</v>
      </c>
      <c r="U583" t="s">
        <v>105</v>
      </c>
      <c r="V583" t="s">
        <v>20</v>
      </c>
      <c r="W583" s="12">
        <v>45243.60601851852</v>
      </c>
      <c r="X583" t="s">
        <v>105</v>
      </c>
      <c r="Y583">
        <v>14</v>
      </c>
      <c r="Z583">
        <v>0</v>
      </c>
      <c r="AA583" t="s">
        <v>20</v>
      </c>
      <c r="AB583" s="13">
        <v>45231</v>
      </c>
      <c r="AC583" t="s">
        <v>14</v>
      </c>
      <c r="AD583" t="s">
        <v>14</v>
      </c>
      <c r="AE583" t="s">
        <v>13</v>
      </c>
      <c r="AF583" t="s">
        <v>12</v>
      </c>
      <c r="AG583" t="s">
        <v>46</v>
      </c>
      <c r="AH583">
        <v>0</v>
      </c>
      <c r="AI583">
        <v>1</v>
      </c>
      <c r="AJ583">
        <v>1</v>
      </c>
      <c r="AK583">
        <v>6080</v>
      </c>
      <c r="AL583">
        <v>6080</v>
      </c>
      <c r="AM583">
        <v>0</v>
      </c>
      <c r="AN583">
        <v>7600</v>
      </c>
      <c r="AO583">
        <v>6080</v>
      </c>
    </row>
    <row r="584" spans="1:41" x14ac:dyDescent="0.35">
      <c r="A584" t="s">
        <v>2684</v>
      </c>
      <c r="B584" t="s">
        <v>2685</v>
      </c>
      <c r="C584" t="s">
        <v>32</v>
      </c>
      <c r="D584" t="s">
        <v>315</v>
      </c>
      <c r="E584" t="s">
        <v>20</v>
      </c>
      <c r="F584" t="s">
        <v>49</v>
      </c>
      <c r="G584" t="s">
        <v>2686</v>
      </c>
      <c r="H584" t="s">
        <v>153</v>
      </c>
      <c r="I584" s="11">
        <v>45808</v>
      </c>
      <c r="J584" s="11">
        <v>45444</v>
      </c>
      <c r="K584" t="s">
        <v>2687</v>
      </c>
      <c r="L584" t="s">
        <v>101</v>
      </c>
      <c r="M584" t="s">
        <v>433</v>
      </c>
      <c r="N584" t="s">
        <v>2688</v>
      </c>
      <c r="O584" s="12">
        <v>45266.56077546296</v>
      </c>
      <c r="P584" t="s">
        <v>20</v>
      </c>
      <c r="Q584" t="s">
        <v>20</v>
      </c>
      <c r="R584" t="s">
        <v>20</v>
      </c>
      <c r="S584" t="s">
        <v>105</v>
      </c>
      <c r="T584" t="s">
        <v>20</v>
      </c>
      <c r="U584" t="s">
        <v>20</v>
      </c>
      <c r="V584" t="s">
        <v>20</v>
      </c>
      <c r="W584" s="12">
        <v>45243.616412037038</v>
      </c>
      <c r="X584" t="s">
        <v>105</v>
      </c>
      <c r="Y584">
        <v>23</v>
      </c>
      <c r="Z584" t="s">
        <v>20</v>
      </c>
      <c r="AA584" t="s">
        <v>20</v>
      </c>
      <c r="AB584" s="13">
        <v>45261</v>
      </c>
      <c r="AC584" t="s">
        <v>14</v>
      </c>
      <c r="AD584" t="s">
        <v>20</v>
      </c>
      <c r="AE584" t="s">
        <v>24</v>
      </c>
      <c r="AF584" t="s">
        <v>12</v>
      </c>
      <c r="AG584" t="s">
        <v>140</v>
      </c>
      <c r="AH584">
        <v>1</v>
      </c>
      <c r="AI584">
        <v>0</v>
      </c>
      <c r="AJ584">
        <v>1</v>
      </c>
      <c r="AK584">
        <v>0</v>
      </c>
      <c r="AL584">
        <v>47293</v>
      </c>
      <c r="AM584">
        <v>16451</v>
      </c>
      <c r="AN584">
        <v>63743</v>
      </c>
      <c r="AO584">
        <v>63743</v>
      </c>
    </row>
    <row r="585" spans="1:41" x14ac:dyDescent="0.35">
      <c r="A585" t="s">
        <v>2689</v>
      </c>
      <c r="B585" t="s">
        <v>2690</v>
      </c>
      <c r="C585" t="s">
        <v>30</v>
      </c>
      <c r="D585" t="s">
        <v>205</v>
      </c>
      <c r="E585" t="s">
        <v>20</v>
      </c>
      <c r="F585" t="s">
        <v>47</v>
      </c>
      <c r="G585" t="s">
        <v>206</v>
      </c>
      <c r="H585" t="s">
        <v>20</v>
      </c>
      <c r="I585" s="11">
        <v>46387</v>
      </c>
      <c r="J585" s="11">
        <v>45200</v>
      </c>
      <c r="K585" t="s">
        <v>2690</v>
      </c>
      <c r="L585" t="s">
        <v>101</v>
      </c>
      <c r="M585" t="s">
        <v>208</v>
      </c>
      <c r="N585" t="s">
        <v>2691</v>
      </c>
      <c r="O585" s="12">
        <v>45257.5781712963</v>
      </c>
      <c r="P585" t="s">
        <v>20</v>
      </c>
      <c r="Q585" s="12">
        <v>45257.578252314815</v>
      </c>
      <c r="R585" t="s">
        <v>20</v>
      </c>
      <c r="S585" t="s">
        <v>105</v>
      </c>
      <c r="T585" t="s">
        <v>20</v>
      </c>
      <c r="U585" t="s">
        <v>105</v>
      </c>
      <c r="V585" t="s">
        <v>20</v>
      </c>
      <c r="W585" s="12">
        <v>45243.623842592591</v>
      </c>
      <c r="X585" t="s">
        <v>105</v>
      </c>
      <c r="Y585">
        <v>14</v>
      </c>
      <c r="Z585">
        <v>0</v>
      </c>
      <c r="AA585" t="s">
        <v>20</v>
      </c>
      <c r="AB585" s="13">
        <v>45231</v>
      </c>
      <c r="AC585" t="s">
        <v>14</v>
      </c>
      <c r="AD585" t="s">
        <v>14</v>
      </c>
      <c r="AE585" t="s">
        <v>13</v>
      </c>
      <c r="AF585" t="s">
        <v>12</v>
      </c>
      <c r="AG585" t="s">
        <v>46</v>
      </c>
      <c r="AH585">
        <v>0</v>
      </c>
      <c r="AI585">
        <v>1</v>
      </c>
      <c r="AJ585">
        <v>1</v>
      </c>
      <c r="AK585">
        <v>72722</v>
      </c>
      <c r="AL585">
        <v>72722</v>
      </c>
      <c r="AM585">
        <v>0</v>
      </c>
      <c r="AN585">
        <v>90902</v>
      </c>
      <c r="AO585">
        <v>72722</v>
      </c>
    </row>
    <row r="586" spans="1:41" x14ac:dyDescent="0.35">
      <c r="A586" t="s">
        <v>2692</v>
      </c>
      <c r="B586" t="s">
        <v>2693</v>
      </c>
      <c r="C586" t="s">
        <v>30</v>
      </c>
      <c r="D586" t="s">
        <v>205</v>
      </c>
      <c r="E586" t="s">
        <v>20</v>
      </c>
      <c r="F586" t="s">
        <v>47</v>
      </c>
      <c r="G586" t="s">
        <v>206</v>
      </c>
      <c r="H586" t="s">
        <v>20</v>
      </c>
      <c r="I586" s="11">
        <v>46387</v>
      </c>
      <c r="J586" s="11">
        <v>45200</v>
      </c>
      <c r="K586" t="s">
        <v>2694</v>
      </c>
      <c r="L586" t="s">
        <v>101</v>
      </c>
      <c r="M586" t="s">
        <v>208</v>
      </c>
      <c r="N586" t="s">
        <v>2695</v>
      </c>
      <c r="O586" s="12">
        <v>45257.575416666667</v>
      </c>
      <c r="P586" t="s">
        <v>20</v>
      </c>
      <c r="Q586" s="12">
        <v>45257.575972222221</v>
      </c>
      <c r="R586" t="s">
        <v>20</v>
      </c>
      <c r="S586" t="s">
        <v>105</v>
      </c>
      <c r="T586" t="s">
        <v>20</v>
      </c>
      <c r="U586" t="s">
        <v>105</v>
      </c>
      <c r="V586" t="s">
        <v>20</v>
      </c>
      <c r="W586" s="12">
        <v>45243.628240740742</v>
      </c>
      <c r="X586" t="s">
        <v>105</v>
      </c>
      <c r="Y586">
        <v>14</v>
      </c>
      <c r="Z586">
        <v>0</v>
      </c>
      <c r="AA586" t="s">
        <v>20</v>
      </c>
      <c r="AB586" s="13">
        <v>45231</v>
      </c>
      <c r="AC586" t="s">
        <v>14</v>
      </c>
      <c r="AD586" t="s">
        <v>14</v>
      </c>
      <c r="AE586" t="s">
        <v>13</v>
      </c>
      <c r="AF586" t="s">
        <v>12</v>
      </c>
      <c r="AG586" t="s">
        <v>46</v>
      </c>
      <c r="AH586">
        <v>0</v>
      </c>
      <c r="AI586">
        <v>1</v>
      </c>
      <c r="AJ586">
        <v>1</v>
      </c>
      <c r="AK586">
        <v>408000</v>
      </c>
      <c r="AL586">
        <v>408000</v>
      </c>
      <c r="AM586">
        <v>0</v>
      </c>
      <c r="AN586">
        <v>480000</v>
      </c>
      <c r="AO586">
        <v>408000</v>
      </c>
    </row>
    <row r="587" spans="1:41" x14ac:dyDescent="0.35">
      <c r="A587" t="s">
        <v>2696</v>
      </c>
      <c r="B587" t="s">
        <v>2697</v>
      </c>
      <c r="C587" t="s">
        <v>30</v>
      </c>
      <c r="D587" t="s">
        <v>205</v>
      </c>
      <c r="E587" t="s">
        <v>20</v>
      </c>
      <c r="F587" t="s">
        <v>47</v>
      </c>
      <c r="G587" t="s">
        <v>206</v>
      </c>
      <c r="H587" t="s">
        <v>20</v>
      </c>
      <c r="I587" s="11">
        <v>46387</v>
      </c>
      <c r="J587" s="11">
        <v>45200</v>
      </c>
      <c r="K587" t="s">
        <v>2698</v>
      </c>
      <c r="L587" t="s">
        <v>101</v>
      </c>
      <c r="M587" t="s">
        <v>208</v>
      </c>
      <c r="N587" t="s">
        <v>2699</v>
      </c>
      <c r="O587" s="12">
        <v>45257.571608796294</v>
      </c>
      <c r="P587" t="s">
        <v>20</v>
      </c>
      <c r="Q587" s="12">
        <v>45257.571689814817</v>
      </c>
      <c r="R587" t="s">
        <v>20</v>
      </c>
      <c r="S587" t="s">
        <v>105</v>
      </c>
      <c r="T587" t="s">
        <v>20</v>
      </c>
      <c r="U587" t="s">
        <v>105</v>
      </c>
      <c r="V587" t="s">
        <v>20</v>
      </c>
      <c r="W587" s="12">
        <v>45243.649421296293</v>
      </c>
      <c r="X587" t="s">
        <v>105</v>
      </c>
      <c r="Y587">
        <v>14</v>
      </c>
      <c r="Z587">
        <v>0</v>
      </c>
      <c r="AA587" t="s">
        <v>20</v>
      </c>
      <c r="AB587" s="13">
        <v>45231</v>
      </c>
      <c r="AC587" t="s">
        <v>14</v>
      </c>
      <c r="AD587" t="s">
        <v>14</v>
      </c>
      <c r="AE587" t="s">
        <v>13</v>
      </c>
      <c r="AF587" t="s">
        <v>12</v>
      </c>
      <c r="AG587" t="s">
        <v>46</v>
      </c>
      <c r="AH587">
        <v>0</v>
      </c>
      <c r="AI587">
        <v>1</v>
      </c>
      <c r="AJ587">
        <v>1</v>
      </c>
      <c r="AK587">
        <v>90000</v>
      </c>
      <c r="AL587">
        <v>90000</v>
      </c>
      <c r="AM587">
        <v>0</v>
      </c>
      <c r="AN587">
        <v>180000</v>
      </c>
      <c r="AO587">
        <v>90000</v>
      </c>
    </row>
    <row r="588" spans="1:41" x14ac:dyDescent="0.35">
      <c r="A588" t="s">
        <v>2700</v>
      </c>
      <c r="B588" t="s">
        <v>2701</v>
      </c>
      <c r="C588" t="s">
        <v>30</v>
      </c>
      <c r="D588" t="s">
        <v>205</v>
      </c>
      <c r="E588" t="s">
        <v>20</v>
      </c>
      <c r="F588" t="s">
        <v>47</v>
      </c>
      <c r="G588" t="s">
        <v>206</v>
      </c>
      <c r="H588" t="s">
        <v>20</v>
      </c>
      <c r="I588" s="11">
        <v>46387</v>
      </c>
      <c r="J588" s="11">
        <v>45200</v>
      </c>
      <c r="K588" t="s">
        <v>2702</v>
      </c>
      <c r="L588" t="s">
        <v>101</v>
      </c>
      <c r="M588" t="s">
        <v>208</v>
      </c>
      <c r="N588" t="s">
        <v>2703</v>
      </c>
      <c r="O588" s="12">
        <v>45257.56621527778</v>
      </c>
      <c r="P588" t="s">
        <v>20</v>
      </c>
      <c r="Q588" s="12">
        <v>45257.566331018519</v>
      </c>
      <c r="R588" t="s">
        <v>20</v>
      </c>
      <c r="S588" t="s">
        <v>105</v>
      </c>
      <c r="T588" t="s">
        <v>20</v>
      </c>
      <c r="U588" t="s">
        <v>105</v>
      </c>
      <c r="V588" t="s">
        <v>20</v>
      </c>
      <c r="W588" s="12">
        <v>45243.656875000001</v>
      </c>
      <c r="X588" t="s">
        <v>105</v>
      </c>
      <c r="Y588">
        <v>14</v>
      </c>
      <c r="Z588">
        <v>0</v>
      </c>
      <c r="AA588" t="s">
        <v>20</v>
      </c>
      <c r="AB588" s="13">
        <v>45231</v>
      </c>
      <c r="AC588" t="s">
        <v>14</v>
      </c>
      <c r="AD588" t="s">
        <v>14</v>
      </c>
      <c r="AE588" t="s">
        <v>13</v>
      </c>
      <c r="AF588" t="s">
        <v>12</v>
      </c>
      <c r="AG588" t="s">
        <v>46</v>
      </c>
      <c r="AH588">
        <v>0</v>
      </c>
      <c r="AI588">
        <v>1</v>
      </c>
      <c r="AJ588">
        <v>1</v>
      </c>
      <c r="AK588">
        <v>89250</v>
      </c>
      <c r="AL588">
        <v>89250</v>
      </c>
      <c r="AM588">
        <v>0</v>
      </c>
      <c r="AN588">
        <v>105000</v>
      </c>
      <c r="AO588">
        <v>89250</v>
      </c>
    </row>
    <row r="589" spans="1:41" x14ac:dyDescent="0.35">
      <c r="A589" t="s">
        <v>2704</v>
      </c>
      <c r="B589" t="s">
        <v>2705</v>
      </c>
      <c r="C589" t="s">
        <v>23</v>
      </c>
      <c r="D589" t="s">
        <v>115</v>
      </c>
      <c r="E589" t="s">
        <v>20</v>
      </c>
      <c r="F589" t="s">
        <v>48</v>
      </c>
      <c r="G589" t="s">
        <v>116</v>
      </c>
      <c r="H589" t="s">
        <v>153</v>
      </c>
      <c r="I589" s="11">
        <v>46507</v>
      </c>
      <c r="J589" s="11">
        <v>45413</v>
      </c>
      <c r="K589" t="s">
        <v>2706</v>
      </c>
      <c r="L589" t="s">
        <v>101</v>
      </c>
      <c r="M589" t="s">
        <v>2707</v>
      </c>
      <c r="N589" t="s">
        <v>2708</v>
      </c>
      <c r="O589" s="12">
        <v>45278.602326388886</v>
      </c>
      <c r="P589" t="s">
        <v>20</v>
      </c>
      <c r="Q589" t="s">
        <v>20</v>
      </c>
      <c r="R589" t="s">
        <v>20</v>
      </c>
      <c r="S589" t="s">
        <v>105</v>
      </c>
      <c r="T589" t="s">
        <v>20</v>
      </c>
      <c r="U589" t="s">
        <v>20</v>
      </c>
      <c r="V589" t="s">
        <v>20</v>
      </c>
      <c r="W589" s="12">
        <v>45244.461840277778</v>
      </c>
      <c r="X589" t="s">
        <v>105</v>
      </c>
      <c r="Y589">
        <v>34</v>
      </c>
      <c r="Z589" t="s">
        <v>20</v>
      </c>
      <c r="AA589" t="s">
        <v>20</v>
      </c>
      <c r="AB589" s="13">
        <v>45261</v>
      </c>
      <c r="AC589" t="s">
        <v>14</v>
      </c>
      <c r="AD589" t="s">
        <v>20</v>
      </c>
      <c r="AE589" t="s">
        <v>12</v>
      </c>
      <c r="AF589" t="s">
        <v>12</v>
      </c>
      <c r="AG589" t="s">
        <v>140</v>
      </c>
      <c r="AH589">
        <v>1</v>
      </c>
      <c r="AI589">
        <v>0</v>
      </c>
      <c r="AJ589">
        <v>1</v>
      </c>
      <c r="AK589">
        <v>0</v>
      </c>
      <c r="AL589">
        <v>18000</v>
      </c>
      <c r="AM589">
        <v>8010</v>
      </c>
      <c r="AN589">
        <v>26010</v>
      </c>
      <c r="AO589">
        <v>26010</v>
      </c>
    </row>
    <row r="590" spans="1:41" x14ac:dyDescent="0.35">
      <c r="A590" t="s">
        <v>2709</v>
      </c>
      <c r="B590" t="s">
        <v>2710</v>
      </c>
      <c r="C590" t="s">
        <v>23</v>
      </c>
      <c r="D590" t="s">
        <v>115</v>
      </c>
      <c r="E590" t="s">
        <v>20</v>
      </c>
      <c r="F590" t="s">
        <v>48</v>
      </c>
      <c r="G590" t="s">
        <v>143</v>
      </c>
      <c r="H590" t="s">
        <v>20</v>
      </c>
      <c r="I590" s="11">
        <v>46568</v>
      </c>
      <c r="J590" s="11">
        <v>45474</v>
      </c>
      <c r="K590" t="s">
        <v>2711</v>
      </c>
      <c r="L590" t="s">
        <v>101</v>
      </c>
      <c r="M590" t="s">
        <v>118</v>
      </c>
      <c r="N590" t="s">
        <v>2712</v>
      </c>
      <c r="O590" s="12">
        <v>45275.597916666666</v>
      </c>
      <c r="P590" t="s">
        <v>20</v>
      </c>
      <c r="Q590" s="12">
        <v>45498.572835648149</v>
      </c>
      <c r="R590" t="s">
        <v>20</v>
      </c>
      <c r="S590" t="s">
        <v>105</v>
      </c>
      <c r="T590" t="s">
        <v>20</v>
      </c>
      <c r="U590" t="s">
        <v>104</v>
      </c>
      <c r="V590" t="s">
        <v>20</v>
      </c>
      <c r="W590" s="12">
        <v>45244.536550925928</v>
      </c>
      <c r="X590" t="s">
        <v>105</v>
      </c>
      <c r="Y590">
        <v>31</v>
      </c>
      <c r="Z590">
        <v>223</v>
      </c>
      <c r="AA590" t="s">
        <v>20</v>
      </c>
      <c r="AB590" s="13">
        <v>45261</v>
      </c>
      <c r="AC590" t="s">
        <v>14</v>
      </c>
      <c r="AD590" t="s">
        <v>19</v>
      </c>
      <c r="AE590" t="s">
        <v>13</v>
      </c>
      <c r="AF590" t="s">
        <v>12</v>
      </c>
      <c r="AG590" t="s">
        <v>46</v>
      </c>
      <c r="AH590">
        <v>0</v>
      </c>
      <c r="AI590">
        <v>1</v>
      </c>
      <c r="AJ590">
        <v>1</v>
      </c>
      <c r="AK590">
        <v>166880</v>
      </c>
      <c r="AL590">
        <v>166880</v>
      </c>
      <c r="AM590">
        <v>0</v>
      </c>
      <c r="AN590">
        <v>166880</v>
      </c>
      <c r="AO590">
        <v>166880</v>
      </c>
    </row>
    <row r="591" spans="1:41" x14ac:dyDescent="0.35">
      <c r="A591" t="s">
        <v>2713</v>
      </c>
      <c r="B591" t="s">
        <v>2714</v>
      </c>
      <c r="C591" t="s">
        <v>23</v>
      </c>
      <c r="D591" t="s">
        <v>115</v>
      </c>
      <c r="E591" t="s">
        <v>20</v>
      </c>
      <c r="F591" t="s">
        <v>48</v>
      </c>
      <c r="G591" t="s">
        <v>143</v>
      </c>
      <c r="H591" t="s">
        <v>20</v>
      </c>
      <c r="I591" s="11">
        <v>46203</v>
      </c>
      <c r="J591" s="11">
        <v>45474</v>
      </c>
      <c r="K591" t="s">
        <v>2715</v>
      </c>
      <c r="L591" t="s">
        <v>101</v>
      </c>
      <c r="M591" t="s">
        <v>118</v>
      </c>
      <c r="N591" t="s">
        <v>2716</v>
      </c>
      <c r="O591" s="12">
        <v>45275.597430555557</v>
      </c>
      <c r="P591" s="12">
        <v>45419.484050925923</v>
      </c>
      <c r="Q591" s="12">
        <v>45448.321782407409</v>
      </c>
      <c r="R591" t="s">
        <v>20</v>
      </c>
      <c r="S591" t="s">
        <v>105</v>
      </c>
      <c r="T591" t="s">
        <v>105</v>
      </c>
      <c r="U591" t="s">
        <v>105</v>
      </c>
      <c r="V591" t="s">
        <v>20</v>
      </c>
      <c r="W591" s="12">
        <v>45244.542164351849</v>
      </c>
      <c r="X591" t="s">
        <v>105</v>
      </c>
      <c r="Y591">
        <v>31</v>
      </c>
      <c r="Z591">
        <v>173</v>
      </c>
      <c r="AA591" t="s">
        <v>20</v>
      </c>
      <c r="AB591" s="13">
        <v>45261</v>
      </c>
      <c r="AC591" t="s">
        <v>14</v>
      </c>
      <c r="AD591" t="s">
        <v>18</v>
      </c>
      <c r="AE591" t="s">
        <v>13</v>
      </c>
      <c r="AF591" t="s">
        <v>12</v>
      </c>
      <c r="AG591" t="s">
        <v>46</v>
      </c>
      <c r="AH591">
        <v>0</v>
      </c>
      <c r="AI591">
        <v>1</v>
      </c>
      <c r="AJ591">
        <v>1</v>
      </c>
      <c r="AK591">
        <v>65011</v>
      </c>
      <c r="AL591">
        <v>65011</v>
      </c>
      <c r="AM591">
        <v>0</v>
      </c>
      <c r="AN591">
        <v>65011</v>
      </c>
      <c r="AO591">
        <v>65011</v>
      </c>
    </row>
    <row r="592" spans="1:41" x14ac:dyDescent="0.35">
      <c r="A592" t="s">
        <v>2717</v>
      </c>
      <c r="B592" t="s">
        <v>2718</v>
      </c>
      <c r="C592" t="s">
        <v>23</v>
      </c>
      <c r="D592" t="s">
        <v>529</v>
      </c>
      <c r="E592" t="s">
        <v>20</v>
      </c>
      <c r="F592" t="s">
        <v>49</v>
      </c>
      <c r="G592" t="s">
        <v>1793</v>
      </c>
      <c r="H592" t="s">
        <v>20</v>
      </c>
      <c r="I592" s="11">
        <v>46265</v>
      </c>
      <c r="J592" s="11">
        <v>45536</v>
      </c>
      <c r="K592" t="s">
        <v>2719</v>
      </c>
      <c r="L592" t="s">
        <v>101</v>
      </c>
      <c r="M592" t="s">
        <v>333</v>
      </c>
      <c r="N592" t="s">
        <v>2720</v>
      </c>
      <c r="O592" s="12">
        <v>45349.616365740738</v>
      </c>
      <c r="P592" t="s">
        <v>20</v>
      </c>
      <c r="Q592" t="s">
        <v>20</v>
      </c>
      <c r="R592" s="12">
        <v>45499.679884259262</v>
      </c>
      <c r="S592" t="s">
        <v>105</v>
      </c>
      <c r="T592" t="s">
        <v>20</v>
      </c>
      <c r="U592" t="s">
        <v>20</v>
      </c>
      <c r="V592" t="s">
        <v>104</v>
      </c>
      <c r="W592" s="12">
        <v>45244.55133101852</v>
      </c>
      <c r="X592" t="s">
        <v>105</v>
      </c>
      <c r="Y592">
        <v>105</v>
      </c>
      <c r="Z592" t="s">
        <v>20</v>
      </c>
      <c r="AA592">
        <v>150</v>
      </c>
      <c r="AB592" s="13">
        <v>45323</v>
      </c>
      <c r="AC592" t="s">
        <v>17</v>
      </c>
      <c r="AD592" t="s">
        <v>20</v>
      </c>
      <c r="AE592" t="s">
        <v>11</v>
      </c>
      <c r="AF592" t="s">
        <v>28</v>
      </c>
      <c r="AG592" t="s">
        <v>140</v>
      </c>
      <c r="AH592">
        <v>1</v>
      </c>
      <c r="AI592">
        <v>0</v>
      </c>
      <c r="AJ592">
        <v>1</v>
      </c>
      <c r="AK592">
        <v>0</v>
      </c>
      <c r="AL592">
        <v>292894</v>
      </c>
      <c r="AM592">
        <v>106130</v>
      </c>
      <c r="AN592">
        <v>399095</v>
      </c>
      <c r="AO592">
        <v>399024</v>
      </c>
    </row>
    <row r="593" spans="1:41" x14ac:dyDescent="0.35">
      <c r="A593" t="s">
        <v>2721</v>
      </c>
      <c r="B593" t="s">
        <v>2722</v>
      </c>
      <c r="C593" t="s">
        <v>37</v>
      </c>
      <c r="D593" t="s">
        <v>2723</v>
      </c>
      <c r="E593" t="s">
        <v>20</v>
      </c>
      <c r="F593" t="s">
        <v>47</v>
      </c>
      <c r="G593" t="s">
        <v>2724</v>
      </c>
      <c r="H593" t="s">
        <v>333</v>
      </c>
      <c r="I593" s="11">
        <v>45747</v>
      </c>
      <c r="J593" s="11">
        <v>45170</v>
      </c>
      <c r="K593" t="s">
        <v>2722</v>
      </c>
      <c r="L593" t="s">
        <v>101</v>
      </c>
      <c r="M593" t="s">
        <v>510</v>
      </c>
      <c r="N593" t="s">
        <v>2725</v>
      </c>
      <c r="O593" s="12">
        <v>45301.589004629626</v>
      </c>
      <c r="P593" s="12">
        <v>45302.446493055555</v>
      </c>
      <c r="Q593" s="12">
        <v>45315.434594907405</v>
      </c>
      <c r="R593" t="s">
        <v>20</v>
      </c>
      <c r="S593" t="s">
        <v>105</v>
      </c>
      <c r="T593" t="s">
        <v>105</v>
      </c>
      <c r="U593" t="s">
        <v>105</v>
      </c>
      <c r="V593" t="s">
        <v>20</v>
      </c>
      <c r="W593" s="12">
        <v>45245.458587962959</v>
      </c>
      <c r="X593" t="s">
        <v>105</v>
      </c>
      <c r="Y593">
        <v>56</v>
      </c>
      <c r="Z593">
        <v>14</v>
      </c>
      <c r="AA593" t="s">
        <v>20</v>
      </c>
      <c r="AB593" s="13">
        <v>45292</v>
      </c>
      <c r="AC593" t="s">
        <v>17</v>
      </c>
      <c r="AD593" t="s">
        <v>17</v>
      </c>
      <c r="AE593" t="s">
        <v>16</v>
      </c>
      <c r="AF593" t="s">
        <v>12</v>
      </c>
      <c r="AG593" t="s">
        <v>46</v>
      </c>
      <c r="AH593">
        <v>0</v>
      </c>
      <c r="AI593">
        <v>1</v>
      </c>
      <c r="AJ593">
        <v>1</v>
      </c>
      <c r="AK593">
        <v>604833</v>
      </c>
      <c r="AL593" s="15">
        <v>425021</v>
      </c>
      <c r="AM593" s="15">
        <v>179812</v>
      </c>
      <c r="AN593" s="15">
        <v>604833</v>
      </c>
      <c r="AO593">
        <v>604833</v>
      </c>
    </row>
    <row r="594" spans="1:41" x14ac:dyDescent="0.35">
      <c r="A594" t="s">
        <v>2726</v>
      </c>
      <c r="B594" t="s">
        <v>2727</v>
      </c>
      <c r="C594" t="s">
        <v>34</v>
      </c>
      <c r="D594" t="s">
        <v>871</v>
      </c>
      <c r="E594" t="s">
        <v>20</v>
      </c>
      <c r="F594" t="s">
        <v>48</v>
      </c>
      <c r="G594" t="s">
        <v>2728</v>
      </c>
      <c r="H594" t="s">
        <v>666</v>
      </c>
      <c r="I594" s="11">
        <v>45535</v>
      </c>
      <c r="J594" s="11">
        <v>45170</v>
      </c>
      <c r="K594" t="s">
        <v>2727</v>
      </c>
      <c r="L594" t="s">
        <v>101</v>
      </c>
      <c r="M594" t="s">
        <v>2729</v>
      </c>
      <c r="N594" t="s">
        <v>2730</v>
      </c>
      <c r="O594" s="12">
        <v>45313.38380787037</v>
      </c>
      <c r="P594" t="s">
        <v>20</v>
      </c>
      <c r="Q594" s="12">
        <v>45343.474120370367</v>
      </c>
      <c r="R594" t="s">
        <v>20</v>
      </c>
      <c r="S594" t="s">
        <v>105</v>
      </c>
      <c r="T594" t="s">
        <v>20</v>
      </c>
      <c r="U594" t="s">
        <v>105</v>
      </c>
      <c r="V594" t="s">
        <v>20</v>
      </c>
      <c r="W594" s="12">
        <v>45245.585023148145</v>
      </c>
      <c r="X594" t="s">
        <v>105</v>
      </c>
      <c r="Y594">
        <v>68</v>
      </c>
      <c r="Z594">
        <v>30</v>
      </c>
      <c r="AA594" t="s">
        <v>20</v>
      </c>
      <c r="AB594" s="13">
        <v>45292</v>
      </c>
      <c r="AC594" t="s">
        <v>17</v>
      </c>
      <c r="AD594" t="s">
        <v>17</v>
      </c>
      <c r="AE594" t="s">
        <v>12</v>
      </c>
      <c r="AF594" t="s">
        <v>12</v>
      </c>
      <c r="AG594" t="s">
        <v>46</v>
      </c>
      <c r="AH594">
        <v>0</v>
      </c>
      <c r="AI594">
        <v>1</v>
      </c>
      <c r="AJ594">
        <v>1</v>
      </c>
      <c r="AK594">
        <v>13695</v>
      </c>
      <c r="AL594">
        <v>12681</v>
      </c>
      <c r="AM594">
        <v>1015</v>
      </c>
      <c r="AN594">
        <v>13695</v>
      </c>
      <c r="AO594">
        <v>13695</v>
      </c>
    </row>
    <row r="595" spans="1:41" x14ac:dyDescent="0.35">
      <c r="A595" t="s">
        <v>2731</v>
      </c>
      <c r="B595" t="s">
        <v>2732</v>
      </c>
      <c r="C595" t="s">
        <v>23</v>
      </c>
      <c r="D595" t="s">
        <v>450</v>
      </c>
      <c r="E595" t="s">
        <v>20</v>
      </c>
      <c r="F595" t="s">
        <v>49</v>
      </c>
      <c r="G595" t="s">
        <v>1012</v>
      </c>
      <c r="H595" t="s">
        <v>20</v>
      </c>
      <c r="I595" s="11">
        <v>46507</v>
      </c>
      <c r="J595" s="11">
        <v>45047</v>
      </c>
      <c r="K595" t="s">
        <v>1010</v>
      </c>
      <c r="L595" t="s">
        <v>101</v>
      </c>
      <c r="M595" t="s">
        <v>153</v>
      </c>
      <c r="N595" t="s">
        <v>2733</v>
      </c>
      <c r="O595" s="12">
        <v>45245.711770833332</v>
      </c>
      <c r="P595" t="s">
        <v>20</v>
      </c>
      <c r="Q595" t="s">
        <v>20</v>
      </c>
      <c r="R595" s="12">
        <v>45245.712546296294</v>
      </c>
      <c r="S595" t="s">
        <v>105</v>
      </c>
      <c r="T595" t="s">
        <v>20</v>
      </c>
      <c r="U595" t="s">
        <v>20</v>
      </c>
      <c r="V595" t="s">
        <v>105</v>
      </c>
      <c r="W595" s="12">
        <v>45245.707638888889</v>
      </c>
      <c r="X595" t="s">
        <v>105</v>
      </c>
      <c r="Y595">
        <v>0</v>
      </c>
      <c r="Z595" t="s">
        <v>20</v>
      </c>
      <c r="AA595">
        <v>0</v>
      </c>
      <c r="AB595" s="13">
        <v>45231</v>
      </c>
      <c r="AC595" t="s">
        <v>14</v>
      </c>
      <c r="AD595" t="s">
        <v>20</v>
      </c>
      <c r="AE595" t="s">
        <v>11</v>
      </c>
      <c r="AF595" t="s">
        <v>26</v>
      </c>
      <c r="AG595" t="s">
        <v>140</v>
      </c>
      <c r="AH595">
        <v>1</v>
      </c>
      <c r="AI595">
        <v>0</v>
      </c>
      <c r="AJ595">
        <v>1</v>
      </c>
      <c r="AK595">
        <v>0</v>
      </c>
      <c r="AL595">
        <v>693440</v>
      </c>
      <c r="AM595">
        <v>295724</v>
      </c>
      <c r="AN595">
        <v>989164</v>
      </c>
      <c r="AO595">
        <v>989164</v>
      </c>
    </row>
    <row r="596" spans="1:41" x14ac:dyDescent="0.35">
      <c r="A596" t="s">
        <v>2734</v>
      </c>
      <c r="B596" t="s">
        <v>2735</v>
      </c>
      <c r="C596" t="s">
        <v>32</v>
      </c>
      <c r="D596" t="s">
        <v>308</v>
      </c>
      <c r="E596" t="s">
        <v>20</v>
      </c>
      <c r="F596" t="s">
        <v>48</v>
      </c>
      <c r="G596" t="s">
        <v>497</v>
      </c>
      <c r="H596" t="s">
        <v>333</v>
      </c>
      <c r="I596" s="11">
        <v>45930</v>
      </c>
      <c r="J596" s="11">
        <v>45200</v>
      </c>
      <c r="K596" t="s">
        <v>2735</v>
      </c>
      <c r="L596" t="s">
        <v>101</v>
      </c>
      <c r="M596" t="s">
        <v>499</v>
      </c>
      <c r="N596" t="s">
        <v>2736</v>
      </c>
      <c r="O596" s="12">
        <v>45255.401782407411</v>
      </c>
      <c r="P596" s="12">
        <v>45336.450370370374</v>
      </c>
      <c r="Q596" s="12">
        <v>45358.482835648145</v>
      </c>
      <c r="R596" t="s">
        <v>20</v>
      </c>
      <c r="S596" t="s">
        <v>105</v>
      </c>
      <c r="T596" t="s">
        <v>105</v>
      </c>
      <c r="U596" t="s">
        <v>105</v>
      </c>
      <c r="V596" t="s">
        <v>20</v>
      </c>
      <c r="W596" s="12">
        <v>45246.490266203706</v>
      </c>
      <c r="X596" t="s">
        <v>105</v>
      </c>
      <c r="Y596">
        <v>9</v>
      </c>
      <c r="Z596">
        <v>103</v>
      </c>
      <c r="AA596" t="s">
        <v>20</v>
      </c>
      <c r="AB596" s="13">
        <v>45231</v>
      </c>
      <c r="AC596" t="s">
        <v>14</v>
      </c>
      <c r="AD596" t="s">
        <v>17</v>
      </c>
      <c r="AE596" t="s">
        <v>11</v>
      </c>
      <c r="AF596" t="s">
        <v>12</v>
      </c>
      <c r="AG596" t="s">
        <v>46</v>
      </c>
      <c r="AH596">
        <v>0</v>
      </c>
      <c r="AI596">
        <v>1</v>
      </c>
      <c r="AJ596">
        <v>1</v>
      </c>
      <c r="AK596">
        <v>200000</v>
      </c>
      <c r="AL596">
        <v>144920</v>
      </c>
      <c r="AM596">
        <v>55080</v>
      </c>
      <c r="AN596">
        <v>250000</v>
      </c>
      <c r="AO596">
        <v>200000</v>
      </c>
    </row>
    <row r="597" spans="1:41" x14ac:dyDescent="0.35">
      <c r="A597" t="s">
        <v>2737</v>
      </c>
      <c r="B597" t="s">
        <v>2738</v>
      </c>
      <c r="C597" t="s">
        <v>36</v>
      </c>
      <c r="D597" t="s">
        <v>557</v>
      </c>
      <c r="E597" t="s">
        <v>20</v>
      </c>
      <c r="F597" t="s">
        <v>47</v>
      </c>
      <c r="G597" t="s">
        <v>1403</v>
      </c>
      <c r="H597" t="s">
        <v>20</v>
      </c>
      <c r="I597" s="11">
        <v>45443</v>
      </c>
      <c r="J597" s="11">
        <v>45292</v>
      </c>
      <c r="K597" t="s">
        <v>2738</v>
      </c>
      <c r="L597" t="s">
        <v>101</v>
      </c>
      <c r="M597" t="s">
        <v>2739</v>
      </c>
      <c r="N597" t="s">
        <v>2740</v>
      </c>
      <c r="O597" s="12">
        <v>45265.438101851854</v>
      </c>
      <c r="P597" t="s">
        <v>20</v>
      </c>
      <c r="Q597" t="s">
        <v>20</v>
      </c>
      <c r="R597" t="s">
        <v>20</v>
      </c>
      <c r="S597" t="s">
        <v>105</v>
      </c>
      <c r="T597" t="s">
        <v>20</v>
      </c>
      <c r="U597" t="s">
        <v>20</v>
      </c>
      <c r="V597" t="s">
        <v>20</v>
      </c>
      <c r="W597" s="12">
        <v>45246.606481481482</v>
      </c>
      <c r="X597" t="s">
        <v>105</v>
      </c>
      <c r="Y597">
        <v>19</v>
      </c>
      <c r="Z597" t="s">
        <v>20</v>
      </c>
      <c r="AA597" t="s">
        <v>20</v>
      </c>
      <c r="AB597" s="13">
        <v>45261</v>
      </c>
      <c r="AC597" t="s">
        <v>14</v>
      </c>
      <c r="AD597" t="s">
        <v>20</v>
      </c>
      <c r="AE597" t="s">
        <v>13</v>
      </c>
      <c r="AF597" t="s">
        <v>12</v>
      </c>
      <c r="AG597" t="s">
        <v>140</v>
      </c>
      <c r="AH597">
        <v>1</v>
      </c>
      <c r="AI597">
        <v>0</v>
      </c>
      <c r="AJ597">
        <v>1</v>
      </c>
      <c r="AK597">
        <v>0</v>
      </c>
      <c r="AL597">
        <v>49996.71</v>
      </c>
      <c r="AM597">
        <v>9999.34</v>
      </c>
      <c r="AN597">
        <v>59996.06</v>
      </c>
      <c r="AO597">
        <v>59996.06</v>
      </c>
    </row>
    <row r="598" spans="1:41" x14ac:dyDescent="0.35">
      <c r="A598" t="s">
        <v>2741</v>
      </c>
      <c r="B598" t="s">
        <v>2742</v>
      </c>
      <c r="C598" t="s">
        <v>23</v>
      </c>
      <c r="D598" t="s">
        <v>371</v>
      </c>
      <c r="E598" t="s">
        <v>20</v>
      </c>
      <c r="F598" t="s">
        <v>49</v>
      </c>
      <c r="G598" t="s">
        <v>2743</v>
      </c>
      <c r="H598" t="s">
        <v>20</v>
      </c>
      <c r="I598" s="11">
        <v>46630</v>
      </c>
      <c r="J598" s="11">
        <v>45536</v>
      </c>
      <c r="K598" t="s">
        <v>2744</v>
      </c>
      <c r="L598" t="s">
        <v>101</v>
      </c>
      <c r="M598" t="s">
        <v>153</v>
      </c>
      <c r="N598" t="s">
        <v>2745</v>
      </c>
      <c r="O598" s="12">
        <v>45273.60224537037</v>
      </c>
      <c r="P598" t="s">
        <v>20</v>
      </c>
      <c r="Q598" t="s">
        <v>20</v>
      </c>
      <c r="R598" s="12">
        <v>45406.35229166667</v>
      </c>
      <c r="S598" t="s">
        <v>105</v>
      </c>
      <c r="T598" t="s">
        <v>20</v>
      </c>
      <c r="U598" t="s">
        <v>20</v>
      </c>
      <c r="V598" t="s">
        <v>105</v>
      </c>
      <c r="W598" s="12">
        <v>45247.385462962964</v>
      </c>
      <c r="X598" t="s">
        <v>105</v>
      </c>
      <c r="Y598">
        <v>27</v>
      </c>
      <c r="Z598" t="s">
        <v>20</v>
      </c>
      <c r="AA598">
        <v>133</v>
      </c>
      <c r="AB598" s="13">
        <v>45261</v>
      </c>
      <c r="AC598" t="s">
        <v>14</v>
      </c>
      <c r="AD598" t="s">
        <v>20</v>
      </c>
      <c r="AE598" t="s">
        <v>11</v>
      </c>
      <c r="AF598" t="s">
        <v>26</v>
      </c>
      <c r="AG598" t="s">
        <v>140</v>
      </c>
      <c r="AH598">
        <v>1</v>
      </c>
      <c r="AI598">
        <v>0</v>
      </c>
      <c r="AJ598">
        <v>1</v>
      </c>
      <c r="AK598">
        <v>0</v>
      </c>
      <c r="AL598">
        <v>448513</v>
      </c>
      <c r="AM598">
        <v>199588</v>
      </c>
      <c r="AN598">
        <v>648101</v>
      </c>
      <c r="AO598">
        <v>648101</v>
      </c>
    </row>
    <row r="599" spans="1:41" x14ac:dyDescent="0.35">
      <c r="A599" t="s">
        <v>2746</v>
      </c>
      <c r="B599" t="s">
        <v>2747</v>
      </c>
      <c r="C599" t="s">
        <v>33</v>
      </c>
      <c r="D599" t="s">
        <v>33</v>
      </c>
      <c r="E599" t="s">
        <v>20</v>
      </c>
      <c r="F599" t="s">
        <v>47</v>
      </c>
      <c r="G599" t="s">
        <v>2748</v>
      </c>
      <c r="H599" t="s">
        <v>20</v>
      </c>
      <c r="I599" s="11">
        <v>45322</v>
      </c>
      <c r="J599" s="11">
        <v>45215</v>
      </c>
      <c r="K599" t="s">
        <v>2749</v>
      </c>
      <c r="L599" t="s">
        <v>101</v>
      </c>
      <c r="M599" t="s">
        <v>1283</v>
      </c>
      <c r="N599" t="s">
        <v>2750</v>
      </c>
      <c r="O599" s="12">
        <v>45280.402569444443</v>
      </c>
      <c r="P599" s="12">
        <v>45280.403599537036</v>
      </c>
      <c r="Q599" s="12">
        <v>45369.597557870373</v>
      </c>
      <c r="R599" t="s">
        <v>20</v>
      </c>
      <c r="S599" t="s">
        <v>105</v>
      </c>
      <c r="T599" t="s">
        <v>105</v>
      </c>
      <c r="U599" t="s">
        <v>105</v>
      </c>
      <c r="V599" t="s">
        <v>20</v>
      </c>
      <c r="W599" s="12">
        <v>45247.485844907409</v>
      </c>
      <c r="X599" t="s">
        <v>105</v>
      </c>
      <c r="Y599">
        <v>33</v>
      </c>
      <c r="Z599">
        <v>89</v>
      </c>
      <c r="AA599" t="s">
        <v>20</v>
      </c>
      <c r="AB599" s="13">
        <v>45261</v>
      </c>
      <c r="AC599" t="s">
        <v>14</v>
      </c>
      <c r="AD599" t="s">
        <v>17</v>
      </c>
      <c r="AE599" t="s">
        <v>13</v>
      </c>
      <c r="AF599" t="s">
        <v>12</v>
      </c>
      <c r="AG599" t="s">
        <v>46</v>
      </c>
      <c r="AH599">
        <v>0</v>
      </c>
      <c r="AI599">
        <v>1</v>
      </c>
      <c r="AJ599">
        <v>1</v>
      </c>
      <c r="AK599">
        <v>64680</v>
      </c>
      <c r="AL599">
        <v>58800</v>
      </c>
      <c r="AM599">
        <v>5880</v>
      </c>
      <c r="AN599">
        <v>64680</v>
      </c>
      <c r="AO599">
        <v>64680</v>
      </c>
    </row>
    <row r="600" spans="1:41" x14ac:dyDescent="0.35">
      <c r="A600" t="s">
        <v>2751</v>
      </c>
      <c r="B600" t="s">
        <v>2752</v>
      </c>
      <c r="C600" t="s">
        <v>37</v>
      </c>
      <c r="D600" t="s">
        <v>122</v>
      </c>
      <c r="E600" t="s">
        <v>20</v>
      </c>
      <c r="F600" t="s">
        <v>48</v>
      </c>
      <c r="G600" t="s">
        <v>2753</v>
      </c>
      <c r="H600" t="s">
        <v>333</v>
      </c>
      <c r="I600" s="11">
        <v>46295</v>
      </c>
      <c r="J600" s="11">
        <v>45566</v>
      </c>
      <c r="K600" t="s">
        <v>2754</v>
      </c>
      <c r="L600" t="s">
        <v>101</v>
      </c>
      <c r="M600" t="s">
        <v>1687</v>
      </c>
      <c r="N600" t="s">
        <v>2755</v>
      </c>
      <c r="O600" s="12">
        <v>45266.665555555555</v>
      </c>
      <c r="P600" t="s">
        <v>20</v>
      </c>
      <c r="Q600" t="s">
        <v>20</v>
      </c>
      <c r="R600" t="s">
        <v>20</v>
      </c>
      <c r="S600" t="s">
        <v>105</v>
      </c>
      <c r="T600" t="s">
        <v>20</v>
      </c>
      <c r="U600" t="s">
        <v>20</v>
      </c>
      <c r="V600" t="s">
        <v>20</v>
      </c>
      <c r="W600" s="12">
        <v>45247.547569444447</v>
      </c>
      <c r="X600" t="s">
        <v>105</v>
      </c>
      <c r="Y600">
        <v>19</v>
      </c>
      <c r="Z600" t="s">
        <v>20</v>
      </c>
      <c r="AA600" t="s">
        <v>20</v>
      </c>
      <c r="AB600" s="13">
        <v>45261</v>
      </c>
      <c r="AC600" t="s">
        <v>14</v>
      </c>
      <c r="AD600" t="s">
        <v>20</v>
      </c>
      <c r="AE600" t="s">
        <v>11</v>
      </c>
      <c r="AF600" t="s">
        <v>28</v>
      </c>
      <c r="AG600" t="s">
        <v>140</v>
      </c>
      <c r="AH600">
        <v>1</v>
      </c>
      <c r="AI600">
        <v>0</v>
      </c>
      <c r="AJ600">
        <v>1</v>
      </c>
      <c r="AK600">
        <v>0</v>
      </c>
      <c r="AL600">
        <v>267785</v>
      </c>
      <c r="AM600">
        <v>123169</v>
      </c>
      <c r="AN600">
        <v>399954</v>
      </c>
      <c r="AO600">
        <v>399954</v>
      </c>
    </row>
    <row r="601" spans="1:41" x14ac:dyDescent="0.35">
      <c r="A601" t="s">
        <v>2756</v>
      </c>
      <c r="B601" t="s">
        <v>2757</v>
      </c>
      <c r="C601" t="s">
        <v>23</v>
      </c>
      <c r="D601" t="s">
        <v>115</v>
      </c>
      <c r="E601" t="s">
        <v>20</v>
      </c>
      <c r="F601" t="s">
        <v>48</v>
      </c>
      <c r="G601" t="s">
        <v>136</v>
      </c>
      <c r="H601" t="s">
        <v>20</v>
      </c>
      <c r="I601" s="11">
        <v>46934</v>
      </c>
      <c r="J601" s="11">
        <v>45108</v>
      </c>
      <c r="K601" t="s">
        <v>2758</v>
      </c>
      <c r="L601" t="s">
        <v>101</v>
      </c>
      <c r="M601" t="s">
        <v>118</v>
      </c>
      <c r="N601" t="s">
        <v>2759</v>
      </c>
      <c r="O601" s="12">
        <v>45266.577870370369</v>
      </c>
      <c r="P601" t="s">
        <v>20</v>
      </c>
      <c r="Q601" s="12">
        <v>45278.644236111111</v>
      </c>
      <c r="R601" t="s">
        <v>20</v>
      </c>
      <c r="S601" t="s">
        <v>105</v>
      </c>
      <c r="T601" t="s">
        <v>20</v>
      </c>
      <c r="U601" t="s">
        <v>105</v>
      </c>
      <c r="V601" t="s">
        <v>20</v>
      </c>
      <c r="W601" s="12">
        <v>45247.623113425929</v>
      </c>
      <c r="X601" t="s">
        <v>105</v>
      </c>
      <c r="Y601">
        <v>19</v>
      </c>
      <c r="Z601">
        <v>12</v>
      </c>
      <c r="AA601" t="s">
        <v>20</v>
      </c>
      <c r="AB601" s="13">
        <v>45261</v>
      </c>
      <c r="AC601" t="s">
        <v>14</v>
      </c>
      <c r="AD601" t="s">
        <v>14</v>
      </c>
      <c r="AE601" t="s">
        <v>13</v>
      </c>
      <c r="AF601" t="s">
        <v>12</v>
      </c>
      <c r="AG601" t="s">
        <v>46</v>
      </c>
      <c r="AH601">
        <v>0</v>
      </c>
      <c r="AI601">
        <v>1</v>
      </c>
      <c r="AJ601">
        <v>1</v>
      </c>
      <c r="AK601">
        <v>30000</v>
      </c>
      <c r="AL601">
        <v>30000</v>
      </c>
      <c r="AM601">
        <v>0</v>
      </c>
      <c r="AN601">
        <v>30000</v>
      </c>
      <c r="AO601">
        <v>30000</v>
      </c>
    </row>
    <row r="602" spans="1:41" x14ac:dyDescent="0.35">
      <c r="A602" t="s">
        <v>2760</v>
      </c>
      <c r="B602" t="s">
        <v>2761</v>
      </c>
      <c r="C602" t="s">
        <v>23</v>
      </c>
      <c r="D602" t="s">
        <v>115</v>
      </c>
      <c r="E602" t="s">
        <v>20</v>
      </c>
      <c r="F602" t="s">
        <v>48</v>
      </c>
      <c r="G602" t="s">
        <v>116</v>
      </c>
      <c r="H602" t="s">
        <v>20</v>
      </c>
      <c r="I602" s="11">
        <v>46934</v>
      </c>
      <c r="J602" s="11">
        <v>45108</v>
      </c>
      <c r="K602" t="s">
        <v>2762</v>
      </c>
      <c r="L602" t="s">
        <v>101</v>
      </c>
      <c r="M602" t="s">
        <v>118</v>
      </c>
      <c r="N602" t="s">
        <v>2763</v>
      </c>
      <c r="O602" s="12">
        <v>45278.480104166665</v>
      </c>
      <c r="P602" t="s">
        <v>20</v>
      </c>
      <c r="Q602" s="12">
        <v>45278.644918981481</v>
      </c>
      <c r="R602" t="s">
        <v>20</v>
      </c>
      <c r="S602" t="s">
        <v>105</v>
      </c>
      <c r="T602" t="s">
        <v>20</v>
      </c>
      <c r="U602" t="s">
        <v>105</v>
      </c>
      <c r="V602" t="s">
        <v>20</v>
      </c>
      <c r="W602" s="12">
        <v>45250.453900462962</v>
      </c>
      <c r="X602" t="s">
        <v>105</v>
      </c>
      <c r="Y602">
        <v>28</v>
      </c>
      <c r="Z602">
        <v>0</v>
      </c>
      <c r="AA602" t="s">
        <v>20</v>
      </c>
      <c r="AB602" s="13">
        <v>45261</v>
      </c>
      <c r="AC602" t="s">
        <v>14</v>
      </c>
      <c r="AD602" t="s">
        <v>14</v>
      </c>
      <c r="AE602" t="s">
        <v>13</v>
      </c>
      <c r="AF602" t="s">
        <v>12</v>
      </c>
      <c r="AG602" t="s">
        <v>46</v>
      </c>
      <c r="AH602">
        <v>0</v>
      </c>
      <c r="AI602">
        <v>1</v>
      </c>
      <c r="AJ602">
        <v>1</v>
      </c>
      <c r="AK602">
        <v>40000</v>
      </c>
      <c r="AL602">
        <v>40000</v>
      </c>
      <c r="AM602">
        <v>0</v>
      </c>
      <c r="AN602">
        <v>200000</v>
      </c>
      <c r="AO602">
        <v>40000</v>
      </c>
    </row>
    <row r="603" spans="1:41" x14ac:dyDescent="0.35">
      <c r="A603" t="s">
        <v>2764</v>
      </c>
      <c r="B603" t="s">
        <v>2765</v>
      </c>
      <c r="C603" t="s">
        <v>29</v>
      </c>
      <c r="D603" t="s">
        <v>2766</v>
      </c>
      <c r="E603" t="s">
        <v>20</v>
      </c>
      <c r="F603" t="s">
        <v>47</v>
      </c>
      <c r="G603" t="s">
        <v>2767</v>
      </c>
      <c r="H603" t="s">
        <v>20</v>
      </c>
      <c r="I603" s="11">
        <v>45657</v>
      </c>
      <c r="J603" s="11">
        <v>45292</v>
      </c>
      <c r="K603" t="s">
        <v>2765</v>
      </c>
      <c r="L603" t="s">
        <v>101</v>
      </c>
      <c r="M603" t="s">
        <v>2768</v>
      </c>
      <c r="N603" t="s">
        <v>2769</v>
      </c>
      <c r="O603" s="12">
        <v>45281.648912037039</v>
      </c>
      <c r="P603" t="s">
        <v>20</v>
      </c>
      <c r="Q603" s="12">
        <v>45302.497696759259</v>
      </c>
      <c r="R603" s="12">
        <v>45281.6484375</v>
      </c>
      <c r="S603" t="s">
        <v>105</v>
      </c>
      <c r="T603" t="s">
        <v>20</v>
      </c>
      <c r="U603" t="s">
        <v>105</v>
      </c>
      <c r="V603" t="s">
        <v>105</v>
      </c>
      <c r="W603" s="12">
        <v>45250.492696759262</v>
      </c>
      <c r="X603" t="s">
        <v>105</v>
      </c>
      <c r="Y603">
        <v>31</v>
      </c>
      <c r="Z603">
        <v>21</v>
      </c>
      <c r="AA603">
        <v>0</v>
      </c>
      <c r="AB603" s="13">
        <v>45261</v>
      </c>
      <c r="AC603" t="s">
        <v>14</v>
      </c>
      <c r="AD603" t="s">
        <v>17</v>
      </c>
      <c r="AE603" t="s">
        <v>24</v>
      </c>
      <c r="AF603" t="s">
        <v>12</v>
      </c>
      <c r="AG603" t="s">
        <v>46</v>
      </c>
      <c r="AH603">
        <v>0</v>
      </c>
      <c r="AI603">
        <v>1</v>
      </c>
      <c r="AJ603">
        <v>1</v>
      </c>
      <c r="AK603">
        <v>5000</v>
      </c>
      <c r="AL603">
        <v>5000</v>
      </c>
      <c r="AM603">
        <v>0</v>
      </c>
      <c r="AN603">
        <v>5000</v>
      </c>
      <c r="AO603">
        <v>5000</v>
      </c>
    </row>
    <row r="604" spans="1:41" x14ac:dyDescent="0.35">
      <c r="A604" t="s">
        <v>2770</v>
      </c>
      <c r="B604" t="s">
        <v>2771</v>
      </c>
      <c r="C604" t="s">
        <v>32</v>
      </c>
      <c r="D604" t="s">
        <v>457</v>
      </c>
      <c r="E604" t="s">
        <v>20</v>
      </c>
      <c r="F604" t="s">
        <v>49</v>
      </c>
      <c r="G604" t="s">
        <v>1324</v>
      </c>
      <c r="H604" t="s">
        <v>20</v>
      </c>
      <c r="I604" s="11">
        <v>46904</v>
      </c>
      <c r="J604" s="11">
        <v>45809</v>
      </c>
      <c r="K604" t="s">
        <v>2771</v>
      </c>
      <c r="L604" t="s">
        <v>101</v>
      </c>
      <c r="M604" t="s">
        <v>153</v>
      </c>
      <c r="N604" t="s">
        <v>2772</v>
      </c>
      <c r="O604" s="12">
        <v>45628.376967592594</v>
      </c>
      <c r="P604" t="s">
        <v>20</v>
      </c>
      <c r="Q604" t="s">
        <v>20</v>
      </c>
      <c r="R604" t="s">
        <v>20</v>
      </c>
      <c r="S604" t="s">
        <v>104</v>
      </c>
      <c r="T604" t="s">
        <v>20</v>
      </c>
      <c r="U604" t="s">
        <v>20</v>
      </c>
      <c r="V604" t="s">
        <v>20</v>
      </c>
      <c r="W604" s="12">
        <v>45601.638923611114</v>
      </c>
      <c r="X604" t="s">
        <v>104</v>
      </c>
      <c r="Y604">
        <v>27</v>
      </c>
      <c r="Z604" t="s">
        <v>20</v>
      </c>
      <c r="AA604" t="s">
        <v>20</v>
      </c>
      <c r="AB604" s="13">
        <v>45627</v>
      </c>
      <c r="AC604" t="s">
        <v>21</v>
      </c>
      <c r="AD604" t="s">
        <v>20</v>
      </c>
      <c r="AE604" t="s">
        <v>11</v>
      </c>
      <c r="AF604" t="s">
        <v>26</v>
      </c>
      <c r="AG604" t="s">
        <v>140</v>
      </c>
      <c r="AH604">
        <v>1</v>
      </c>
      <c r="AI604">
        <v>0</v>
      </c>
      <c r="AJ604">
        <v>1</v>
      </c>
      <c r="AK604">
        <v>0</v>
      </c>
      <c r="AL604">
        <v>415224</v>
      </c>
      <c r="AM604">
        <v>184776</v>
      </c>
      <c r="AN604">
        <v>600000</v>
      </c>
      <c r="AO604">
        <v>600000</v>
      </c>
    </row>
    <row r="605" spans="1:41" x14ac:dyDescent="0.35">
      <c r="A605" t="s">
        <v>2773</v>
      </c>
      <c r="B605" t="s">
        <v>2774</v>
      </c>
      <c r="C605" t="s">
        <v>23</v>
      </c>
      <c r="D605" t="s">
        <v>371</v>
      </c>
      <c r="E605" t="s">
        <v>20</v>
      </c>
      <c r="F605" t="s">
        <v>47</v>
      </c>
      <c r="G605" t="s">
        <v>2775</v>
      </c>
      <c r="H605" t="s">
        <v>20</v>
      </c>
      <c r="I605" s="11">
        <v>46418</v>
      </c>
      <c r="J605" s="11">
        <v>45444</v>
      </c>
      <c r="K605" t="s">
        <v>2774</v>
      </c>
      <c r="L605" t="s">
        <v>101</v>
      </c>
      <c r="M605" t="s">
        <v>2776</v>
      </c>
      <c r="N605" t="s">
        <v>2777</v>
      </c>
      <c r="O605" s="12">
        <v>45338.718680555554</v>
      </c>
      <c r="P605" s="12">
        <v>45548.581493055557</v>
      </c>
      <c r="Q605" t="s">
        <v>20</v>
      </c>
      <c r="R605" t="s">
        <v>20</v>
      </c>
      <c r="S605" t="s">
        <v>105</v>
      </c>
      <c r="T605" t="s">
        <v>104</v>
      </c>
      <c r="U605" t="s">
        <v>20</v>
      </c>
      <c r="V605" t="s">
        <v>20</v>
      </c>
      <c r="W605" s="12">
        <v>45251.585995370369</v>
      </c>
      <c r="X605" t="s">
        <v>105</v>
      </c>
      <c r="Y605">
        <v>87</v>
      </c>
      <c r="Z605" t="s">
        <v>20</v>
      </c>
      <c r="AA605" t="s">
        <v>20</v>
      </c>
      <c r="AB605" s="13">
        <v>45323</v>
      </c>
      <c r="AC605" t="s">
        <v>17</v>
      </c>
      <c r="AD605" t="s">
        <v>20</v>
      </c>
      <c r="AE605" t="s">
        <v>11</v>
      </c>
      <c r="AF605" t="s">
        <v>12</v>
      </c>
      <c r="AG605" t="s">
        <v>140</v>
      </c>
      <c r="AH605">
        <v>1</v>
      </c>
      <c r="AI605">
        <v>0</v>
      </c>
      <c r="AJ605">
        <v>1</v>
      </c>
      <c r="AK605">
        <v>0</v>
      </c>
      <c r="AL605">
        <v>1220735</v>
      </c>
      <c r="AM605">
        <v>160119</v>
      </c>
      <c r="AN605">
        <v>1380855</v>
      </c>
      <c r="AO605">
        <v>1380855</v>
      </c>
    </row>
    <row r="606" spans="1:41" x14ac:dyDescent="0.35">
      <c r="A606" t="s">
        <v>2778</v>
      </c>
      <c r="B606" t="s">
        <v>2779</v>
      </c>
      <c r="C606" t="s">
        <v>34</v>
      </c>
      <c r="D606" t="s">
        <v>219</v>
      </c>
      <c r="E606" t="s">
        <v>20</v>
      </c>
      <c r="F606" t="s">
        <v>47</v>
      </c>
      <c r="G606" t="s">
        <v>2780</v>
      </c>
      <c r="H606" t="s">
        <v>20</v>
      </c>
      <c r="I606" s="11">
        <v>45930</v>
      </c>
      <c r="J606" s="11">
        <v>45566</v>
      </c>
      <c r="K606" t="s">
        <v>2781</v>
      </c>
      <c r="L606" t="s">
        <v>101</v>
      </c>
      <c r="M606" t="s">
        <v>2782</v>
      </c>
      <c r="N606" t="s">
        <v>2783</v>
      </c>
      <c r="O606" s="12">
        <v>45303.674641203703</v>
      </c>
      <c r="P606" t="s">
        <v>20</v>
      </c>
      <c r="Q606" s="12">
        <v>45303.673796296294</v>
      </c>
      <c r="R606" s="12">
        <v>45671.503854166665</v>
      </c>
      <c r="S606" t="s">
        <v>105</v>
      </c>
      <c r="T606" t="s">
        <v>20</v>
      </c>
      <c r="U606" t="s">
        <v>105</v>
      </c>
      <c r="V606" t="s">
        <v>104</v>
      </c>
      <c r="W606" s="12">
        <v>45257.385127314818</v>
      </c>
      <c r="X606" t="s">
        <v>105</v>
      </c>
      <c r="Y606">
        <v>47</v>
      </c>
      <c r="Z606">
        <v>0</v>
      </c>
      <c r="AA606">
        <v>368</v>
      </c>
      <c r="AB606" s="13">
        <v>45292</v>
      </c>
      <c r="AC606" t="s">
        <v>17</v>
      </c>
      <c r="AD606" t="s">
        <v>17</v>
      </c>
      <c r="AE606" t="s">
        <v>13</v>
      </c>
      <c r="AF606" t="s">
        <v>12</v>
      </c>
      <c r="AG606" t="s">
        <v>46</v>
      </c>
      <c r="AH606">
        <v>0</v>
      </c>
      <c r="AI606">
        <v>1</v>
      </c>
      <c r="AJ606">
        <v>1</v>
      </c>
      <c r="AK606">
        <v>34480</v>
      </c>
      <c r="AL606">
        <v>31032</v>
      </c>
      <c r="AM606">
        <v>3488</v>
      </c>
      <c r="AN606">
        <v>46011</v>
      </c>
      <c r="AO606">
        <v>34480</v>
      </c>
    </row>
    <row r="607" spans="1:41" x14ac:dyDescent="0.35">
      <c r="A607" t="s">
        <v>2784</v>
      </c>
      <c r="B607" t="s">
        <v>2785</v>
      </c>
      <c r="C607" t="s">
        <v>34</v>
      </c>
      <c r="D607" t="s">
        <v>219</v>
      </c>
      <c r="E607" t="s">
        <v>20</v>
      </c>
      <c r="F607" t="s">
        <v>47</v>
      </c>
      <c r="G607" t="s">
        <v>220</v>
      </c>
      <c r="H607" t="s">
        <v>20</v>
      </c>
      <c r="I607" s="11">
        <v>45199</v>
      </c>
      <c r="J607" s="11">
        <v>45321</v>
      </c>
      <c r="K607" t="s">
        <v>2786</v>
      </c>
      <c r="L607" t="s">
        <v>101</v>
      </c>
      <c r="M607" t="s">
        <v>2787</v>
      </c>
      <c r="N607" t="s">
        <v>2788</v>
      </c>
      <c r="O607" s="12">
        <v>45331.500393518516</v>
      </c>
      <c r="P607" t="s">
        <v>20</v>
      </c>
      <c r="Q607" s="12">
        <v>45580.599456018521</v>
      </c>
      <c r="R607" t="s">
        <v>20</v>
      </c>
      <c r="S607" t="s">
        <v>105</v>
      </c>
      <c r="T607" t="s">
        <v>20</v>
      </c>
      <c r="U607" t="s">
        <v>104</v>
      </c>
      <c r="V607" t="s">
        <v>20</v>
      </c>
      <c r="W607" s="12">
        <v>45257.49359953704</v>
      </c>
      <c r="X607" t="s">
        <v>105</v>
      </c>
      <c r="Y607">
        <v>74</v>
      </c>
      <c r="Z607">
        <v>249</v>
      </c>
      <c r="AA607" t="s">
        <v>20</v>
      </c>
      <c r="AB607" s="13">
        <v>45323</v>
      </c>
      <c r="AC607" t="s">
        <v>17</v>
      </c>
      <c r="AD607" t="s">
        <v>21</v>
      </c>
      <c r="AE607" t="s">
        <v>12</v>
      </c>
      <c r="AF607" t="s">
        <v>12</v>
      </c>
      <c r="AG607" t="s">
        <v>46</v>
      </c>
      <c r="AH607">
        <v>0</v>
      </c>
      <c r="AI607">
        <v>1</v>
      </c>
      <c r="AJ607">
        <v>1</v>
      </c>
      <c r="AK607">
        <v>52457</v>
      </c>
      <c r="AL607">
        <v>48571</v>
      </c>
      <c r="AM607">
        <v>3886</v>
      </c>
      <c r="AN607">
        <v>70293</v>
      </c>
      <c r="AO607">
        <v>52457</v>
      </c>
    </row>
    <row r="608" spans="1:41" x14ac:dyDescent="0.35">
      <c r="A608" t="s">
        <v>2789</v>
      </c>
      <c r="B608" t="s">
        <v>2790</v>
      </c>
      <c r="C608" t="s">
        <v>34</v>
      </c>
      <c r="D608" t="s">
        <v>219</v>
      </c>
      <c r="E608" t="s">
        <v>20</v>
      </c>
      <c r="F608" t="s">
        <v>47</v>
      </c>
      <c r="G608" t="s">
        <v>471</v>
      </c>
      <c r="H608" t="s">
        <v>20</v>
      </c>
      <c r="I608" s="11">
        <v>45961</v>
      </c>
      <c r="J608" s="11">
        <v>45597</v>
      </c>
      <c r="K608" t="s">
        <v>2790</v>
      </c>
      <c r="L608" t="s">
        <v>101</v>
      </c>
      <c r="M608" t="s">
        <v>2791</v>
      </c>
      <c r="N608" t="s">
        <v>2792</v>
      </c>
      <c r="O608" s="12">
        <v>45301.430891203701</v>
      </c>
      <c r="P608" s="12">
        <v>45408.567743055559</v>
      </c>
      <c r="Q608" s="12">
        <v>45476.612511574072</v>
      </c>
      <c r="R608" t="s">
        <v>20</v>
      </c>
      <c r="S608" t="s">
        <v>105</v>
      </c>
      <c r="T608" t="s">
        <v>105</v>
      </c>
      <c r="U608" t="s">
        <v>104</v>
      </c>
      <c r="V608" t="s">
        <v>20</v>
      </c>
      <c r="W608" s="12">
        <v>45257.540995370371</v>
      </c>
      <c r="X608" t="s">
        <v>105</v>
      </c>
      <c r="Y608">
        <v>44</v>
      </c>
      <c r="Z608">
        <v>175</v>
      </c>
      <c r="AA608" t="s">
        <v>20</v>
      </c>
      <c r="AB608" s="13">
        <v>45292</v>
      </c>
      <c r="AC608" t="s">
        <v>17</v>
      </c>
      <c r="AD608" t="s">
        <v>19</v>
      </c>
      <c r="AE608" t="s">
        <v>11</v>
      </c>
      <c r="AF608" t="s">
        <v>12</v>
      </c>
      <c r="AG608" t="s">
        <v>46</v>
      </c>
      <c r="AH608">
        <v>0</v>
      </c>
      <c r="AI608">
        <v>1</v>
      </c>
      <c r="AJ608">
        <v>1</v>
      </c>
      <c r="AK608">
        <v>100000</v>
      </c>
      <c r="AL608">
        <v>74627</v>
      </c>
      <c r="AM608">
        <v>25373</v>
      </c>
      <c r="AN608">
        <v>100000</v>
      </c>
      <c r="AO608">
        <v>100000</v>
      </c>
    </row>
    <row r="609" spans="1:41" x14ac:dyDescent="0.35">
      <c r="A609" t="s">
        <v>2793</v>
      </c>
      <c r="B609" t="s">
        <v>2794</v>
      </c>
      <c r="C609" t="s">
        <v>37</v>
      </c>
      <c r="D609" t="s">
        <v>122</v>
      </c>
      <c r="E609" t="s">
        <v>20</v>
      </c>
      <c r="F609" t="s">
        <v>49</v>
      </c>
      <c r="G609" t="s">
        <v>2795</v>
      </c>
      <c r="H609" t="s">
        <v>333</v>
      </c>
      <c r="I609" s="11">
        <v>46295</v>
      </c>
      <c r="J609" s="11">
        <v>45566</v>
      </c>
      <c r="K609" t="s">
        <v>2794</v>
      </c>
      <c r="L609" t="s">
        <v>101</v>
      </c>
      <c r="M609" t="s">
        <v>2045</v>
      </c>
      <c r="N609" t="s">
        <v>2796</v>
      </c>
      <c r="O609" s="12">
        <v>45280.51699074074</v>
      </c>
      <c r="P609" t="s">
        <v>20</v>
      </c>
      <c r="Q609" t="s">
        <v>20</v>
      </c>
      <c r="R609" t="s">
        <v>20</v>
      </c>
      <c r="S609" t="s">
        <v>105</v>
      </c>
      <c r="T609" t="s">
        <v>20</v>
      </c>
      <c r="U609" t="s">
        <v>20</v>
      </c>
      <c r="V609" t="s">
        <v>20</v>
      </c>
      <c r="W609" s="12">
        <v>45258.350902777776</v>
      </c>
      <c r="X609" t="s">
        <v>105</v>
      </c>
      <c r="Y609">
        <v>22</v>
      </c>
      <c r="Z609" t="s">
        <v>20</v>
      </c>
      <c r="AA609" t="s">
        <v>20</v>
      </c>
      <c r="AB609" s="13">
        <v>45261</v>
      </c>
      <c r="AC609" t="s">
        <v>14</v>
      </c>
      <c r="AD609" t="s">
        <v>20</v>
      </c>
      <c r="AE609" t="s">
        <v>11</v>
      </c>
      <c r="AF609" t="s">
        <v>12</v>
      </c>
      <c r="AG609" t="s">
        <v>140</v>
      </c>
      <c r="AH609">
        <v>1</v>
      </c>
      <c r="AI609">
        <v>0</v>
      </c>
      <c r="AJ609">
        <v>1</v>
      </c>
      <c r="AK609">
        <v>0</v>
      </c>
      <c r="AL609">
        <v>280309</v>
      </c>
      <c r="AM609">
        <v>119904</v>
      </c>
      <c r="AN609">
        <v>400069</v>
      </c>
      <c r="AO609">
        <v>400213</v>
      </c>
    </row>
    <row r="610" spans="1:41" x14ac:dyDescent="0.35">
      <c r="A610" t="s">
        <v>2797</v>
      </c>
      <c r="B610" t="s">
        <v>2798</v>
      </c>
      <c r="C610" t="s">
        <v>34</v>
      </c>
      <c r="D610" t="s">
        <v>219</v>
      </c>
      <c r="E610" t="s">
        <v>20</v>
      </c>
      <c r="F610" t="s">
        <v>47</v>
      </c>
      <c r="G610" t="s">
        <v>471</v>
      </c>
      <c r="H610" t="s">
        <v>20</v>
      </c>
      <c r="I610" s="11">
        <v>45657</v>
      </c>
      <c r="J610" s="11">
        <v>45352</v>
      </c>
      <c r="K610" t="s">
        <v>2798</v>
      </c>
      <c r="L610" t="s">
        <v>101</v>
      </c>
      <c r="M610" t="s">
        <v>222</v>
      </c>
      <c r="N610" t="s">
        <v>2799</v>
      </c>
      <c r="O610" s="12">
        <v>45310.713240740741</v>
      </c>
      <c r="P610" t="s">
        <v>20</v>
      </c>
      <c r="Q610" t="s">
        <v>20</v>
      </c>
      <c r="R610" s="12">
        <v>45671.504328703704</v>
      </c>
      <c r="S610" t="s">
        <v>105</v>
      </c>
      <c r="T610" t="s">
        <v>20</v>
      </c>
      <c r="U610" t="s">
        <v>20</v>
      </c>
      <c r="V610" t="s">
        <v>104</v>
      </c>
      <c r="W610" s="12">
        <v>45258.438877314817</v>
      </c>
      <c r="X610" t="s">
        <v>105</v>
      </c>
      <c r="Y610">
        <v>53</v>
      </c>
      <c r="Z610" t="s">
        <v>20</v>
      </c>
      <c r="AA610">
        <v>361</v>
      </c>
      <c r="AB610" s="13">
        <v>45292</v>
      </c>
      <c r="AC610" t="s">
        <v>17</v>
      </c>
      <c r="AD610" t="s">
        <v>20</v>
      </c>
      <c r="AE610" t="s">
        <v>13</v>
      </c>
      <c r="AF610" t="s">
        <v>12</v>
      </c>
      <c r="AG610" t="s">
        <v>140</v>
      </c>
      <c r="AH610">
        <v>1</v>
      </c>
      <c r="AI610">
        <v>0</v>
      </c>
      <c r="AJ610">
        <v>1</v>
      </c>
      <c r="AK610">
        <v>0</v>
      </c>
      <c r="AL610">
        <v>99829</v>
      </c>
      <c r="AM610">
        <v>19966</v>
      </c>
      <c r="AN610">
        <v>119795</v>
      </c>
      <c r="AO610">
        <v>119795</v>
      </c>
    </row>
    <row r="611" spans="1:41" x14ac:dyDescent="0.35">
      <c r="A611" t="s">
        <v>2800</v>
      </c>
      <c r="B611" t="s">
        <v>2801</v>
      </c>
      <c r="C611" t="s">
        <v>32</v>
      </c>
      <c r="D611" t="s">
        <v>322</v>
      </c>
      <c r="E611" t="s">
        <v>20</v>
      </c>
      <c r="F611" t="s">
        <v>49</v>
      </c>
      <c r="G611" t="s">
        <v>648</v>
      </c>
      <c r="H611" t="s">
        <v>20</v>
      </c>
      <c r="I611" s="11">
        <v>46630</v>
      </c>
      <c r="J611" s="11">
        <v>45536</v>
      </c>
      <c r="K611" t="s">
        <v>2801</v>
      </c>
      <c r="L611" t="s">
        <v>101</v>
      </c>
      <c r="M611" t="s">
        <v>333</v>
      </c>
      <c r="N611" t="s">
        <v>2802</v>
      </c>
      <c r="O611" s="12">
        <v>45335.347141203703</v>
      </c>
      <c r="P611" t="s">
        <v>20</v>
      </c>
      <c r="Q611" t="s">
        <v>20</v>
      </c>
      <c r="R611" s="12">
        <v>45482.510335648149</v>
      </c>
      <c r="S611" t="s">
        <v>105</v>
      </c>
      <c r="T611" t="s">
        <v>20</v>
      </c>
      <c r="U611" t="s">
        <v>20</v>
      </c>
      <c r="V611" t="s">
        <v>104</v>
      </c>
      <c r="W611" s="12">
        <v>45258.489108796297</v>
      </c>
      <c r="X611" t="s">
        <v>105</v>
      </c>
      <c r="Y611">
        <v>77</v>
      </c>
      <c r="Z611" t="s">
        <v>20</v>
      </c>
      <c r="AA611">
        <v>147</v>
      </c>
      <c r="AB611" s="13">
        <v>45323</v>
      </c>
      <c r="AC611" t="s">
        <v>17</v>
      </c>
      <c r="AD611" t="s">
        <v>20</v>
      </c>
      <c r="AE611" t="s">
        <v>11</v>
      </c>
      <c r="AF611" t="s">
        <v>28</v>
      </c>
      <c r="AG611" t="s">
        <v>140</v>
      </c>
      <c r="AH611">
        <v>1</v>
      </c>
      <c r="AI611">
        <v>0</v>
      </c>
      <c r="AJ611">
        <v>1</v>
      </c>
      <c r="AK611">
        <v>0</v>
      </c>
      <c r="AL611">
        <v>399197</v>
      </c>
      <c r="AM611">
        <v>172800</v>
      </c>
      <c r="AN611" t="s">
        <v>20</v>
      </c>
      <c r="AO611">
        <v>571997</v>
      </c>
    </row>
    <row r="612" spans="1:41" x14ac:dyDescent="0.35">
      <c r="A612" t="s">
        <v>2803</v>
      </c>
      <c r="B612" t="s">
        <v>2804</v>
      </c>
      <c r="C612" t="s">
        <v>32</v>
      </c>
      <c r="D612" t="s">
        <v>642</v>
      </c>
      <c r="E612" t="s">
        <v>20</v>
      </c>
      <c r="F612" t="s">
        <v>49</v>
      </c>
      <c r="G612" t="s">
        <v>2485</v>
      </c>
      <c r="H612" t="s">
        <v>2805</v>
      </c>
      <c r="I612" s="11">
        <v>45173</v>
      </c>
      <c r="J612" s="11">
        <v>45051</v>
      </c>
      <c r="K612" t="s">
        <v>2806</v>
      </c>
      <c r="L612" t="s">
        <v>101</v>
      </c>
      <c r="M612" t="s">
        <v>433</v>
      </c>
      <c r="N612" t="s">
        <v>2807</v>
      </c>
      <c r="O612" s="12">
        <v>45260.671342592592</v>
      </c>
      <c r="P612" t="s">
        <v>20</v>
      </c>
      <c r="Q612" s="12">
        <v>45260.671493055554</v>
      </c>
      <c r="R612" t="s">
        <v>20</v>
      </c>
      <c r="S612" t="s">
        <v>105</v>
      </c>
      <c r="T612" t="s">
        <v>20</v>
      </c>
      <c r="U612" t="s">
        <v>105</v>
      </c>
      <c r="V612" t="s">
        <v>20</v>
      </c>
      <c r="W612" s="12">
        <v>45259.490590277775</v>
      </c>
      <c r="X612" t="s">
        <v>105</v>
      </c>
      <c r="Y612">
        <v>1</v>
      </c>
      <c r="Z612">
        <v>0</v>
      </c>
      <c r="AA612" t="s">
        <v>20</v>
      </c>
      <c r="AB612" s="13">
        <v>45231</v>
      </c>
      <c r="AC612" t="s">
        <v>14</v>
      </c>
      <c r="AD612" t="s">
        <v>14</v>
      </c>
      <c r="AE612" t="s">
        <v>24</v>
      </c>
      <c r="AF612" t="s">
        <v>12</v>
      </c>
      <c r="AG612" t="s">
        <v>46</v>
      </c>
      <c r="AH612">
        <v>0</v>
      </c>
      <c r="AI612">
        <v>1</v>
      </c>
      <c r="AJ612">
        <v>1</v>
      </c>
      <c r="AK612">
        <v>22500</v>
      </c>
      <c r="AL612">
        <v>15571</v>
      </c>
      <c r="AM612">
        <v>6929</v>
      </c>
      <c r="AN612">
        <v>22500</v>
      </c>
      <c r="AO612">
        <v>22500</v>
      </c>
    </row>
    <row r="613" spans="1:41" x14ac:dyDescent="0.35">
      <c r="A613" t="s">
        <v>2808</v>
      </c>
      <c r="B613" t="s">
        <v>2809</v>
      </c>
      <c r="C613" t="s">
        <v>23</v>
      </c>
      <c r="D613" t="s">
        <v>437</v>
      </c>
      <c r="E613" t="s">
        <v>20</v>
      </c>
      <c r="F613" t="s">
        <v>48</v>
      </c>
      <c r="G613" t="s">
        <v>748</v>
      </c>
      <c r="H613" t="s">
        <v>20</v>
      </c>
      <c r="I613" s="11">
        <v>46126</v>
      </c>
      <c r="J613" s="11">
        <v>45397</v>
      </c>
      <c r="K613" t="s">
        <v>2810</v>
      </c>
      <c r="L613" t="s">
        <v>101</v>
      </c>
      <c r="M613" t="s">
        <v>813</v>
      </c>
      <c r="N613" t="s">
        <v>2811</v>
      </c>
      <c r="O613" s="12">
        <v>45268.337291666663</v>
      </c>
      <c r="P613" t="s">
        <v>20</v>
      </c>
      <c r="Q613" t="s">
        <v>20</v>
      </c>
      <c r="R613" t="s">
        <v>20</v>
      </c>
      <c r="S613" t="s">
        <v>105</v>
      </c>
      <c r="T613" t="s">
        <v>20</v>
      </c>
      <c r="U613" t="s">
        <v>20</v>
      </c>
      <c r="V613" t="s">
        <v>20</v>
      </c>
      <c r="W613" s="12">
        <v>45259.578946759262</v>
      </c>
      <c r="X613" t="s">
        <v>105</v>
      </c>
      <c r="Y613">
        <v>9</v>
      </c>
      <c r="Z613" t="s">
        <v>20</v>
      </c>
      <c r="AA613" t="s">
        <v>20</v>
      </c>
      <c r="AB613" s="13">
        <v>45261</v>
      </c>
      <c r="AC613" t="s">
        <v>14</v>
      </c>
      <c r="AD613" t="s">
        <v>20</v>
      </c>
      <c r="AE613" t="s">
        <v>11</v>
      </c>
      <c r="AF613" t="s">
        <v>12</v>
      </c>
      <c r="AG613" t="s">
        <v>140</v>
      </c>
      <c r="AH613">
        <v>1</v>
      </c>
      <c r="AI613">
        <v>0</v>
      </c>
      <c r="AJ613">
        <v>1</v>
      </c>
      <c r="AK613">
        <v>0</v>
      </c>
      <c r="AL613">
        <v>27269</v>
      </c>
      <c r="AM613">
        <v>2727</v>
      </c>
      <c r="AN613">
        <v>29996</v>
      </c>
      <c r="AO613">
        <v>29996</v>
      </c>
    </row>
    <row r="614" spans="1:41" x14ac:dyDescent="0.35">
      <c r="A614" t="s">
        <v>2812</v>
      </c>
      <c r="B614" t="s">
        <v>2813</v>
      </c>
      <c r="C614" t="s">
        <v>23</v>
      </c>
      <c r="D614" t="s">
        <v>212</v>
      </c>
      <c r="E614" t="s">
        <v>20</v>
      </c>
      <c r="F614" t="s">
        <v>48</v>
      </c>
      <c r="G614" t="s">
        <v>817</v>
      </c>
      <c r="H614" t="s">
        <v>20</v>
      </c>
      <c r="I614" s="11">
        <v>46022</v>
      </c>
      <c r="J614" s="11">
        <v>45505</v>
      </c>
      <c r="K614" t="s">
        <v>2814</v>
      </c>
      <c r="L614" t="s">
        <v>101</v>
      </c>
      <c r="M614" t="s">
        <v>433</v>
      </c>
      <c r="N614" t="s">
        <v>2815</v>
      </c>
      <c r="O614" s="12">
        <v>45264.551886574074</v>
      </c>
      <c r="P614" t="s">
        <v>20</v>
      </c>
      <c r="Q614" t="s">
        <v>20</v>
      </c>
      <c r="R614" s="12">
        <v>45386.420613425929</v>
      </c>
      <c r="S614" t="s">
        <v>105</v>
      </c>
      <c r="T614" t="s">
        <v>20</v>
      </c>
      <c r="U614" t="s">
        <v>20</v>
      </c>
      <c r="V614" t="s">
        <v>105</v>
      </c>
      <c r="W614" s="12">
        <v>45259.594444444447</v>
      </c>
      <c r="X614" t="s">
        <v>105</v>
      </c>
      <c r="Y614">
        <v>5</v>
      </c>
      <c r="Z614" t="s">
        <v>20</v>
      </c>
      <c r="AA614">
        <v>122</v>
      </c>
      <c r="AB614" s="13">
        <v>45261</v>
      </c>
      <c r="AC614" t="s">
        <v>14</v>
      </c>
      <c r="AD614" t="s">
        <v>20</v>
      </c>
      <c r="AE614" t="s">
        <v>16</v>
      </c>
      <c r="AF614" t="s">
        <v>12</v>
      </c>
      <c r="AG614" t="s">
        <v>140</v>
      </c>
      <c r="AH614">
        <v>1</v>
      </c>
      <c r="AI614">
        <v>0</v>
      </c>
      <c r="AJ614">
        <v>1</v>
      </c>
      <c r="AK614">
        <v>0</v>
      </c>
      <c r="AL614">
        <v>43794.2</v>
      </c>
      <c r="AM614">
        <v>0</v>
      </c>
      <c r="AN614">
        <v>43794.2</v>
      </c>
      <c r="AO614">
        <v>43794.2</v>
      </c>
    </row>
    <row r="615" spans="1:41" x14ac:dyDescent="0.35">
      <c r="A615" t="s">
        <v>2816</v>
      </c>
      <c r="B615" t="s">
        <v>2817</v>
      </c>
      <c r="C615" t="s">
        <v>36</v>
      </c>
      <c r="D615" t="s">
        <v>1886</v>
      </c>
      <c r="E615" t="s">
        <v>20</v>
      </c>
      <c r="F615" t="s">
        <v>47</v>
      </c>
      <c r="G615" t="s">
        <v>1516</v>
      </c>
      <c r="H615" t="s">
        <v>750</v>
      </c>
      <c r="I615" s="11">
        <v>46507</v>
      </c>
      <c r="J615" s="11">
        <v>45413</v>
      </c>
      <c r="K615" t="s">
        <v>2818</v>
      </c>
      <c r="L615" t="s">
        <v>101</v>
      </c>
      <c r="M615" t="s">
        <v>433</v>
      </c>
      <c r="N615" t="s">
        <v>2819</v>
      </c>
      <c r="O615" s="12">
        <v>45267.344467592593</v>
      </c>
      <c r="P615" t="s">
        <v>20</v>
      </c>
      <c r="Q615" s="12">
        <v>45267.343530092592</v>
      </c>
      <c r="R615" t="s">
        <v>20</v>
      </c>
      <c r="S615" t="s">
        <v>105</v>
      </c>
      <c r="T615" t="s">
        <v>20</v>
      </c>
      <c r="U615" t="s">
        <v>105</v>
      </c>
      <c r="V615" t="s">
        <v>20</v>
      </c>
      <c r="W615" s="12">
        <v>45260.342199074075</v>
      </c>
      <c r="X615" t="s">
        <v>105</v>
      </c>
      <c r="Y615">
        <v>7</v>
      </c>
      <c r="Z615">
        <v>0</v>
      </c>
      <c r="AA615" t="s">
        <v>20</v>
      </c>
      <c r="AB615" s="13">
        <v>45261</v>
      </c>
      <c r="AC615" t="s">
        <v>14</v>
      </c>
      <c r="AD615" t="s">
        <v>14</v>
      </c>
      <c r="AE615" t="s">
        <v>12</v>
      </c>
      <c r="AF615" t="s">
        <v>12</v>
      </c>
      <c r="AG615" t="s">
        <v>46</v>
      </c>
      <c r="AH615">
        <v>0</v>
      </c>
      <c r="AI615">
        <v>1</v>
      </c>
      <c r="AJ615">
        <v>1</v>
      </c>
      <c r="AK615">
        <v>750000</v>
      </c>
      <c r="AL615">
        <v>169719</v>
      </c>
      <c r="AM615">
        <v>57011</v>
      </c>
      <c r="AN615" t="s">
        <v>20</v>
      </c>
      <c r="AO615">
        <v>750000</v>
      </c>
    </row>
    <row r="616" spans="1:41" x14ac:dyDescent="0.35">
      <c r="A616" t="s">
        <v>2820</v>
      </c>
      <c r="B616" t="s">
        <v>2821</v>
      </c>
      <c r="C616" t="s">
        <v>32</v>
      </c>
      <c r="D616" t="s">
        <v>108</v>
      </c>
      <c r="E616" t="s">
        <v>20</v>
      </c>
      <c r="F616" t="s">
        <v>48</v>
      </c>
      <c r="G616" t="s">
        <v>2131</v>
      </c>
      <c r="H616" t="s">
        <v>1625</v>
      </c>
      <c r="I616" s="11">
        <v>46843</v>
      </c>
      <c r="J616" s="11">
        <v>45383</v>
      </c>
      <c r="K616" t="s">
        <v>2821</v>
      </c>
      <c r="L616" t="s">
        <v>101</v>
      </c>
      <c r="M616" t="s">
        <v>433</v>
      </c>
      <c r="N616" t="s">
        <v>2822</v>
      </c>
      <c r="O616" s="12">
        <v>45264.449212962965</v>
      </c>
      <c r="P616" t="s">
        <v>20</v>
      </c>
      <c r="Q616" t="s">
        <v>20</v>
      </c>
      <c r="R616" t="s">
        <v>20</v>
      </c>
      <c r="S616" t="s">
        <v>105</v>
      </c>
      <c r="T616" t="s">
        <v>20</v>
      </c>
      <c r="U616" t="s">
        <v>20</v>
      </c>
      <c r="V616" t="s">
        <v>20</v>
      </c>
      <c r="W616" s="12">
        <v>45260.535983796297</v>
      </c>
      <c r="X616" t="s">
        <v>105</v>
      </c>
      <c r="Y616">
        <v>4</v>
      </c>
      <c r="Z616" t="s">
        <v>20</v>
      </c>
      <c r="AA616" t="s">
        <v>20</v>
      </c>
      <c r="AB616" s="13">
        <v>45261</v>
      </c>
      <c r="AC616" t="s">
        <v>14</v>
      </c>
      <c r="AD616" t="s">
        <v>20</v>
      </c>
      <c r="AE616" t="s">
        <v>11</v>
      </c>
      <c r="AF616" t="s">
        <v>12</v>
      </c>
      <c r="AG616" t="s">
        <v>140</v>
      </c>
      <c r="AH616">
        <v>1</v>
      </c>
      <c r="AI616">
        <v>0</v>
      </c>
      <c r="AJ616">
        <v>1</v>
      </c>
      <c r="AK616">
        <v>0</v>
      </c>
      <c r="AL616">
        <v>77778</v>
      </c>
      <c r="AM616">
        <v>34612</v>
      </c>
      <c r="AN616">
        <v>112390</v>
      </c>
      <c r="AO616">
        <v>112390</v>
      </c>
    </row>
    <row r="617" spans="1:41" x14ac:dyDescent="0.35">
      <c r="A617" t="s">
        <v>2823</v>
      </c>
      <c r="B617" t="s">
        <v>2824</v>
      </c>
      <c r="C617" t="s">
        <v>37</v>
      </c>
      <c r="D617" t="s">
        <v>122</v>
      </c>
      <c r="E617" t="s">
        <v>20</v>
      </c>
      <c r="F617" t="s">
        <v>48</v>
      </c>
      <c r="G617" t="s">
        <v>1324</v>
      </c>
      <c r="H617" t="s">
        <v>20</v>
      </c>
      <c r="I617" s="11">
        <v>45900</v>
      </c>
      <c r="J617" s="11">
        <v>45536</v>
      </c>
      <c r="K617" t="s">
        <v>2825</v>
      </c>
      <c r="L617" t="s">
        <v>101</v>
      </c>
      <c r="M617" t="s">
        <v>2826</v>
      </c>
      <c r="N617" t="s">
        <v>2827</v>
      </c>
      <c r="O617" s="12">
        <v>45539.580451388887</v>
      </c>
      <c r="P617" s="12">
        <v>45539.580648148149</v>
      </c>
      <c r="Q617" s="12">
        <v>45693.577453703707</v>
      </c>
      <c r="R617" t="s">
        <v>20</v>
      </c>
      <c r="S617" t="s">
        <v>104</v>
      </c>
      <c r="T617" t="s">
        <v>104</v>
      </c>
      <c r="U617" t="s">
        <v>104</v>
      </c>
      <c r="V617" t="s">
        <v>20</v>
      </c>
      <c r="W617" s="12">
        <v>45496.517013888886</v>
      </c>
      <c r="X617" t="s">
        <v>104</v>
      </c>
      <c r="Y617">
        <v>43</v>
      </c>
      <c r="Z617">
        <v>154</v>
      </c>
      <c r="AA617" t="s">
        <v>20</v>
      </c>
      <c r="AB617" s="13">
        <v>45536</v>
      </c>
      <c r="AC617" t="s">
        <v>19</v>
      </c>
      <c r="AD617" t="s">
        <v>22</v>
      </c>
      <c r="AE617" t="s">
        <v>24</v>
      </c>
      <c r="AF617" t="s">
        <v>12</v>
      </c>
      <c r="AG617" t="s">
        <v>46</v>
      </c>
      <c r="AH617">
        <v>0</v>
      </c>
      <c r="AI617">
        <v>1</v>
      </c>
      <c r="AJ617">
        <v>1</v>
      </c>
      <c r="AK617">
        <v>25492</v>
      </c>
      <c r="AL617">
        <v>19489</v>
      </c>
      <c r="AM617">
        <v>6003</v>
      </c>
      <c r="AN617">
        <v>50984</v>
      </c>
      <c r="AO617">
        <v>25492</v>
      </c>
    </row>
    <row r="618" spans="1:41" x14ac:dyDescent="0.35">
      <c r="A618" t="s">
        <v>2828</v>
      </c>
      <c r="B618" t="s">
        <v>2829</v>
      </c>
      <c r="C618" t="s">
        <v>23</v>
      </c>
      <c r="D618" t="s">
        <v>437</v>
      </c>
      <c r="E618" t="s">
        <v>20</v>
      </c>
      <c r="F618" t="s">
        <v>48</v>
      </c>
      <c r="G618" t="s">
        <v>476</v>
      </c>
      <c r="H618" t="s">
        <v>20</v>
      </c>
      <c r="I618" s="11">
        <v>46142</v>
      </c>
      <c r="J618" s="11">
        <v>45413</v>
      </c>
      <c r="K618" t="s">
        <v>2829</v>
      </c>
      <c r="L618" t="s">
        <v>101</v>
      </c>
      <c r="M618" t="s">
        <v>433</v>
      </c>
      <c r="N618" t="s">
        <v>2830</v>
      </c>
      <c r="O618" s="12">
        <v>45266.35864583333</v>
      </c>
      <c r="P618" t="s">
        <v>20</v>
      </c>
      <c r="Q618" t="s">
        <v>20</v>
      </c>
      <c r="R618" t="s">
        <v>20</v>
      </c>
      <c r="S618" t="s">
        <v>105</v>
      </c>
      <c r="T618" t="s">
        <v>20</v>
      </c>
      <c r="U618" t="s">
        <v>20</v>
      </c>
      <c r="V618" t="s">
        <v>20</v>
      </c>
      <c r="W618" s="12">
        <v>45260.693842592591</v>
      </c>
      <c r="X618" t="s">
        <v>105</v>
      </c>
      <c r="Y618">
        <v>6</v>
      </c>
      <c r="Z618" t="s">
        <v>20</v>
      </c>
      <c r="AA618" t="s">
        <v>20</v>
      </c>
      <c r="AB618" s="13">
        <v>45261</v>
      </c>
      <c r="AC618" t="s">
        <v>14</v>
      </c>
      <c r="AD618" t="s">
        <v>20</v>
      </c>
      <c r="AE618" t="s">
        <v>11</v>
      </c>
      <c r="AF618" t="s">
        <v>12</v>
      </c>
      <c r="AG618" t="s">
        <v>140</v>
      </c>
      <c r="AH618">
        <v>1</v>
      </c>
      <c r="AI618">
        <v>0</v>
      </c>
      <c r="AJ618">
        <v>1</v>
      </c>
      <c r="AK618">
        <v>0</v>
      </c>
      <c r="AL618">
        <v>29696</v>
      </c>
      <c r="AM618">
        <v>297</v>
      </c>
      <c r="AN618">
        <v>29993</v>
      </c>
      <c r="AO618">
        <v>29993</v>
      </c>
    </row>
    <row r="619" spans="1:41" x14ac:dyDescent="0.35">
      <c r="A619" t="s">
        <v>2831</v>
      </c>
      <c r="B619" t="s">
        <v>2832</v>
      </c>
      <c r="C619" t="s">
        <v>36</v>
      </c>
      <c r="D619" t="s">
        <v>1886</v>
      </c>
      <c r="E619" t="s">
        <v>20</v>
      </c>
      <c r="F619" t="s">
        <v>48</v>
      </c>
      <c r="G619" t="s">
        <v>2131</v>
      </c>
      <c r="H619" t="s">
        <v>1625</v>
      </c>
      <c r="I619" s="11">
        <v>46996</v>
      </c>
      <c r="J619" s="11">
        <v>45536</v>
      </c>
      <c r="K619" t="s">
        <v>2832</v>
      </c>
      <c r="L619" t="s">
        <v>101</v>
      </c>
      <c r="M619" t="s">
        <v>2729</v>
      </c>
      <c r="N619" t="s">
        <v>2833</v>
      </c>
      <c r="O619" s="12">
        <v>45380.640231481484</v>
      </c>
      <c r="P619" t="s">
        <v>20</v>
      </c>
      <c r="Q619" t="s">
        <v>20</v>
      </c>
      <c r="R619" t="s">
        <v>20</v>
      </c>
      <c r="S619" t="s">
        <v>105</v>
      </c>
      <c r="T619" t="s">
        <v>20</v>
      </c>
      <c r="U619" t="s">
        <v>20</v>
      </c>
      <c r="V619" t="s">
        <v>20</v>
      </c>
      <c r="W619" s="12">
        <v>45260.815787037034</v>
      </c>
      <c r="X619" t="s">
        <v>105</v>
      </c>
      <c r="Y619">
        <v>120</v>
      </c>
      <c r="Z619" t="s">
        <v>20</v>
      </c>
      <c r="AA619" t="s">
        <v>20</v>
      </c>
      <c r="AB619" s="13">
        <v>45352</v>
      </c>
      <c r="AC619" t="s">
        <v>17</v>
      </c>
      <c r="AD619" t="s">
        <v>20</v>
      </c>
      <c r="AE619" t="s">
        <v>11</v>
      </c>
      <c r="AF619" t="s">
        <v>12</v>
      </c>
      <c r="AG619" t="s">
        <v>140</v>
      </c>
      <c r="AH619">
        <v>1</v>
      </c>
      <c r="AI619">
        <v>0</v>
      </c>
      <c r="AJ619">
        <v>1</v>
      </c>
      <c r="AK619">
        <v>0</v>
      </c>
      <c r="AL619">
        <v>280418</v>
      </c>
      <c r="AM619">
        <v>120159</v>
      </c>
      <c r="AN619">
        <v>400577</v>
      </c>
      <c r="AO619">
        <v>400577</v>
      </c>
    </row>
    <row r="620" spans="1:41" x14ac:dyDescent="0.35">
      <c r="A620" t="s">
        <v>2834</v>
      </c>
      <c r="B620" t="s">
        <v>2835</v>
      </c>
      <c r="C620" t="s">
        <v>32</v>
      </c>
      <c r="D620" t="s">
        <v>350</v>
      </c>
      <c r="E620" t="s">
        <v>20</v>
      </c>
      <c r="F620" t="s">
        <v>48</v>
      </c>
      <c r="G620" t="s">
        <v>2836</v>
      </c>
      <c r="H620" t="s">
        <v>153</v>
      </c>
      <c r="I620" s="11">
        <v>46630</v>
      </c>
      <c r="J620" s="11">
        <v>45566</v>
      </c>
      <c r="K620" t="s">
        <v>2837</v>
      </c>
      <c r="L620" t="s">
        <v>101</v>
      </c>
      <c r="M620" t="s">
        <v>433</v>
      </c>
      <c r="N620" t="s">
        <v>2838</v>
      </c>
      <c r="O620" s="12">
        <v>45266.375972222224</v>
      </c>
      <c r="P620" t="s">
        <v>20</v>
      </c>
      <c r="Q620" t="s">
        <v>20</v>
      </c>
      <c r="R620" t="s">
        <v>20</v>
      </c>
      <c r="S620" t="s">
        <v>105</v>
      </c>
      <c r="T620" t="s">
        <v>20</v>
      </c>
      <c r="U620" t="s">
        <v>20</v>
      </c>
      <c r="V620" t="s">
        <v>20</v>
      </c>
      <c r="W620" s="12">
        <v>45261.544270833336</v>
      </c>
      <c r="X620" t="s">
        <v>105</v>
      </c>
      <c r="Y620">
        <v>5</v>
      </c>
      <c r="Z620" t="s">
        <v>20</v>
      </c>
      <c r="AA620" t="s">
        <v>20</v>
      </c>
      <c r="AB620" s="13">
        <v>45261</v>
      </c>
      <c r="AC620" t="s">
        <v>14</v>
      </c>
      <c r="AD620" t="s">
        <v>20</v>
      </c>
      <c r="AE620" t="s">
        <v>12</v>
      </c>
      <c r="AF620" t="s">
        <v>12</v>
      </c>
      <c r="AG620" t="s">
        <v>140</v>
      </c>
      <c r="AH620">
        <v>1</v>
      </c>
      <c r="AI620">
        <v>0</v>
      </c>
      <c r="AJ620">
        <v>1</v>
      </c>
      <c r="AK620">
        <v>0</v>
      </c>
      <c r="AL620">
        <v>19824</v>
      </c>
      <c r="AM620">
        <v>8822</v>
      </c>
      <c r="AN620">
        <v>28646</v>
      </c>
      <c r="AO620">
        <v>28646</v>
      </c>
    </row>
    <row r="621" spans="1:41" x14ac:dyDescent="0.35">
      <c r="A621" t="s">
        <v>2839</v>
      </c>
      <c r="B621" t="s">
        <v>2840</v>
      </c>
      <c r="C621" t="s">
        <v>37</v>
      </c>
      <c r="D621" t="s">
        <v>122</v>
      </c>
      <c r="E621" t="s">
        <v>20</v>
      </c>
      <c r="F621" t="s">
        <v>47</v>
      </c>
      <c r="G621" t="s">
        <v>2841</v>
      </c>
      <c r="H621" t="s">
        <v>20</v>
      </c>
      <c r="I621" s="11">
        <v>45716</v>
      </c>
      <c r="J621" s="11">
        <v>45352</v>
      </c>
      <c r="K621" t="s">
        <v>2842</v>
      </c>
      <c r="L621" t="s">
        <v>101</v>
      </c>
      <c r="M621" t="s">
        <v>433</v>
      </c>
      <c r="N621" t="s">
        <v>2843</v>
      </c>
      <c r="O621" s="12">
        <v>45355.493067129632</v>
      </c>
      <c r="P621" s="12">
        <v>45355.493773148148</v>
      </c>
      <c r="Q621" s="12">
        <v>45461.496574074074</v>
      </c>
      <c r="R621" t="s">
        <v>20</v>
      </c>
      <c r="S621" t="s">
        <v>105</v>
      </c>
      <c r="T621" t="s">
        <v>105</v>
      </c>
      <c r="U621" t="s">
        <v>105</v>
      </c>
      <c r="V621" t="s">
        <v>20</v>
      </c>
      <c r="W621" s="12">
        <v>45261.605532407404</v>
      </c>
      <c r="X621" t="s">
        <v>105</v>
      </c>
      <c r="Y621">
        <v>94</v>
      </c>
      <c r="Z621">
        <v>106</v>
      </c>
      <c r="AA621" t="s">
        <v>20</v>
      </c>
      <c r="AB621" s="13">
        <v>45352</v>
      </c>
      <c r="AC621" t="s">
        <v>17</v>
      </c>
      <c r="AD621" t="s">
        <v>18</v>
      </c>
      <c r="AE621" t="s">
        <v>12</v>
      </c>
      <c r="AF621" t="s">
        <v>12</v>
      </c>
      <c r="AG621" t="s">
        <v>46</v>
      </c>
      <c r="AH621">
        <v>0</v>
      </c>
      <c r="AI621">
        <v>1</v>
      </c>
      <c r="AJ621">
        <v>1</v>
      </c>
      <c r="AK621">
        <v>50000</v>
      </c>
      <c r="AL621">
        <v>34602</v>
      </c>
      <c r="AM621">
        <v>15398</v>
      </c>
      <c r="AN621">
        <v>50000</v>
      </c>
      <c r="AO621">
        <v>50000</v>
      </c>
    </row>
    <row r="622" spans="1:41" x14ac:dyDescent="0.35">
      <c r="A622" t="s">
        <v>2844</v>
      </c>
      <c r="B622" t="s">
        <v>2845</v>
      </c>
      <c r="C622" t="s">
        <v>32</v>
      </c>
      <c r="D622" t="s">
        <v>758</v>
      </c>
      <c r="E622" t="s">
        <v>20</v>
      </c>
      <c r="F622" t="s">
        <v>49</v>
      </c>
      <c r="G622" t="s">
        <v>759</v>
      </c>
      <c r="H622" t="s">
        <v>20</v>
      </c>
      <c r="I622" s="11">
        <v>46599</v>
      </c>
      <c r="J622" s="11">
        <v>45505</v>
      </c>
      <c r="K622" t="s">
        <v>2846</v>
      </c>
      <c r="L622" t="s">
        <v>101</v>
      </c>
      <c r="M622" t="s">
        <v>153</v>
      </c>
      <c r="N622" t="s">
        <v>2847</v>
      </c>
      <c r="O622" s="12">
        <v>45376.628703703704</v>
      </c>
      <c r="P622" t="s">
        <v>20</v>
      </c>
      <c r="Q622" s="12">
        <v>45376.62767361111</v>
      </c>
      <c r="R622" s="12">
        <v>45466.5391087963</v>
      </c>
      <c r="S622" t="s">
        <v>105</v>
      </c>
      <c r="T622" t="s">
        <v>20</v>
      </c>
      <c r="U622" t="s">
        <v>105</v>
      </c>
      <c r="V622" t="s">
        <v>105</v>
      </c>
      <c r="W622" s="12">
        <v>45264.44871527778</v>
      </c>
      <c r="X622" t="s">
        <v>105</v>
      </c>
      <c r="Y622">
        <v>112</v>
      </c>
      <c r="Z622">
        <v>0</v>
      </c>
      <c r="AA622">
        <v>90</v>
      </c>
      <c r="AB622" s="13">
        <v>45352</v>
      </c>
      <c r="AC622" t="s">
        <v>17</v>
      </c>
      <c r="AD622" t="s">
        <v>17</v>
      </c>
      <c r="AE622" t="s">
        <v>11</v>
      </c>
      <c r="AF622" t="s">
        <v>26</v>
      </c>
      <c r="AG622" t="s">
        <v>46</v>
      </c>
      <c r="AH622">
        <v>0</v>
      </c>
      <c r="AI622">
        <v>1</v>
      </c>
      <c r="AJ622">
        <v>1</v>
      </c>
      <c r="AK622">
        <v>748626</v>
      </c>
      <c r="AL622">
        <v>553399</v>
      </c>
      <c r="AM622">
        <v>195227</v>
      </c>
      <c r="AN622">
        <v>748626</v>
      </c>
      <c r="AO622">
        <v>748626</v>
      </c>
    </row>
    <row r="623" spans="1:41" x14ac:dyDescent="0.35">
      <c r="A623" t="s">
        <v>2848</v>
      </c>
      <c r="B623" t="s">
        <v>2849</v>
      </c>
      <c r="C623" t="s">
        <v>36</v>
      </c>
      <c r="D623" t="s">
        <v>98</v>
      </c>
      <c r="E623" t="s">
        <v>20</v>
      </c>
      <c r="F623" t="s">
        <v>48</v>
      </c>
      <c r="G623" t="s">
        <v>1407</v>
      </c>
      <c r="H623" t="s">
        <v>20</v>
      </c>
      <c r="I623" s="11">
        <v>46752</v>
      </c>
      <c r="J623" s="11">
        <v>45289</v>
      </c>
      <c r="K623" t="s">
        <v>2850</v>
      </c>
      <c r="L623" t="s">
        <v>101</v>
      </c>
      <c r="M623" t="s">
        <v>145</v>
      </c>
      <c r="N623" t="s">
        <v>2851</v>
      </c>
      <c r="O623" s="12">
        <v>45302.684965277775</v>
      </c>
      <c r="P623" t="s">
        <v>20</v>
      </c>
      <c r="Q623" s="12">
        <v>45457.617812500001</v>
      </c>
      <c r="R623" t="s">
        <v>20</v>
      </c>
      <c r="S623" t="s">
        <v>105</v>
      </c>
      <c r="T623" t="s">
        <v>20</v>
      </c>
      <c r="U623" t="s">
        <v>105</v>
      </c>
      <c r="V623" t="s">
        <v>20</v>
      </c>
      <c r="W623" s="12">
        <v>45264.60119212963</v>
      </c>
      <c r="X623" t="s">
        <v>105</v>
      </c>
      <c r="Y623">
        <v>38</v>
      </c>
      <c r="Z623">
        <v>155</v>
      </c>
      <c r="AA623" t="s">
        <v>20</v>
      </c>
      <c r="AB623" s="13">
        <v>45292</v>
      </c>
      <c r="AC623" t="s">
        <v>17</v>
      </c>
      <c r="AD623" t="s">
        <v>18</v>
      </c>
      <c r="AE623" t="s">
        <v>11</v>
      </c>
      <c r="AF623" t="s">
        <v>12</v>
      </c>
      <c r="AG623" t="s">
        <v>46</v>
      </c>
      <c r="AH623">
        <v>0</v>
      </c>
      <c r="AI623">
        <v>1</v>
      </c>
      <c r="AJ623">
        <v>1</v>
      </c>
      <c r="AK623">
        <v>30612.83</v>
      </c>
      <c r="AL623">
        <v>26053.47</v>
      </c>
      <c r="AM623">
        <v>4559.3599999999997</v>
      </c>
      <c r="AN623">
        <v>30612.83</v>
      </c>
      <c r="AO623">
        <v>30612.83</v>
      </c>
    </row>
    <row r="624" spans="1:41" x14ac:dyDescent="0.35">
      <c r="A624" t="s">
        <v>2852</v>
      </c>
      <c r="B624" t="s">
        <v>2853</v>
      </c>
      <c r="C624" t="s">
        <v>23</v>
      </c>
      <c r="D624" t="s">
        <v>529</v>
      </c>
      <c r="E624" t="s">
        <v>20</v>
      </c>
      <c r="F624" t="s">
        <v>49</v>
      </c>
      <c r="G624" t="s">
        <v>2199</v>
      </c>
      <c r="H624" t="s">
        <v>813</v>
      </c>
      <c r="I624" s="11">
        <v>45777</v>
      </c>
      <c r="J624" s="11">
        <v>45413</v>
      </c>
      <c r="K624" t="s">
        <v>2853</v>
      </c>
      <c r="L624" t="s">
        <v>101</v>
      </c>
      <c r="M624" t="s">
        <v>813</v>
      </c>
      <c r="N624" t="s">
        <v>2854</v>
      </c>
      <c r="O624" s="12">
        <v>45268.337604166663</v>
      </c>
      <c r="P624" t="s">
        <v>20</v>
      </c>
      <c r="Q624" s="12">
        <v>45510.579027777778</v>
      </c>
      <c r="R624" t="s">
        <v>20</v>
      </c>
      <c r="S624" t="s">
        <v>105</v>
      </c>
      <c r="T624" t="s">
        <v>20</v>
      </c>
      <c r="U624" t="s">
        <v>104</v>
      </c>
      <c r="V624" t="s">
        <v>20</v>
      </c>
      <c r="W624" s="12">
        <v>45265.624988425923</v>
      </c>
      <c r="X624" t="s">
        <v>105</v>
      </c>
      <c r="Y624">
        <v>3</v>
      </c>
      <c r="Z624">
        <v>242</v>
      </c>
      <c r="AA624" t="s">
        <v>20</v>
      </c>
      <c r="AB624" s="13">
        <v>45261</v>
      </c>
      <c r="AC624" t="s">
        <v>14</v>
      </c>
      <c r="AD624" t="s">
        <v>19</v>
      </c>
      <c r="AE624" t="s">
        <v>12</v>
      </c>
      <c r="AF624" t="s">
        <v>12</v>
      </c>
      <c r="AG624" t="s">
        <v>46</v>
      </c>
      <c r="AH624">
        <v>0</v>
      </c>
      <c r="AI624">
        <v>1</v>
      </c>
      <c r="AJ624">
        <v>1</v>
      </c>
      <c r="AK624">
        <v>29952</v>
      </c>
      <c r="AL624">
        <v>27229</v>
      </c>
      <c r="AM624">
        <v>2723</v>
      </c>
      <c r="AN624">
        <v>29952</v>
      </c>
      <c r="AO624">
        <v>29952</v>
      </c>
    </row>
    <row r="625" spans="1:41" x14ac:dyDescent="0.35">
      <c r="A625" t="s">
        <v>2855</v>
      </c>
      <c r="B625" t="s">
        <v>2856</v>
      </c>
      <c r="C625" t="s">
        <v>32</v>
      </c>
      <c r="D625" t="s">
        <v>157</v>
      </c>
      <c r="E625" t="s">
        <v>20</v>
      </c>
      <c r="F625" t="s">
        <v>49</v>
      </c>
      <c r="G625" t="s">
        <v>1049</v>
      </c>
      <c r="H625" t="s">
        <v>20</v>
      </c>
      <c r="I625" s="11">
        <v>46599</v>
      </c>
      <c r="J625" s="11">
        <v>45505</v>
      </c>
      <c r="K625" t="s">
        <v>2856</v>
      </c>
      <c r="L625" t="s">
        <v>101</v>
      </c>
      <c r="M625" t="s">
        <v>333</v>
      </c>
      <c r="N625" t="s">
        <v>2857</v>
      </c>
      <c r="O625" s="12">
        <v>45280.58861111111</v>
      </c>
      <c r="P625" t="s">
        <v>20</v>
      </c>
      <c r="Q625" t="s">
        <v>20</v>
      </c>
      <c r="R625" t="s">
        <v>20</v>
      </c>
      <c r="S625" t="s">
        <v>105</v>
      </c>
      <c r="T625" t="s">
        <v>20</v>
      </c>
      <c r="U625" t="s">
        <v>20</v>
      </c>
      <c r="V625" t="s">
        <v>20</v>
      </c>
      <c r="W625" s="12">
        <v>45266.561435185184</v>
      </c>
      <c r="X625" t="s">
        <v>105</v>
      </c>
      <c r="Y625">
        <v>14</v>
      </c>
      <c r="Z625" t="s">
        <v>20</v>
      </c>
      <c r="AA625" t="s">
        <v>20</v>
      </c>
      <c r="AB625" s="13">
        <v>45261</v>
      </c>
      <c r="AC625" t="s">
        <v>14</v>
      </c>
      <c r="AD625" t="s">
        <v>20</v>
      </c>
      <c r="AE625" t="s">
        <v>11</v>
      </c>
      <c r="AF625" t="s">
        <v>28</v>
      </c>
      <c r="AG625" t="s">
        <v>140</v>
      </c>
      <c r="AH625">
        <v>1</v>
      </c>
      <c r="AI625">
        <v>0</v>
      </c>
      <c r="AJ625">
        <v>1</v>
      </c>
      <c r="AK625">
        <v>0</v>
      </c>
      <c r="AL625">
        <v>885291</v>
      </c>
      <c r="AM625">
        <v>114709</v>
      </c>
      <c r="AN625">
        <v>1000000</v>
      </c>
      <c r="AO625">
        <v>1000000</v>
      </c>
    </row>
    <row r="626" spans="1:41" x14ac:dyDescent="0.35">
      <c r="A626" t="s">
        <v>2858</v>
      </c>
      <c r="B626" t="s">
        <v>2859</v>
      </c>
      <c r="C626" t="s">
        <v>23</v>
      </c>
      <c r="D626" t="s">
        <v>437</v>
      </c>
      <c r="E626" t="s">
        <v>20</v>
      </c>
      <c r="F626" t="s">
        <v>49</v>
      </c>
      <c r="G626" t="s">
        <v>2014</v>
      </c>
      <c r="H626" t="s">
        <v>153</v>
      </c>
      <c r="I626" s="11">
        <v>48091</v>
      </c>
      <c r="J626" s="11">
        <v>45536</v>
      </c>
      <c r="K626" t="s">
        <v>2859</v>
      </c>
      <c r="L626" t="s">
        <v>101</v>
      </c>
      <c r="M626" t="s">
        <v>2860</v>
      </c>
      <c r="N626" t="s">
        <v>2861</v>
      </c>
      <c r="O626" s="12">
        <v>45267.345370370371</v>
      </c>
      <c r="P626" t="s">
        <v>20</v>
      </c>
      <c r="Q626" s="12">
        <v>45267.344837962963</v>
      </c>
      <c r="R626" t="s">
        <v>20</v>
      </c>
      <c r="S626" t="s">
        <v>105</v>
      </c>
      <c r="T626" t="s">
        <v>20</v>
      </c>
      <c r="U626" t="s">
        <v>105</v>
      </c>
      <c r="V626" t="s">
        <v>20</v>
      </c>
      <c r="W626" s="12">
        <v>45266.569432870368</v>
      </c>
      <c r="X626" t="s">
        <v>105</v>
      </c>
      <c r="Y626">
        <v>1</v>
      </c>
      <c r="Z626">
        <v>0</v>
      </c>
      <c r="AA626" t="s">
        <v>20</v>
      </c>
      <c r="AB626" s="13">
        <v>45261</v>
      </c>
      <c r="AC626" t="s">
        <v>14</v>
      </c>
      <c r="AD626" t="s">
        <v>14</v>
      </c>
      <c r="AE626" t="s">
        <v>11</v>
      </c>
      <c r="AF626" t="s">
        <v>12</v>
      </c>
      <c r="AG626" t="s">
        <v>46</v>
      </c>
      <c r="AH626">
        <v>0</v>
      </c>
      <c r="AI626">
        <v>1</v>
      </c>
      <c r="AJ626">
        <v>1</v>
      </c>
      <c r="AK626">
        <v>240533</v>
      </c>
      <c r="AL626">
        <v>166459</v>
      </c>
      <c r="AM626">
        <v>74074</v>
      </c>
      <c r="AN626">
        <v>240533</v>
      </c>
      <c r="AO626">
        <v>240533</v>
      </c>
    </row>
    <row r="627" spans="1:41" x14ac:dyDescent="0.35">
      <c r="A627" t="s">
        <v>2862</v>
      </c>
      <c r="B627" t="s">
        <v>2863</v>
      </c>
      <c r="C627" t="s">
        <v>23</v>
      </c>
      <c r="D627" t="s">
        <v>212</v>
      </c>
      <c r="E627" t="s">
        <v>20</v>
      </c>
      <c r="F627" t="s">
        <v>49</v>
      </c>
      <c r="G627" t="s">
        <v>213</v>
      </c>
      <c r="H627" t="s">
        <v>20</v>
      </c>
      <c r="I627" s="11">
        <v>46203</v>
      </c>
      <c r="J627" s="11">
        <v>45108</v>
      </c>
      <c r="K627" t="s">
        <v>2863</v>
      </c>
      <c r="L627" t="s">
        <v>101</v>
      </c>
      <c r="M627" t="s">
        <v>367</v>
      </c>
      <c r="N627" t="s">
        <v>2864</v>
      </c>
      <c r="O627" s="12">
        <v>45267.51153935185</v>
      </c>
      <c r="P627" t="s">
        <v>20</v>
      </c>
      <c r="Q627" s="12">
        <v>45267.65084490741</v>
      </c>
      <c r="R627" t="s">
        <v>20</v>
      </c>
      <c r="S627" t="s">
        <v>105</v>
      </c>
      <c r="T627" t="s">
        <v>20</v>
      </c>
      <c r="U627" t="s">
        <v>105</v>
      </c>
      <c r="V627" t="s">
        <v>20</v>
      </c>
      <c r="W627" s="12">
        <v>45267.47996527778</v>
      </c>
      <c r="X627" t="s">
        <v>105</v>
      </c>
      <c r="Y627">
        <v>0</v>
      </c>
      <c r="Z627">
        <v>0</v>
      </c>
      <c r="AA627" t="s">
        <v>20</v>
      </c>
      <c r="AB627" s="13">
        <v>45261</v>
      </c>
      <c r="AC627" t="s">
        <v>14</v>
      </c>
      <c r="AD627" t="s">
        <v>14</v>
      </c>
      <c r="AE627" t="s">
        <v>11</v>
      </c>
      <c r="AF627" t="s">
        <v>12</v>
      </c>
      <c r="AG627" t="s">
        <v>46</v>
      </c>
      <c r="AH627">
        <v>0</v>
      </c>
      <c r="AI627">
        <v>1</v>
      </c>
      <c r="AJ627">
        <v>1</v>
      </c>
      <c r="AK627">
        <v>173683.76</v>
      </c>
      <c r="AL627">
        <v>147816.76</v>
      </c>
      <c r="AM627">
        <v>25867</v>
      </c>
      <c r="AN627">
        <v>173683.76</v>
      </c>
      <c r="AO627">
        <v>173683.76</v>
      </c>
    </row>
    <row r="628" spans="1:41" x14ac:dyDescent="0.35">
      <c r="A628" t="s">
        <v>2865</v>
      </c>
      <c r="B628" t="s">
        <v>2866</v>
      </c>
      <c r="C628" t="s">
        <v>32</v>
      </c>
      <c r="D628" t="s">
        <v>642</v>
      </c>
      <c r="E628" t="s">
        <v>20</v>
      </c>
      <c r="F628" t="s">
        <v>49</v>
      </c>
      <c r="G628" t="s">
        <v>2867</v>
      </c>
      <c r="H628" t="s">
        <v>2868</v>
      </c>
      <c r="I628" s="11">
        <v>46568</v>
      </c>
      <c r="J628" s="11">
        <v>45474</v>
      </c>
      <c r="K628" t="s">
        <v>2869</v>
      </c>
      <c r="L628" t="s">
        <v>101</v>
      </c>
      <c r="M628" t="s">
        <v>433</v>
      </c>
      <c r="N628" t="s">
        <v>2870</v>
      </c>
      <c r="O628" s="12">
        <v>45278.652060185188</v>
      </c>
      <c r="P628" t="s">
        <v>20</v>
      </c>
      <c r="Q628" t="s">
        <v>20</v>
      </c>
      <c r="R628" t="s">
        <v>20</v>
      </c>
      <c r="S628" t="s">
        <v>105</v>
      </c>
      <c r="T628" t="s">
        <v>20</v>
      </c>
      <c r="U628" t="s">
        <v>20</v>
      </c>
      <c r="V628" t="s">
        <v>20</v>
      </c>
      <c r="W628" s="12">
        <v>45268.478090277778</v>
      </c>
      <c r="X628" t="s">
        <v>105</v>
      </c>
      <c r="Y628">
        <v>10</v>
      </c>
      <c r="Z628" t="s">
        <v>20</v>
      </c>
      <c r="AA628" t="s">
        <v>20</v>
      </c>
      <c r="AB628" s="13">
        <v>45261</v>
      </c>
      <c r="AC628" t="s">
        <v>14</v>
      </c>
      <c r="AD628" t="s">
        <v>20</v>
      </c>
      <c r="AE628" t="s">
        <v>16</v>
      </c>
      <c r="AF628" t="s">
        <v>12</v>
      </c>
      <c r="AG628" t="s">
        <v>140</v>
      </c>
      <c r="AH628">
        <v>1</v>
      </c>
      <c r="AI628">
        <v>0</v>
      </c>
      <c r="AJ628">
        <v>1</v>
      </c>
      <c r="AK628">
        <v>0</v>
      </c>
      <c r="AL628">
        <v>214405</v>
      </c>
      <c r="AM628">
        <v>75593</v>
      </c>
      <c r="AN628">
        <v>289492</v>
      </c>
      <c r="AO628">
        <v>283083</v>
      </c>
    </row>
    <row r="629" spans="1:41" x14ac:dyDescent="0.35">
      <c r="A629" t="s">
        <v>2871</v>
      </c>
      <c r="B629" t="s">
        <v>2872</v>
      </c>
      <c r="C629" t="s">
        <v>29</v>
      </c>
      <c r="D629" t="s">
        <v>150</v>
      </c>
      <c r="E629" t="s">
        <v>20</v>
      </c>
      <c r="F629" t="s">
        <v>47</v>
      </c>
      <c r="G629" t="s">
        <v>241</v>
      </c>
      <c r="H629" t="s">
        <v>20</v>
      </c>
      <c r="I629" s="11">
        <v>47299</v>
      </c>
      <c r="J629" s="11">
        <v>45474</v>
      </c>
      <c r="K629" t="s">
        <v>2873</v>
      </c>
      <c r="L629" t="s">
        <v>101</v>
      </c>
      <c r="M629" t="s">
        <v>468</v>
      </c>
      <c r="N629" t="s">
        <v>2874</v>
      </c>
      <c r="O629" s="12">
        <v>45344.637025462966</v>
      </c>
      <c r="P629" t="s">
        <v>20</v>
      </c>
      <c r="Q629" s="12">
        <v>45461.303194444445</v>
      </c>
      <c r="R629" t="s">
        <v>20</v>
      </c>
      <c r="S629" t="s">
        <v>105</v>
      </c>
      <c r="T629" t="s">
        <v>20</v>
      </c>
      <c r="U629" t="s">
        <v>105</v>
      </c>
      <c r="V629" t="s">
        <v>20</v>
      </c>
      <c r="W629" s="12">
        <v>45270.803055555552</v>
      </c>
      <c r="X629" t="s">
        <v>105</v>
      </c>
      <c r="Y629">
        <v>74</v>
      </c>
      <c r="Z629">
        <v>117</v>
      </c>
      <c r="AA629" t="s">
        <v>20</v>
      </c>
      <c r="AB629" s="13">
        <v>45323</v>
      </c>
      <c r="AC629" t="s">
        <v>17</v>
      </c>
      <c r="AD629" t="s">
        <v>18</v>
      </c>
      <c r="AE629" t="s">
        <v>11</v>
      </c>
      <c r="AF629" t="s">
        <v>15</v>
      </c>
      <c r="AG629" t="s">
        <v>46</v>
      </c>
      <c r="AH629">
        <v>0</v>
      </c>
      <c r="AI629">
        <v>1</v>
      </c>
      <c r="AJ629">
        <v>1</v>
      </c>
      <c r="AK629">
        <v>5000000</v>
      </c>
      <c r="AL629">
        <v>4682077</v>
      </c>
      <c r="AM629">
        <v>317923</v>
      </c>
      <c r="AN629">
        <v>5000000</v>
      </c>
      <c r="AO629">
        <v>5000000</v>
      </c>
    </row>
    <row r="630" spans="1:41" x14ac:dyDescent="0.35">
      <c r="A630" t="s">
        <v>2875</v>
      </c>
      <c r="B630" t="s">
        <v>2876</v>
      </c>
      <c r="C630" t="s">
        <v>32</v>
      </c>
      <c r="D630" t="s">
        <v>308</v>
      </c>
      <c r="E630" t="s">
        <v>20</v>
      </c>
      <c r="F630" t="s">
        <v>48</v>
      </c>
      <c r="G630" t="s">
        <v>497</v>
      </c>
      <c r="H630" t="s">
        <v>153</v>
      </c>
      <c r="I630" s="11">
        <v>46203</v>
      </c>
      <c r="J630" s="11">
        <v>45474</v>
      </c>
      <c r="K630" t="s">
        <v>2876</v>
      </c>
      <c r="L630" t="s">
        <v>101</v>
      </c>
      <c r="M630" t="s">
        <v>2729</v>
      </c>
      <c r="N630" t="s">
        <v>2877</v>
      </c>
      <c r="O630" s="12">
        <v>45278.681956018518</v>
      </c>
      <c r="P630" t="s">
        <v>20</v>
      </c>
      <c r="Q630" t="s">
        <v>20</v>
      </c>
      <c r="R630" t="s">
        <v>20</v>
      </c>
      <c r="S630" t="s">
        <v>105</v>
      </c>
      <c r="T630" t="s">
        <v>20</v>
      </c>
      <c r="U630" t="s">
        <v>20</v>
      </c>
      <c r="V630" t="s">
        <v>20</v>
      </c>
      <c r="W630" s="12">
        <v>45271.43178240741</v>
      </c>
      <c r="X630" t="s">
        <v>105</v>
      </c>
      <c r="Y630">
        <v>8</v>
      </c>
      <c r="Z630" t="s">
        <v>20</v>
      </c>
      <c r="AA630" t="s">
        <v>20</v>
      </c>
      <c r="AB630" s="13">
        <v>45261</v>
      </c>
      <c r="AC630" t="s">
        <v>14</v>
      </c>
      <c r="AD630" t="s">
        <v>20</v>
      </c>
      <c r="AE630" t="s">
        <v>11</v>
      </c>
      <c r="AF630" t="s">
        <v>12</v>
      </c>
      <c r="AG630" t="s">
        <v>140</v>
      </c>
      <c r="AH630">
        <v>1</v>
      </c>
      <c r="AI630">
        <v>0</v>
      </c>
      <c r="AJ630">
        <v>1</v>
      </c>
      <c r="AK630">
        <v>0</v>
      </c>
      <c r="AL630">
        <v>179711.5</v>
      </c>
      <c r="AM630">
        <v>70288.5</v>
      </c>
      <c r="AN630">
        <v>250000</v>
      </c>
      <c r="AO630">
        <v>250000</v>
      </c>
    </row>
    <row r="631" spans="1:41" x14ac:dyDescent="0.35">
      <c r="A631" t="s">
        <v>2878</v>
      </c>
      <c r="B631" t="s">
        <v>2879</v>
      </c>
      <c r="C631" t="s">
        <v>37</v>
      </c>
      <c r="D631" t="s">
        <v>122</v>
      </c>
      <c r="E631" t="s">
        <v>20</v>
      </c>
      <c r="F631" t="s">
        <v>48</v>
      </c>
      <c r="G631" t="s">
        <v>2880</v>
      </c>
      <c r="H631" t="s">
        <v>20</v>
      </c>
      <c r="I631" s="11">
        <v>46660</v>
      </c>
      <c r="J631" s="11">
        <v>45566</v>
      </c>
      <c r="K631" t="s">
        <v>2879</v>
      </c>
      <c r="L631" t="s">
        <v>101</v>
      </c>
      <c r="M631" t="s">
        <v>333</v>
      </c>
      <c r="N631" t="s">
        <v>2881</v>
      </c>
      <c r="O631" s="12">
        <v>45335.636608796296</v>
      </c>
      <c r="P631" s="12">
        <v>45512.667754629627</v>
      </c>
      <c r="Q631" t="s">
        <v>20</v>
      </c>
      <c r="R631" t="s">
        <v>20</v>
      </c>
      <c r="S631" t="s">
        <v>105</v>
      </c>
      <c r="T631" t="s">
        <v>104</v>
      </c>
      <c r="U631" t="s">
        <v>20</v>
      </c>
      <c r="V631" t="s">
        <v>20</v>
      </c>
      <c r="W631" s="12">
        <v>45272.420694444445</v>
      </c>
      <c r="X631" t="s">
        <v>105</v>
      </c>
      <c r="Y631">
        <v>64</v>
      </c>
      <c r="Z631" t="s">
        <v>20</v>
      </c>
      <c r="AA631" t="s">
        <v>20</v>
      </c>
      <c r="AB631" s="13">
        <v>45323</v>
      </c>
      <c r="AC631" t="s">
        <v>17</v>
      </c>
      <c r="AD631" t="s">
        <v>20</v>
      </c>
      <c r="AE631" t="s">
        <v>11</v>
      </c>
      <c r="AF631" t="s">
        <v>28</v>
      </c>
      <c r="AG631" t="s">
        <v>140</v>
      </c>
      <c r="AH631">
        <v>1</v>
      </c>
      <c r="AI631">
        <v>0</v>
      </c>
      <c r="AJ631">
        <v>1</v>
      </c>
      <c r="AK631">
        <v>0</v>
      </c>
      <c r="AL631">
        <v>3319474</v>
      </c>
      <c r="AM631">
        <v>1406975</v>
      </c>
      <c r="AN631">
        <v>5926449</v>
      </c>
      <c r="AO631">
        <v>4726449</v>
      </c>
    </row>
    <row r="632" spans="1:41" x14ac:dyDescent="0.35">
      <c r="A632" t="s">
        <v>2882</v>
      </c>
      <c r="B632" t="s">
        <v>2883</v>
      </c>
      <c r="C632" t="s">
        <v>29</v>
      </c>
      <c r="D632" t="s">
        <v>2884</v>
      </c>
      <c r="E632" t="s">
        <v>20</v>
      </c>
      <c r="F632" t="s">
        <v>49</v>
      </c>
      <c r="G632" t="s">
        <v>2885</v>
      </c>
      <c r="H632" t="s">
        <v>20</v>
      </c>
      <c r="I632" s="11">
        <v>46295</v>
      </c>
      <c r="J632" s="11">
        <v>45566</v>
      </c>
      <c r="K632" t="s">
        <v>2886</v>
      </c>
      <c r="L632" t="s">
        <v>101</v>
      </c>
      <c r="M632" t="s">
        <v>712</v>
      </c>
      <c r="N632" t="s">
        <v>2887</v>
      </c>
      <c r="O632" s="12">
        <v>45302.683981481481</v>
      </c>
      <c r="P632" t="s">
        <v>20</v>
      </c>
      <c r="Q632" t="s">
        <v>20</v>
      </c>
      <c r="R632" s="12">
        <v>45323.677245370367</v>
      </c>
      <c r="S632" t="s">
        <v>105</v>
      </c>
      <c r="T632" t="s">
        <v>20</v>
      </c>
      <c r="U632" t="s">
        <v>20</v>
      </c>
      <c r="V632" t="s">
        <v>105</v>
      </c>
      <c r="W632" s="12">
        <v>45272.459340277775</v>
      </c>
      <c r="X632" t="s">
        <v>105</v>
      </c>
      <c r="Y632">
        <v>31</v>
      </c>
      <c r="Z632" t="s">
        <v>20</v>
      </c>
      <c r="AA632">
        <v>21</v>
      </c>
      <c r="AB632" s="13">
        <v>45292</v>
      </c>
      <c r="AC632" t="s">
        <v>17</v>
      </c>
      <c r="AD632" t="s">
        <v>20</v>
      </c>
      <c r="AE632" t="s">
        <v>11</v>
      </c>
      <c r="AF632" t="s">
        <v>12</v>
      </c>
      <c r="AG632" t="s">
        <v>140</v>
      </c>
      <c r="AH632">
        <v>1</v>
      </c>
      <c r="AI632">
        <v>0</v>
      </c>
      <c r="AJ632">
        <v>1</v>
      </c>
      <c r="AK632">
        <v>0</v>
      </c>
      <c r="AL632">
        <v>109986</v>
      </c>
      <c r="AM632">
        <v>39754.519999999997</v>
      </c>
      <c r="AN632" t="s">
        <v>20</v>
      </c>
      <c r="AO632">
        <v>149740.51999999999</v>
      </c>
    </row>
    <row r="633" spans="1:41" x14ac:dyDescent="0.35">
      <c r="A633" t="s">
        <v>2888</v>
      </c>
      <c r="B633" t="s">
        <v>2889</v>
      </c>
      <c r="C633" t="s">
        <v>23</v>
      </c>
      <c r="D633" t="s">
        <v>212</v>
      </c>
      <c r="E633" t="s">
        <v>20</v>
      </c>
      <c r="F633" t="s">
        <v>48</v>
      </c>
      <c r="G633" t="s">
        <v>213</v>
      </c>
      <c r="H633" t="s">
        <v>20</v>
      </c>
      <c r="I633" s="11">
        <v>45184</v>
      </c>
      <c r="J633" s="11">
        <v>44820</v>
      </c>
      <c r="K633" t="s">
        <v>2890</v>
      </c>
      <c r="L633" t="s">
        <v>101</v>
      </c>
      <c r="M633" t="s">
        <v>102</v>
      </c>
      <c r="N633" t="s">
        <v>2891</v>
      </c>
      <c r="O633" s="12">
        <v>45273.328738425924</v>
      </c>
      <c r="P633" t="s">
        <v>20</v>
      </c>
      <c r="Q633" s="12">
        <v>45649.432129629633</v>
      </c>
      <c r="R633" t="s">
        <v>20</v>
      </c>
      <c r="S633" t="s">
        <v>105</v>
      </c>
      <c r="T633" t="s">
        <v>20</v>
      </c>
      <c r="U633" t="s">
        <v>104</v>
      </c>
      <c r="V633" t="s">
        <v>20</v>
      </c>
      <c r="W633" s="12">
        <v>45273.316099537034</v>
      </c>
      <c r="X633" t="s">
        <v>105</v>
      </c>
      <c r="Y633">
        <v>0</v>
      </c>
      <c r="Z633">
        <v>376</v>
      </c>
      <c r="AA633" t="s">
        <v>20</v>
      </c>
      <c r="AB633" s="13">
        <v>45261</v>
      </c>
      <c r="AC633" t="s">
        <v>14</v>
      </c>
      <c r="AD633" t="s">
        <v>21</v>
      </c>
      <c r="AE633" t="s">
        <v>11</v>
      </c>
      <c r="AF633" t="s">
        <v>12</v>
      </c>
      <c r="AG633" t="s">
        <v>46</v>
      </c>
      <c r="AH633">
        <v>0</v>
      </c>
      <c r="AI633">
        <v>1</v>
      </c>
      <c r="AJ633">
        <v>1</v>
      </c>
      <c r="AK633">
        <v>0</v>
      </c>
      <c r="AL633">
        <v>0</v>
      </c>
      <c r="AM633">
        <v>0</v>
      </c>
      <c r="AN633">
        <v>0</v>
      </c>
      <c r="AO633">
        <v>0</v>
      </c>
    </row>
    <row r="634" spans="1:41" x14ac:dyDescent="0.35">
      <c r="A634" t="s">
        <v>2892</v>
      </c>
      <c r="B634" t="s">
        <v>2893</v>
      </c>
      <c r="C634" t="s">
        <v>32</v>
      </c>
      <c r="D634" t="s">
        <v>322</v>
      </c>
      <c r="E634" t="s">
        <v>20</v>
      </c>
      <c r="F634" t="s">
        <v>48</v>
      </c>
      <c r="G634" t="s">
        <v>636</v>
      </c>
      <c r="H634" t="s">
        <v>20</v>
      </c>
      <c r="I634" s="11">
        <v>46630</v>
      </c>
      <c r="J634" s="11">
        <v>45536</v>
      </c>
      <c r="K634" t="s">
        <v>2893</v>
      </c>
      <c r="L634" t="s">
        <v>101</v>
      </c>
      <c r="M634" t="s">
        <v>153</v>
      </c>
      <c r="N634" t="s">
        <v>2894</v>
      </c>
      <c r="O634" s="12">
        <v>45296.571817129632</v>
      </c>
      <c r="P634" t="s">
        <v>20</v>
      </c>
      <c r="Q634" t="s">
        <v>20</v>
      </c>
      <c r="R634" s="12">
        <v>45428.346828703703</v>
      </c>
      <c r="S634" t="s">
        <v>105</v>
      </c>
      <c r="T634" t="s">
        <v>20</v>
      </c>
      <c r="U634" t="s">
        <v>20</v>
      </c>
      <c r="V634" t="s">
        <v>105</v>
      </c>
      <c r="W634" s="12">
        <v>45273.333854166667</v>
      </c>
      <c r="X634" t="s">
        <v>105</v>
      </c>
      <c r="Y634">
        <v>24</v>
      </c>
      <c r="Z634" t="s">
        <v>20</v>
      </c>
      <c r="AA634">
        <v>132</v>
      </c>
      <c r="AB634" s="13">
        <v>45292</v>
      </c>
      <c r="AC634" t="s">
        <v>17</v>
      </c>
      <c r="AD634" t="s">
        <v>20</v>
      </c>
      <c r="AE634" t="s">
        <v>11</v>
      </c>
      <c r="AF634" t="s">
        <v>26</v>
      </c>
      <c r="AG634" t="s">
        <v>140</v>
      </c>
      <c r="AH634">
        <v>1</v>
      </c>
      <c r="AI634">
        <v>0</v>
      </c>
      <c r="AJ634">
        <v>1</v>
      </c>
      <c r="AK634">
        <v>0</v>
      </c>
      <c r="AL634">
        <v>448851</v>
      </c>
      <c r="AM634">
        <v>171556</v>
      </c>
      <c r="AN634">
        <v>620407</v>
      </c>
      <c r="AO634">
        <v>620407</v>
      </c>
    </row>
    <row r="635" spans="1:41" x14ac:dyDescent="0.35">
      <c r="A635" t="s">
        <v>2895</v>
      </c>
      <c r="B635" t="s">
        <v>2896</v>
      </c>
      <c r="C635" t="s">
        <v>32</v>
      </c>
      <c r="D635" t="s">
        <v>486</v>
      </c>
      <c r="E635" t="s">
        <v>20</v>
      </c>
      <c r="F635" t="s">
        <v>49</v>
      </c>
      <c r="G635" t="s">
        <v>2122</v>
      </c>
      <c r="H635" t="s">
        <v>20</v>
      </c>
      <c r="I635" s="11">
        <v>46538</v>
      </c>
      <c r="J635" s="11">
        <v>45444</v>
      </c>
      <c r="K635" t="s">
        <v>2896</v>
      </c>
      <c r="L635" t="s">
        <v>101</v>
      </c>
      <c r="M635" t="s">
        <v>153</v>
      </c>
      <c r="N635" t="s">
        <v>2897</v>
      </c>
      <c r="O635" s="12">
        <v>45280.676087962966</v>
      </c>
      <c r="P635" t="s">
        <v>20</v>
      </c>
      <c r="Q635" t="s">
        <v>20</v>
      </c>
      <c r="R635" s="12">
        <v>45455.342314814814</v>
      </c>
      <c r="S635" t="s">
        <v>105</v>
      </c>
      <c r="T635" t="s">
        <v>20</v>
      </c>
      <c r="U635" t="s">
        <v>20</v>
      </c>
      <c r="V635" t="s">
        <v>105</v>
      </c>
      <c r="W635" s="12">
        <v>45273.830613425926</v>
      </c>
      <c r="X635" t="s">
        <v>105</v>
      </c>
      <c r="Y635">
        <v>7</v>
      </c>
      <c r="Z635" t="s">
        <v>20</v>
      </c>
      <c r="AA635">
        <v>175</v>
      </c>
      <c r="AB635" s="13">
        <v>45261</v>
      </c>
      <c r="AC635" t="s">
        <v>14</v>
      </c>
      <c r="AD635" t="s">
        <v>20</v>
      </c>
      <c r="AE635" t="s">
        <v>11</v>
      </c>
      <c r="AF635" t="s">
        <v>26</v>
      </c>
      <c r="AG635" t="s">
        <v>140</v>
      </c>
      <c r="AH635">
        <v>1</v>
      </c>
      <c r="AI635">
        <v>0</v>
      </c>
      <c r="AJ635">
        <v>1</v>
      </c>
      <c r="AK635">
        <v>0</v>
      </c>
      <c r="AL635">
        <v>490952</v>
      </c>
      <c r="AM635">
        <v>188544</v>
      </c>
      <c r="AN635">
        <v>679496</v>
      </c>
      <c r="AO635">
        <v>679496</v>
      </c>
    </row>
    <row r="636" spans="1:41" x14ac:dyDescent="0.35">
      <c r="A636" t="s">
        <v>2898</v>
      </c>
      <c r="B636" t="s">
        <v>2899</v>
      </c>
      <c r="C636" t="s">
        <v>36</v>
      </c>
      <c r="D636" t="s">
        <v>98</v>
      </c>
      <c r="E636" t="s">
        <v>20</v>
      </c>
      <c r="F636" t="s">
        <v>48</v>
      </c>
      <c r="G636" t="s">
        <v>365</v>
      </c>
      <c r="H636" t="s">
        <v>20</v>
      </c>
      <c r="I636" s="11">
        <v>45930</v>
      </c>
      <c r="J636" s="11">
        <v>45323</v>
      </c>
      <c r="K636" t="s">
        <v>2900</v>
      </c>
      <c r="L636" t="s">
        <v>101</v>
      </c>
      <c r="M636" t="s">
        <v>102</v>
      </c>
      <c r="N636" t="s">
        <v>2901</v>
      </c>
      <c r="O636" s="12">
        <v>45352.500960648147</v>
      </c>
      <c r="P636" t="s">
        <v>20</v>
      </c>
      <c r="Q636" s="12">
        <v>45695.471006944441</v>
      </c>
      <c r="R636" t="s">
        <v>20</v>
      </c>
      <c r="S636" t="s">
        <v>105</v>
      </c>
      <c r="T636" t="s">
        <v>20</v>
      </c>
      <c r="U636" t="s">
        <v>104</v>
      </c>
      <c r="V636" t="s">
        <v>20</v>
      </c>
      <c r="W636" s="12">
        <v>45274.508912037039</v>
      </c>
      <c r="X636" t="s">
        <v>105</v>
      </c>
      <c r="Y636">
        <v>78</v>
      </c>
      <c r="Z636">
        <v>343</v>
      </c>
      <c r="AA636" t="s">
        <v>20</v>
      </c>
      <c r="AB636" s="13">
        <v>45352</v>
      </c>
      <c r="AC636" t="s">
        <v>17</v>
      </c>
      <c r="AD636" t="s">
        <v>22</v>
      </c>
      <c r="AE636" t="s">
        <v>11</v>
      </c>
      <c r="AF636" t="s">
        <v>12</v>
      </c>
      <c r="AG636" t="s">
        <v>46</v>
      </c>
      <c r="AH636">
        <v>0</v>
      </c>
      <c r="AI636">
        <v>1</v>
      </c>
      <c r="AJ636">
        <v>1</v>
      </c>
      <c r="AK636">
        <v>59808.5</v>
      </c>
      <c r="AL636">
        <v>49342.01</v>
      </c>
      <c r="AM636">
        <v>10466.49</v>
      </c>
      <c r="AN636">
        <v>59808.5</v>
      </c>
      <c r="AO636">
        <v>59808.5</v>
      </c>
    </row>
    <row r="637" spans="1:41" x14ac:dyDescent="0.35">
      <c r="A637" t="s">
        <v>2902</v>
      </c>
      <c r="B637" t="s">
        <v>2903</v>
      </c>
      <c r="C637" t="s">
        <v>23</v>
      </c>
      <c r="D637" t="s">
        <v>212</v>
      </c>
      <c r="E637" t="s">
        <v>20</v>
      </c>
      <c r="F637" t="s">
        <v>48</v>
      </c>
      <c r="G637" t="s">
        <v>817</v>
      </c>
      <c r="H637" t="s">
        <v>20</v>
      </c>
      <c r="I637" s="11">
        <v>47118</v>
      </c>
      <c r="J637" s="11">
        <v>45292</v>
      </c>
      <c r="K637" t="s">
        <v>2903</v>
      </c>
      <c r="L637" t="s">
        <v>101</v>
      </c>
      <c r="M637" t="s">
        <v>433</v>
      </c>
      <c r="N637" t="s">
        <v>2904</v>
      </c>
      <c r="O637" s="12">
        <v>45279.404768518521</v>
      </c>
      <c r="P637" s="12">
        <v>45279.404918981483</v>
      </c>
      <c r="Q637" s="12">
        <v>45314.50681712963</v>
      </c>
      <c r="R637" t="s">
        <v>20</v>
      </c>
      <c r="S637" t="s">
        <v>105</v>
      </c>
      <c r="T637" t="s">
        <v>105</v>
      </c>
      <c r="U637" t="s">
        <v>105</v>
      </c>
      <c r="V637" t="s">
        <v>20</v>
      </c>
      <c r="W637" s="12">
        <v>45274.616539351853</v>
      </c>
      <c r="X637" t="s">
        <v>105</v>
      </c>
      <c r="Y637">
        <v>5</v>
      </c>
      <c r="Z637">
        <v>35</v>
      </c>
      <c r="AA637" t="s">
        <v>20</v>
      </c>
      <c r="AB637" s="13">
        <v>45261</v>
      </c>
      <c r="AC637" t="s">
        <v>14</v>
      </c>
      <c r="AD637" t="s">
        <v>17</v>
      </c>
      <c r="AE637" t="s">
        <v>24</v>
      </c>
      <c r="AF637" t="s">
        <v>12</v>
      </c>
      <c r="AG637" t="s">
        <v>46</v>
      </c>
      <c r="AH637">
        <v>0</v>
      </c>
      <c r="AI637">
        <v>1</v>
      </c>
      <c r="AJ637">
        <v>1</v>
      </c>
      <c r="AK637">
        <v>112500</v>
      </c>
      <c r="AL637">
        <v>110625</v>
      </c>
      <c r="AM637">
        <v>1875</v>
      </c>
      <c r="AN637">
        <v>112500</v>
      </c>
      <c r="AO637">
        <v>112500</v>
      </c>
    </row>
    <row r="638" spans="1:41" x14ac:dyDescent="0.35">
      <c r="A638" t="s">
        <v>2905</v>
      </c>
      <c r="B638" t="s">
        <v>2906</v>
      </c>
      <c r="C638" t="s">
        <v>36</v>
      </c>
      <c r="D638" t="s">
        <v>1019</v>
      </c>
      <c r="E638" t="s">
        <v>20</v>
      </c>
      <c r="F638" t="s">
        <v>47</v>
      </c>
      <c r="G638" t="s">
        <v>1020</v>
      </c>
      <c r="H638" t="s">
        <v>20</v>
      </c>
      <c r="I638" s="11">
        <v>46265</v>
      </c>
      <c r="J638" s="11">
        <v>45536</v>
      </c>
      <c r="K638" t="s">
        <v>2906</v>
      </c>
      <c r="L638" t="s">
        <v>101</v>
      </c>
      <c r="M638" t="s">
        <v>712</v>
      </c>
      <c r="N638" t="s">
        <v>2907</v>
      </c>
      <c r="O638" s="12">
        <v>45302.683032407411</v>
      </c>
      <c r="P638" t="s">
        <v>20</v>
      </c>
      <c r="Q638" t="s">
        <v>20</v>
      </c>
      <c r="R638" s="12">
        <v>45506.587025462963</v>
      </c>
      <c r="S638" t="s">
        <v>105</v>
      </c>
      <c r="T638" t="s">
        <v>20</v>
      </c>
      <c r="U638" t="s">
        <v>20</v>
      </c>
      <c r="V638" t="s">
        <v>104</v>
      </c>
      <c r="W638" s="12">
        <v>45275.394918981481</v>
      </c>
      <c r="X638" t="s">
        <v>105</v>
      </c>
      <c r="Y638">
        <v>28</v>
      </c>
      <c r="Z638" t="s">
        <v>20</v>
      </c>
      <c r="AA638">
        <v>204</v>
      </c>
      <c r="AB638" s="13">
        <v>45292</v>
      </c>
      <c r="AC638" t="s">
        <v>17</v>
      </c>
      <c r="AD638" t="s">
        <v>20</v>
      </c>
      <c r="AE638" t="s">
        <v>11</v>
      </c>
      <c r="AF638" t="s">
        <v>12</v>
      </c>
      <c r="AG638" t="s">
        <v>140</v>
      </c>
      <c r="AH638">
        <v>1</v>
      </c>
      <c r="AI638">
        <v>0</v>
      </c>
      <c r="AJ638">
        <v>1</v>
      </c>
      <c r="AK638">
        <v>0</v>
      </c>
      <c r="AL638">
        <v>269598.5</v>
      </c>
      <c r="AM638">
        <v>91663.48</v>
      </c>
      <c r="AN638">
        <v>315701.14</v>
      </c>
      <c r="AO638">
        <v>361261.98</v>
      </c>
    </row>
    <row r="639" spans="1:41" x14ac:dyDescent="0.35">
      <c r="A639" t="s">
        <v>2908</v>
      </c>
      <c r="B639" t="s">
        <v>2909</v>
      </c>
      <c r="C639" t="s">
        <v>36</v>
      </c>
      <c r="D639" t="s">
        <v>557</v>
      </c>
      <c r="E639" t="s">
        <v>20</v>
      </c>
      <c r="F639" t="s">
        <v>47</v>
      </c>
      <c r="G639" t="s">
        <v>1403</v>
      </c>
      <c r="H639" t="s">
        <v>20</v>
      </c>
      <c r="I639" s="11">
        <v>47149</v>
      </c>
      <c r="J639" s="11">
        <v>45323</v>
      </c>
      <c r="K639" t="s">
        <v>2909</v>
      </c>
      <c r="L639" t="s">
        <v>101</v>
      </c>
      <c r="M639" t="s">
        <v>222</v>
      </c>
      <c r="N639" t="s">
        <v>2910</v>
      </c>
      <c r="O639" s="12">
        <v>45302.545914351853</v>
      </c>
      <c r="P639" t="s">
        <v>20</v>
      </c>
      <c r="Q639" t="s">
        <v>20</v>
      </c>
      <c r="R639" t="s">
        <v>20</v>
      </c>
      <c r="S639" t="s">
        <v>105</v>
      </c>
      <c r="T639" t="s">
        <v>20</v>
      </c>
      <c r="U639" t="s">
        <v>20</v>
      </c>
      <c r="V639" t="s">
        <v>20</v>
      </c>
      <c r="W639" s="12">
        <v>45275.399710648147</v>
      </c>
      <c r="X639" t="s">
        <v>105</v>
      </c>
      <c r="Y639">
        <v>27</v>
      </c>
      <c r="Z639" t="s">
        <v>20</v>
      </c>
      <c r="AA639" t="s">
        <v>20</v>
      </c>
      <c r="AB639" s="13">
        <v>45292</v>
      </c>
      <c r="AC639" t="s">
        <v>17</v>
      </c>
      <c r="AD639" t="s">
        <v>20</v>
      </c>
      <c r="AE639" t="s">
        <v>13</v>
      </c>
      <c r="AF639" t="s">
        <v>12</v>
      </c>
      <c r="AG639" t="s">
        <v>140</v>
      </c>
      <c r="AH639">
        <v>1</v>
      </c>
      <c r="AI639">
        <v>0</v>
      </c>
      <c r="AJ639">
        <v>1</v>
      </c>
      <c r="AK639">
        <v>0</v>
      </c>
      <c r="AL639">
        <v>135204.12</v>
      </c>
      <c r="AM639">
        <v>27040.82</v>
      </c>
      <c r="AN639">
        <v>162244.94</v>
      </c>
      <c r="AO639">
        <v>162244.94</v>
      </c>
    </row>
    <row r="640" spans="1:41" x14ac:dyDescent="0.35">
      <c r="A640" t="s">
        <v>2911</v>
      </c>
      <c r="B640" t="s">
        <v>2912</v>
      </c>
      <c r="C640" t="s">
        <v>23</v>
      </c>
      <c r="D640" t="s">
        <v>1072</v>
      </c>
      <c r="E640" t="s">
        <v>20</v>
      </c>
      <c r="F640" t="s">
        <v>47</v>
      </c>
      <c r="G640" t="s">
        <v>2913</v>
      </c>
      <c r="H640" t="s">
        <v>750</v>
      </c>
      <c r="I640" s="11">
        <v>45535</v>
      </c>
      <c r="J640" s="11">
        <v>45292</v>
      </c>
      <c r="K640" t="s">
        <v>2912</v>
      </c>
      <c r="L640" t="s">
        <v>101</v>
      </c>
      <c r="M640" t="s">
        <v>2914</v>
      </c>
      <c r="N640" t="s">
        <v>2915</v>
      </c>
      <c r="O640" s="12">
        <v>45280.674259259256</v>
      </c>
      <c r="P640" s="12">
        <v>45302.660127314812</v>
      </c>
      <c r="Q640" s="12">
        <v>45344.352847222224</v>
      </c>
      <c r="R640" t="s">
        <v>20</v>
      </c>
      <c r="S640" t="s">
        <v>105</v>
      </c>
      <c r="T640" t="s">
        <v>105</v>
      </c>
      <c r="U640" t="s">
        <v>105</v>
      </c>
      <c r="V640" t="s">
        <v>20</v>
      </c>
      <c r="W640" s="12">
        <v>45275.616030092591</v>
      </c>
      <c r="X640" t="s">
        <v>105</v>
      </c>
      <c r="Y640">
        <v>5</v>
      </c>
      <c r="Z640">
        <v>64</v>
      </c>
      <c r="AA640" t="s">
        <v>20</v>
      </c>
      <c r="AB640" s="13">
        <v>45261</v>
      </c>
      <c r="AC640" t="s">
        <v>14</v>
      </c>
      <c r="AD640" t="s">
        <v>17</v>
      </c>
      <c r="AE640" t="s">
        <v>12</v>
      </c>
      <c r="AF640" t="s">
        <v>12</v>
      </c>
      <c r="AG640" t="s">
        <v>46</v>
      </c>
      <c r="AH640">
        <v>0</v>
      </c>
      <c r="AI640">
        <v>1</v>
      </c>
      <c r="AJ640">
        <v>1</v>
      </c>
      <c r="AK640">
        <v>8400</v>
      </c>
      <c r="AL640">
        <v>8400</v>
      </c>
      <c r="AM640">
        <v>0</v>
      </c>
      <c r="AN640">
        <v>8400</v>
      </c>
      <c r="AO640">
        <v>8400</v>
      </c>
    </row>
    <row r="641" spans="1:41" x14ac:dyDescent="0.35">
      <c r="A641" t="s">
        <v>2916</v>
      </c>
      <c r="B641" t="s">
        <v>2917</v>
      </c>
      <c r="C641" t="s">
        <v>34</v>
      </c>
      <c r="D641" t="s">
        <v>430</v>
      </c>
      <c r="E641" t="s">
        <v>20</v>
      </c>
      <c r="F641" t="s">
        <v>48</v>
      </c>
      <c r="G641" t="s">
        <v>2560</v>
      </c>
      <c r="H641" t="s">
        <v>433</v>
      </c>
      <c r="I641" s="11">
        <v>45900</v>
      </c>
      <c r="J641" s="11">
        <v>45200</v>
      </c>
      <c r="K641" t="s">
        <v>2917</v>
      </c>
      <c r="L641" t="s">
        <v>101</v>
      </c>
      <c r="M641" t="s">
        <v>2918</v>
      </c>
      <c r="N641" t="s">
        <v>2919</v>
      </c>
      <c r="O641" s="12">
        <v>45335.404699074075</v>
      </c>
      <c r="P641" t="s">
        <v>20</v>
      </c>
      <c r="Q641" s="12">
        <v>45597.649236111109</v>
      </c>
      <c r="R641" t="s">
        <v>20</v>
      </c>
      <c r="S641" t="s">
        <v>105</v>
      </c>
      <c r="T641" t="s">
        <v>20</v>
      </c>
      <c r="U641" t="s">
        <v>104</v>
      </c>
      <c r="V641" t="s">
        <v>20</v>
      </c>
      <c r="W641" s="12">
        <v>45275.674247685187</v>
      </c>
      <c r="X641" t="s">
        <v>105</v>
      </c>
      <c r="Y641">
        <v>60</v>
      </c>
      <c r="Z641">
        <v>262</v>
      </c>
      <c r="AA641" t="s">
        <v>20</v>
      </c>
      <c r="AB641" s="13">
        <v>45323</v>
      </c>
      <c r="AC641" t="s">
        <v>17</v>
      </c>
      <c r="AD641" t="s">
        <v>21</v>
      </c>
      <c r="AE641" t="s">
        <v>11</v>
      </c>
      <c r="AF641" t="s">
        <v>12</v>
      </c>
      <c r="AG641" t="s">
        <v>46</v>
      </c>
      <c r="AH641">
        <v>0</v>
      </c>
      <c r="AI641">
        <v>1</v>
      </c>
      <c r="AJ641">
        <v>1</v>
      </c>
      <c r="AK641">
        <v>80392</v>
      </c>
      <c r="AL641">
        <v>51866</v>
      </c>
      <c r="AM641">
        <v>28526</v>
      </c>
      <c r="AN641">
        <v>80392</v>
      </c>
      <c r="AO641">
        <v>80392</v>
      </c>
    </row>
    <row r="642" spans="1:41" x14ac:dyDescent="0.35">
      <c r="A642" t="s">
        <v>2920</v>
      </c>
      <c r="B642" t="s">
        <v>2921</v>
      </c>
      <c r="C642" t="s">
        <v>32</v>
      </c>
      <c r="D642" t="s">
        <v>758</v>
      </c>
      <c r="E642" t="s">
        <v>20</v>
      </c>
      <c r="F642" t="s">
        <v>49</v>
      </c>
      <c r="G642" t="s">
        <v>1427</v>
      </c>
      <c r="H642" t="s">
        <v>20</v>
      </c>
      <c r="I642" s="11">
        <v>46295</v>
      </c>
      <c r="J642" s="11">
        <v>45566</v>
      </c>
      <c r="K642" t="s">
        <v>2922</v>
      </c>
      <c r="L642" t="s">
        <v>101</v>
      </c>
      <c r="M642" t="s">
        <v>333</v>
      </c>
      <c r="N642" t="s">
        <v>2923</v>
      </c>
      <c r="O642" s="12">
        <v>45280.591157407405</v>
      </c>
      <c r="P642" t="s">
        <v>20</v>
      </c>
      <c r="Q642" t="s">
        <v>20</v>
      </c>
      <c r="R642" t="s">
        <v>20</v>
      </c>
      <c r="S642" t="s">
        <v>105</v>
      </c>
      <c r="T642" t="s">
        <v>20</v>
      </c>
      <c r="U642" t="s">
        <v>20</v>
      </c>
      <c r="V642" t="s">
        <v>20</v>
      </c>
      <c r="W642" s="12">
        <v>45278.426539351851</v>
      </c>
      <c r="X642" t="s">
        <v>105</v>
      </c>
      <c r="Y642">
        <v>2</v>
      </c>
      <c r="Z642" t="s">
        <v>20</v>
      </c>
      <c r="AA642" t="s">
        <v>20</v>
      </c>
      <c r="AB642" s="13">
        <v>45261</v>
      </c>
      <c r="AC642" t="s">
        <v>14</v>
      </c>
      <c r="AD642" t="s">
        <v>20</v>
      </c>
      <c r="AE642" t="s">
        <v>11</v>
      </c>
      <c r="AF642" t="s">
        <v>28</v>
      </c>
      <c r="AG642" t="s">
        <v>140</v>
      </c>
      <c r="AH642">
        <v>1</v>
      </c>
      <c r="AI642">
        <v>0</v>
      </c>
      <c r="AJ642">
        <v>1</v>
      </c>
      <c r="AK642">
        <v>0</v>
      </c>
      <c r="AL642">
        <v>959042</v>
      </c>
      <c r="AM642">
        <v>39888</v>
      </c>
      <c r="AN642">
        <v>998930</v>
      </c>
      <c r="AO642">
        <v>998930</v>
      </c>
    </row>
    <row r="643" spans="1:41" x14ac:dyDescent="0.35">
      <c r="A643" t="s">
        <v>2924</v>
      </c>
      <c r="B643" t="s">
        <v>2925</v>
      </c>
      <c r="C643" t="s">
        <v>29</v>
      </c>
      <c r="D643" t="s">
        <v>150</v>
      </c>
      <c r="E643" t="s">
        <v>20</v>
      </c>
      <c r="F643" t="s">
        <v>47</v>
      </c>
      <c r="G643" t="s">
        <v>2926</v>
      </c>
      <c r="H643" t="s">
        <v>20</v>
      </c>
      <c r="I643" s="11">
        <v>45473</v>
      </c>
      <c r="J643" s="11">
        <v>45291</v>
      </c>
      <c r="K643" t="s">
        <v>2925</v>
      </c>
      <c r="L643" t="s">
        <v>101</v>
      </c>
      <c r="M643" t="s">
        <v>2010</v>
      </c>
      <c r="N643" t="s">
        <v>2927</v>
      </c>
      <c r="O643" s="12">
        <v>45310.716469907406</v>
      </c>
      <c r="P643" t="s">
        <v>20</v>
      </c>
      <c r="Q643" s="12">
        <v>45356.584641203706</v>
      </c>
      <c r="R643" t="s">
        <v>20</v>
      </c>
      <c r="S643" t="s">
        <v>105</v>
      </c>
      <c r="T643" t="s">
        <v>20</v>
      </c>
      <c r="U643" t="s">
        <v>105</v>
      </c>
      <c r="V643" t="s">
        <v>20</v>
      </c>
      <c r="W643" s="12">
        <v>45278.54215277778</v>
      </c>
      <c r="X643" t="s">
        <v>105</v>
      </c>
      <c r="Y643">
        <v>32</v>
      </c>
      <c r="Z643">
        <v>46</v>
      </c>
      <c r="AA643" t="s">
        <v>20</v>
      </c>
      <c r="AB643" s="13">
        <v>45292</v>
      </c>
      <c r="AC643" t="s">
        <v>17</v>
      </c>
      <c r="AD643" t="s">
        <v>17</v>
      </c>
      <c r="AE643" t="s">
        <v>16</v>
      </c>
      <c r="AF643" t="s">
        <v>12</v>
      </c>
      <c r="AG643" t="s">
        <v>46</v>
      </c>
      <c r="AH643">
        <v>0</v>
      </c>
      <c r="AI643">
        <v>1</v>
      </c>
      <c r="AJ643">
        <v>1</v>
      </c>
      <c r="AK643">
        <v>1000</v>
      </c>
      <c r="AL643">
        <v>1000</v>
      </c>
      <c r="AM643">
        <v>0</v>
      </c>
      <c r="AN643">
        <v>1000</v>
      </c>
      <c r="AO643">
        <v>1000</v>
      </c>
    </row>
    <row r="644" spans="1:41" x14ac:dyDescent="0.35">
      <c r="A644" t="s">
        <v>2928</v>
      </c>
      <c r="B644" t="s">
        <v>2929</v>
      </c>
      <c r="C644" t="s">
        <v>32</v>
      </c>
      <c r="D644" t="s">
        <v>322</v>
      </c>
      <c r="E644" t="s">
        <v>20</v>
      </c>
      <c r="F644" t="s">
        <v>48</v>
      </c>
      <c r="G644" t="s">
        <v>1975</v>
      </c>
      <c r="H644" t="s">
        <v>20</v>
      </c>
      <c r="I644" s="11">
        <v>46996</v>
      </c>
      <c r="J644" s="11">
        <v>45536</v>
      </c>
      <c r="K644" t="s">
        <v>2930</v>
      </c>
      <c r="L644" t="s">
        <v>101</v>
      </c>
      <c r="M644" t="s">
        <v>153</v>
      </c>
      <c r="N644" t="s">
        <v>2931</v>
      </c>
      <c r="O644" s="12">
        <v>45320.578692129631</v>
      </c>
      <c r="P644" t="s">
        <v>20</v>
      </c>
      <c r="Q644" t="s">
        <v>20</v>
      </c>
      <c r="R644" t="s">
        <v>20</v>
      </c>
      <c r="S644" t="s">
        <v>105</v>
      </c>
      <c r="T644" t="s">
        <v>20</v>
      </c>
      <c r="U644" t="s">
        <v>20</v>
      </c>
      <c r="V644" t="s">
        <v>20</v>
      </c>
      <c r="W644" s="12">
        <v>45278.873287037037</v>
      </c>
      <c r="X644" t="s">
        <v>105</v>
      </c>
      <c r="Y644">
        <v>42</v>
      </c>
      <c r="Z644" t="s">
        <v>20</v>
      </c>
      <c r="AA644" t="s">
        <v>20</v>
      </c>
      <c r="AB644" s="13">
        <v>45292</v>
      </c>
      <c r="AC644" t="s">
        <v>17</v>
      </c>
      <c r="AD644" t="s">
        <v>20</v>
      </c>
      <c r="AE644" t="s">
        <v>11</v>
      </c>
      <c r="AF644" t="s">
        <v>26</v>
      </c>
      <c r="AG644" t="s">
        <v>140</v>
      </c>
      <c r="AH644">
        <v>1</v>
      </c>
      <c r="AI644">
        <v>0</v>
      </c>
      <c r="AJ644">
        <v>1</v>
      </c>
      <c r="AK644">
        <v>0</v>
      </c>
      <c r="AL644">
        <v>2015293</v>
      </c>
      <c r="AM644">
        <v>730454</v>
      </c>
      <c r="AN644">
        <v>6000000</v>
      </c>
      <c r="AO644">
        <v>2745747</v>
      </c>
    </row>
    <row r="645" spans="1:41" x14ac:dyDescent="0.35">
      <c r="A645" t="s">
        <v>2932</v>
      </c>
      <c r="B645" t="s">
        <v>2933</v>
      </c>
      <c r="C645" t="s">
        <v>23</v>
      </c>
      <c r="D645" t="s">
        <v>1072</v>
      </c>
      <c r="E645" t="s">
        <v>20</v>
      </c>
      <c r="F645" t="s">
        <v>47</v>
      </c>
      <c r="G645" t="s">
        <v>892</v>
      </c>
      <c r="H645" t="s">
        <v>20</v>
      </c>
      <c r="I645" s="11">
        <v>45556</v>
      </c>
      <c r="J645" s="11">
        <v>45292</v>
      </c>
      <c r="K645" t="s">
        <v>2934</v>
      </c>
      <c r="L645" t="s">
        <v>101</v>
      </c>
      <c r="M645" t="s">
        <v>2675</v>
      </c>
      <c r="N645" t="s">
        <v>2935</v>
      </c>
      <c r="O645" s="12">
        <v>45282.485671296294</v>
      </c>
      <c r="P645" t="s">
        <v>20</v>
      </c>
      <c r="Q645" t="s">
        <v>20</v>
      </c>
      <c r="R645" s="12">
        <v>45618.587997685187</v>
      </c>
      <c r="S645" t="s">
        <v>105</v>
      </c>
      <c r="T645" t="s">
        <v>20</v>
      </c>
      <c r="U645" t="s">
        <v>20</v>
      </c>
      <c r="V645" t="s">
        <v>104</v>
      </c>
      <c r="W645" s="12">
        <v>45279.277268518519</v>
      </c>
      <c r="X645" t="s">
        <v>105</v>
      </c>
      <c r="Y645">
        <v>4</v>
      </c>
      <c r="Z645" t="s">
        <v>20</v>
      </c>
      <c r="AA645">
        <v>336</v>
      </c>
      <c r="AB645" s="13">
        <v>45261</v>
      </c>
      <c r="AC645" t="s">
        <v>14</v>
      </c>
      <c r="AD645" t="s">
        <v>20</v>
      </c>
      <c r="AE645" t="s">
        <v>16</v>
      </c>
      <c r="AF645" t="s">
        <v>12</v>
      </c>
      <c r="AG645" t="s">
        <v>140</v>
      </c>
      <c r="AH645">
        <v>1</v>
      </c>
      <c r="AI645">
        <v>0</v>
      </c>
      <c r="AJ645">
        <v>1</v>
      </c>
      <c r="AK645">
        <v>0</v>
      </c>
      <c r="AL645">
        <v>40000</v>
      </c>
      <c r="AM645">
        <v>0</v>
      </c>
      <c r="AN645">
        <v>40000</v>
      </c>
      <c r="AO645">
        <v>40000</v>
      </c>
    </row>
    <row r="646" spans="1:41" x14ac:dyDescent="0.35">
      <c r="A646" t="s">
        <v>2936</v>
      </c>
      <c r="B646" t="s">
        <v>1266</v>
      </c>
      <c r="C646" t="s">
        <v>23</v>
      </c>
      <c r="D646" t="s">
        <v>115</v>
      </c>
      <c r="E646" t="s">
        <v>20</v>
      </c>
      <c r="F646" t="s">
        <v>48</v>
      </c>
      <c r="G646" t="s">
        <v>136</v>
      </c>
      <c r="H646" t="s">
        <v>20</v>
      </c>
      <c r="I646" s="11">
        <v>46387</v>
      </c>
      <c r="J646" s="11">
        <v>45352</v>
      </c>
      <c r="K646" t="s">
        <v>2937</v>
      </c>
      <c r="L646" t="s">
        <v>101</v>
      </c>
      <c r="M646" t="s">
        <v>2938</v>
      </c>
      <c r="N646" t="s">
        <v>2939</v>
      </c>
      <c r="O646" s="12">
        <v>45344.683356481481</v>
      </c>
      <c r="P646" s="12">
        <v>45344.684421296297</v>
      </c>
      <c r="Q646" s="12">
        <v>45345.427511574075</v>
      </c>
      <c r="R646" t="s">
        <v>20</v>
      </c>
      <c r="S646" t="s">
        <v>105</v>
      </c>
      <c r="T646" t="s">
        <v>105</v>
      </c>
      <c r="U646" t="s">
        <v>105</v>
      </c>
      <c r="V646" t="s">
        <v>20</v>
      </c>
      <c r="W646" s="12">
        <v>45279.608900462961</v>
      </c>
      <c r="X646" t="s">
        <v>105</v>
      </c>
      <c r="Y646">
        <v>65</v>
      </c>
      <c r="Z646">
        <v>1</v>
      </c>
      <c r="AA646" t="s">
        <v>20</v>
      </c>
      <c r="AB646" s="13">
        <v>45323</v>
      </c>
      <c r="AC646" t="s">
        <v>17</v>
      </c>
      <c r="AD646" t="s">
        <v>17</v>
      </c>
      <c r="AE646" t="s">
        <v>16</v>
      </c>
      <c r="AF646" t="s">
        <v>12</v>
      </c>
      <c r="AG646" t="s">
        <v>46</v>
      </c>
      <c r="AH646">
        <v>0</v>
      </c>
      <c r="AI646">
        <v>1</v>
      </c>
      <c r="AJ646">
        <v>1</v>
      </c>
      <c r="AK646">
        <v>20000</v>
      </c>
      <c r="AL646">
        <v>20000</v>
      </c>
      <c r="AM646">
        <v>0</v>
      </c>
      <c r="AN646">
        <v>20000</v>
      </c>
      <c r="AO646">
        <v>20000</v>
      </c>
    </row>
    <row r="647" spans="1:41" x14ac:dyDescent="0.35">
      <c r="A647" t="s">
        <v>2940</v>
      </c>
      <c r="B647" t="s">
        <v>2941</v>
      </c>
      <c r="C647" t="s">
        <v>9</v>
      </c>
      <c r="D647" t="s">
        <v>2459</v>
      </c>
      <c r="E647" t="s">
        <v>20</v>
      </c>
      <c r="F647" t="s">
        <v>48</v>
      </c>
      <c r="G647" t="s">
        <v>2460</v>
      </c>
      <c r="H647" t="s">
        <v>20</v>
      </c>
      <c r="I647" s="11">
        <v>46630</v>
      </c>
      <c r="J647" s="11">
        <v>45536</v>
      </c>
      <c r="K647" t="s">
        <v>2942</v>
      </c>
      <c r="L647" t="s">
        <v>101</v>
      </c>
      <c r="M647" t="s">
        <v>433</v>
      </c>
      <c r="N647" t="s">
        <v>2943</v>
      </c>
      <c r="O647" s="12">
        <v>45300.587708333333</v>
      </c>
      <c r="P647" t="s">
        <v>20</v>
      </c>
      <c r="Q647" t="s">
        <v>20</v>
      </c>
      <c r="R647" t="s">
        <v>20</v>
      </c>
      <c r="S647" t="s">
        <v>105</v>
      </c>
      <c r="T647" t="s">
        <v>20</v>
      </c>
      <c r="U647" t="s">
        <v>20</v>
      </c>
      <c r="V647" t="s">
        <v>20</v>
      </c>
      <c r="W647" s="12">
        <v>45280.37940972222</v>
      </c>
      <c r="X647" t="s">
        <v>105</v>
      </c>
      <c r="Y647">
        <v>20</v>
      </c>
      <c r="Z647" t="s">
        <v>20</v>
      </c>
      <c r="AA647" t="s">
        <v>20</v>
      </c>
      <c r="AB647" s="13">
        <v>45292</v>
      </c>
      <c r="AC647" t="s">
        <v>17</v>
      </c>
      <c r="AD647" t="s">
        <v>20</v>
      </c>
      <c r="AE647" t="s">
        <v>16</v>
      </c>
      <c r="AF647" t="s">
        <v>12</v>
      </c>
      <c r="AG647" t="s">
        <v>140</v>
      </c>
      <c r="AH647">
        <v>1</v>
      </c>
      <c r="AI647">
        <v>0</v>
      </c>
      <c r="AJ647">
        <v>1</v>
      </c>
      <c r="AK647">
        <v>0</v>
      </c>
      <c r="AL647">
        <v>358837</v>
      </c>
      <c r="AM647">
        <v>66492</v>
      </c>
      <c r="AN647" t="s">
        <v>20</v>
      </c>
      <c r="AO647">
        <v>663095</v>
      </c>
    </row>
    <row r="648" spans="1:41" x14ac:dyDescent="0.35">
      <c r="A648" t="s">
        <v>2944</v>
      </c>
      <c r="B648" t="s">
        <v>2945</v>
      </c>
      <c r="C648" t="s">
        <v>34</v>
      </c>
      <c r="D648" t="s">
        <v>871</v>
      </c>
      <c r="E648" t="s">
        <v>20</v>
      </c>
      <c r="F648" t="s">
        <v>49</v>
      </c>
      <c r="G648" t="s">
        <v>1835</v>
      </c>
      <c r="H648" t="s">
        <v>2946</v>
      </c>
      <c r="I648" s="11">
        <v>45838</v>
      </c>
      <c r="J648" s="11">
        <v>45474</v>
      </c>
      <c r="K648" t="s">
        <v>2945</v>
      </c>
      <c r="L648" t="s">
        <v>101</v>
      </c>
      <c r="M648" t="s">
        <v>433</v>
      </c>
      <c r="N648" t="s">
        <v>2947</v>
      </c>
      <c r="O648" s="12">
        <v>45300.564236111109</v>
      </c>
      <c r="P648" t="s">
        <v>20</v>
      </c>
      <c r="Q648" t="s">
        <v>20</v>
      </c>
      <c r="R648" s="12">
        <v>45694.583298611113</v>
      </c>
      <c r="S648" t="s">
        <v>105</v>
      </c>
      <c r="T648" t="s">
        <v>20</v>
      </c>
      <c r="U648" t="s">
        <v>20</v>
      </c>
      <c r="V648" t="s">
        <v>104</v>
      </c>
      <c r="W648" s="12">
        <v>45281.552800925929</v>
      </c>
      <c r="X648" t="s">
        <v>105</v>
      </c>
      <c r="Y648">
        <v>19</v>
      </c>
      <c r="Z648" t="s">
        <v>20</v>
      </c>
      <c r="AA648">
        <v>394</v>
      </c>
      <c r="AB648" s="13">
        <v>45292</v>
      </c>
      <c r="AC648" t="s">
        <v>17</v>
      </c>
      <c r="AD648" t="s">
        <v>20</v>
      </c>
      <c r="AE648" t="s">
        <v>11</v>
      </c>
      <c r="AF648" t="s">
        <v>12</v>
      </c>
      <c r="AG648" t="s">
        <v>140</v>
      </c>
      <c r="AH648">
        <v>1</v>
      </c>
      <c r="AI648">
        <v>0</v>
      </c>
      <c r="AJ648">
        <v>1</v>
      </c>
      <c r="AK648">
        <v>0</v>
      </c>
      <c r="AL648">
        <v>81275</v>
      </c>
      <c r="AM648">
        <v>34505</v>
      </c>
      <c r="AN648">
        <v>115780</v>
      </c>
      <c r="AO648">
        <v>115780</v>
      </c>
    </row>
    <row r="649" spans="1:41" x14ac:dyDescent="0.35">
      <c r="A649" t="s">
        <v>2948</v>
      </c>
      <c r="B649" t="s">
        <v>2949</v>
      </c>
      <c r="C649" t="s">
        <v>23</v>
      </c>
      <c r="D649" t="s">
        <v>1476</v>
      </c>
      <c r="E649" t="s">
        <v>20</v>
      </c>
      <c r="F649" t="s">
        <v>47</v>
      </c>
      <c r="G649" t="s">
        <v>1477</v>
      </c>
      <c r="H649" t="s">
        <v>20</v>
      </c>
      <c r="I649" s="11">
        <v>46266</v>
      </c>
      <c r="J649" s="11">
        <v>45397</v>
      </c>
      <c r="K649" t="s">
        <v>2950</v>
      </c>
      <c r="L649" t="s">
        <v>101</v>
      </c>
      <c r="M649" t="s">
        <v>118</v>
      </c>
      <c r="N649" t="s">
        <v>2951</v>
      </c>
      <c r="O649" s="12">
        <v>45309.426400462966</v>
      </c>
      <c r="P649" t="s">
        <v>20</v>
      </c>
      <c r="Q649" s="12">
        <v>45309.426481481481</v>
      </c>
      <c r="R649" t="s">
        <v>20</v>
      </c>
      <c r="S649" t="s">
        <v>105</v>
      </c>
      <c r="T649" t="s">
        <v>20</v>
      </c>
      <c r="U649" t="s">
        <v>105</v>
      </c>
      <c r="V649" t="s">
        <v>20</v>
      </c>
      <c r="W649" s="12">
        <v>45282.381365740737</v>
      </c>
      <c r="X649" t="s">
        <v>105</v>
      </c>
      <c r="Y649">
        <v>27</v>
      </c>
      <c r="Z649">
        <v>0</v>
      </c>
      <c r="AA649" t="s">
        <v>20</v>
      </c>
      <c r="AB649" s="13">
        <v>45292</v>
      </c>
      <c r="AC649" t="s">
        <v>17</v>
      </c>
      <c r="AD649" t="s">
        <v>17</v>
      </c>
      <c r="AE649" t="s">
        <v>13</v>
      </c>
      <c r="AF649" t="s">
        <v>12</v>
      </c>
      <c r="AG649" t="s">
        <v>46</v>
      </c>
      <c r="AH649">
        <v>0</v>
      </c>
      <c r="AI649">
        <v>1</v>
      </c>
      <c r="AJ649">
        <v>1</v>
      </c>
      <c r="AK649">
        <v>225000</v>
      </c>
      <c r="AL649">
        <v>225000</v>
      </c>
      <c r="AM649">
        <v>0</v>
      </c>
      <c r="AN649">
        <v>225000</v>
      </c>
      <c r="AO649">
        <v>225000</v>
      </c>
    </row>
    <row r="650" spans="1:41" x14ac:dyDescent="0.35">
      <c r="A650" t="s">
        <v>2952</v>
      </c>
      <c r="B650" t="s">
        <v>2953</v>
      </c>
      <c r="C650" t="s">
        <v>24</v>
      </c>
      <c r="D650" t="s">
        <v>1912</v>
      </c>
      <c r="E650" t="s">
        <v>20</v>
      </c>
      <c r="F650" t="s">
        <v>47</v>
      </c>
      <c r="G650" t="s">
        <v>2367</v>
      </c>
      <c r="H650" t="s">
        <v>20</v>
      </c>
      <c r="I650" s="11">
        <v>45382</v>
      </c>
      <c r="J650" s="11">
        <v>45299</v>
      </c>
      <c r="K650" t="s">
        <v>2953</v>
      </c>
      <c r="L650" t="s">
        <v>101</v>
      </c>
      <c r="M650" t="s">
        <v>433</v>
      </c>
      <c r="N650" t="s">
        <v>2954</v>
      </c>
      <c r="O650" s="12">
        <v>45295.416759259257</v>
      </c>
      <c r="P650" t="s">
        <v>20</v>
      </c>
      <c r="Q650" s="12">
        <v>45295.416909722226</v>
      </c>
      <c r="R650" t="s">
        <v>20</v>
      </c>
      <c r="S650" t="s">
        <v>105</v>
      </c>
      <c r="T650" t="s">
        <v>20</v>
      </c>
      <c r="U650" t="s">
        <v>105</v>
      </c>
      <c r="V650" t="s">
        <v>20</v>
      </c>
      <c r="W650" s="12">
        <v>45283.674780092595</v>
      </c>
      <c r="X650" t="s">
        <v>105</v>
      </c>
      <c r="Y650">
        <v>12</v>
      </c>
      <c r="Z650">
        <v>0</v>
      </c>
      <c r="AA650" t="s">
        <v>20</v>
      </c>
      <c r="AB650" s="13">
        <v>45292</v>
      </c>
      <c r="AC650" t="s">
        <v>17</v>
      </c>
      <c r="AD650" t="s">
        <v>17</v>
      </c>
      <c r="AE650" t="s">
        <v>24</v>
      </c>
      <c r="AF650" t="s">
        <v>12</v>
      </c>
      <c r="AG650" t="s">
        <v>46</v>
      </c>
      <c r="AH650">
        <v>0</v>
      </c>
      <c r="AI650">
        <v>1</v>
      </c>
      <c r="AJ650">
        <v>1</v>
      </c>
      <c r="AK650">
        <v>20100</v>
      </c>
      <c r="AL650">
        <v>15000</v>
      </c>
      <c r="AM650">
        <v>5100</v>
      </c>
      <c r="AN650">
        <v>20100</v>
      </c>
      <c r="AO650">
        <v>20100</v>
      </c>
    </row>
    <row r="651" spans="1:41" x14ac:dyDescent="0.35">
      <c r="A651" t="s">
        <v>2955</v>
      </c>
      <c r="B651" t="s">
        <v>2956</v>
      </c>
      <c r="C651" t="s">
        <v>23</v>
      </c>
      <c r="D651" t="s">
        <v>437</v>
      </c>
      <c r="E651" t="s">
        <v>20</v>
      </c>
      <c r="F651" t="s">
        <v>49</v>
      </c>
      <c r="G651" t="s">
        <v>2957</v>
      </c>
      <c r="H651" t="s">
        <v>20</v>
      </c>
      <c r="I651" s="11">
        <v>47817</v>
      </c>
      <c r="J651" s="11">
        <v>45992</v>
      </c>
      <c r="K651" t="s">
        <v>2958</v>
      </c>
      <c r="L651" t="s">
        <v>101</v>
      </c>
      <c r="M651" t="s">
        <v>472</v>
      </c>
      <c r="N651" t="s">
        <v>2959</v>
      </c>
      <c r="O651" s="12">
        <v>45687.67391203704</v>
      </c>
      <c r="P651" t="s">
        <v>20</v>
      </c>
      <c r="Q651" t="s">
        <v>20</v>
      </c>
      <c r="R651" t="s">
        <v>20</v>
      </c>
      <c r="S651" t="s">
        <v>104</v>
      </c>
      <c r="T651" t="s">
        <v>20</v>
      </c>
      <c r="U651" t="s">
        <v>20</v>
      </c>
      <c r="V651" t="s">
        <v>20</v>
      </c>
      <c r="W651" s="12">
        <v>45583.444178240738</v>
      </c>
      <c r="X651" t="s">
        <v>104</v>
      </c>
      <c r="Y651">
        <v>105</v>
      </c>
      <c r="Z651" t="s">
        <v>20</v>
      </c>
      <c r="AA651" t="s">
        <v>20</v>
      </c>
      <c r="AB651" s="13">
        <v>45658</v>
      </c>
      <c r="AC651" t="s">
        <v>22</v>
      </c>
      <c r="AD651" t="s">
        <v>20</v>
      </c>
      <c r="AE651" t="s">
        <v>11</v>
      </c>
      <c r="AF651" t="s">
        <v>25</v>
      </c>
      <c r="AG651" t="s">
        <v>140</v>
      </c>
      <c r="AH651">
        <v>1</v>
      </c>
      <c r="AI651">
        <v>0</v>
      </c>
      <c r="AJ651">
        <v>1</v>
      </c>
      <c r="AK651">
        <v>0</v>
      </c>
      <c r="AL651">
        <v>7500000</v>
      </c>
      <c r="AM651">
        <v>3005760</v>
      </c>
      <c r="AN651" t="s">
        <v>20</v>
      </c>
      <c r="AO651">
        <v>10505760</v>
      </c>
    </row>
    <row r="652" spans="1:41" x14ac:dyDescent="0.35">
      <c r="A652" t="s">
        <v>2960</v>
      </c>
      <c r="B652" t="s">
        <v>2961</v>
      </c>
      <c r="C652" t="s">
        <v>23</v>
      </c>
      <c r="D652" t="s">
        <v>565</v>
      </c>
      <c r="E652" t="s">
        <v>20</v>
      </c>
      <c r="F652" t="s">
        <v>48</v>
      </c>
      <c r="G652" t="s">
        <v>2432</v>
      </c>
      <c r="H652" t="s">
        <v>472</v>
      </c>
      <c r="I652" s="11">
        <v>46265</v>
      </c>
      <c r="J652" s="11">
        <v>45536</v>
      </c>
      <c r="K652" t="s">
        <v>2962</v>
      </c>
      <c r="L652" t="s">
        <v>101</v>
      </c>
      <c r="M652" t="s">
        <v>2434</v>
      </c>
      <c r="N652" t="s">
        <v>2963</v>
      </c>
      <c r="O652" s="12">
        <v>45310.71402777778</v>
      </c>
      <c r="P652" t="s">
        <v>20</v>
      </c>
      <c r="Q652" t="s">
        <v>20</v>
      </c>
      <c r="R652" t="s">
        <v>20</v>
      </c>
      <c r="S652" t="s">
        <v>105</v>
      </c>
      <c r="T652" t="s">
        <v>20</v>
      </c>
      <c r="U652" t="s">
        <v>20</v>
      </c>
      <c r="V652" t="s">
        <v>20</v>
      </c>
      <c r="W652" s="12">
        <v>45294.536180555559</v>
      </c>
      <c r="X652" t="s">
        <v>105</v>
      </c>
      <c r="Y652">
        <v>16</v>
      </c>
      <c r="Z652" t="s">
        <v>20</v>
      </c>
      <c r="AA652" t="s">
        <v>20</v>
      </c>
      <c r="AB652" s="13">
        <v>45292</v>
      </c>
      <c r="AC652" t="s">
        <v>17</v>
      </c>
      <c r="AD652" t="s">
        <v>20</v>
      </c>
      <c r="AE652" t="s">
        <v>11</v>
      </c>
      <c r="AF652" t="s">
        <v>12</v>
      </c>
      <c r="AG652" t="s">
        <v>140</v>
      </c>
      <c r="AH652">
        <v>1</v>
      </c>
      <c r="AI652">
        <v>0</v>
      </c>
      <c r="AJ652">
        <v>1</v>
      </c>
      <c r="AK652">
        <v>0</v>
      </c>
      <c r="AL652">
        <v>227306</v>
      </c>
      <c r="AM652">
        <v>76943</v>
      </c>
      <c r="AN652">
        <v>304429</v>
      </c>
      <c r="AO652">
        <v>304249</v>
      </c>
    </row>
    <row r="653" spans="1:41" x14ac:dyDescent="0.35">
      <c r="A653" t="s">
        <v>2964</v>
      </c>
      <c r="B653" t="s">
        <v>2965</v>
      </c>
      <c r="C653" t="s">
        <v>32</v>
      </c>
      <c r="D653" t="s">
        <v>322</v>
      </c>
      <c r="E653" t="s">
        <v>20</v>
      </c>
      <c r="F653" t="s">
        <v>49</v>
      </c>
      <c r="G653" t="s">
        <v>1929</v>
      </c>
      <c r="H653" t="s">
        <v>20</v>
      </c>
      <c r="I653" s="11">
        <v>46568</v>
      </c>
      <c r="J653" s="11">
        <v>45474</v>
      </c>
      <c r="K653" t="s">
        <v>2965</v>
      </c>
      <c r="L653" t="s">
        <v>101</v>
      </c>
      <c r="M653" t="s">
        <v>333</v>
      </c>
      <c r="N653" t="s">
        <v>2966</v>
      </c>
      <c r="O653" s="12">
        <v>45349.420289351852</v>
      </c>
      <c r="P653" t="s">
        <v>20</v>
      </c>
      <c r="Q653" t="s">
        <v>20</v>
      </c>
      <c r="R653" s="12">
        <v>45482.506342592591</v>
      </c>
      <c r="S653" t="s">
        <v>105</v>
      </c>
      <c r="T653" t="s">
        <v>20</v>
      </c>
      <c r="U653" t="s">
        <v>20</v>
      </c>
      <c r="V653" t="s">
        <v>104</v>
      </c>
      <c r="W653" s="12">
        <v>45294.354467592595</v>
      </c>
      <c r="X653" t="s">
        <v>105</v>
      </c>
      <c r="Y653">
        <v>55</v>
      </c>
      <c r="Z653" t="s">
        <v>20</v>
      </c>
      <c r="AA653">
        <v>133</v>
      </c>
      <c r="AB653" s="13">
        <v>45323</v>
      </c>
      <c r="AC653" t="s">
        <v>17</v>
      </c>
      <c r="AD653" t="s">
        <v>20</v>
      </c>
      <c r="AE653" t="s">
        <v>11</v>
      </c>
      <c r="AF653" t="s">
        <v>28</v>
      </c>
      <c r="AG653" t="s">
        <v>140</v>
      </c>
      <c r="AH653">
        <v>1</v>
      </c>
      <c r="AI653">
        <v>0</v>
      </c>
      <c r="AJ653">
        <v>1</v>
      </c>
      <c r="AK653">
        <v>0</v>
      </c>
      <c r="AL653">
        <v>707241</v>
      </c>
      <c r="AM653">
        <v>163137</v>
      </c>
      <c r="AN653">
        <v>870378</v>
      </c>
      <c r="AO653">
        <v>870378</v>
      </c>
    </row>
    <row r="654" spans="1:41" x14ac:dyDescent="0.35">
      <c r="A654" t="s">
        <v>2967</v>
      </c>
      <c r="B654" t="s">
        <v>2968</v>
      </c>
      <c r="C654" t="s">
        <v>32</v>
      </c>
      <c r="D654" t="s">
        <v>350</v>
      </c>
      <c r="E654" t="s">
        <v>20</v>
      </c>
      <c r="F654" t="s">
        <v>48</v>
      </c>
      <c r="G654" t="s">
        <v>2836</v>
      </c>
      <c r="H654" t="s">
        <v>20</v>
      </c>
      <c r="I654" s="11">
        <v>46965</v>
      </c>
      <c r="J654" s="11">
        <v>45505</v>
      </c>
      <c r="K654" t="s">
        <v>2968</v>
      </c>
      <c r="L654" t="s">
        <v>101</v>
      </c>
      <c r="M654" t="s">
        <v>153</v>
      </c>
      <c r="N654" t="s">
        <v>2969</v>
      </c>
      <c r="O654" s="12">
        <v>45314.695104166669</v>
      </c>
      <c r="P654" t="s">
        <v>20</v>
      </c>
      <c r="Q654" t="s">
        <v>20</v>
      </c>
      <c r="R654" t="s">
        <v>20</v>
      </c>
      <c r="S654" t="s">
        <v>105</v>
      </c>
      <c r="T654" t="s">
        <v>20</v>
      </c>
      <c r="U654" t="s">
        <v>20</v>
      </c>
      <c r="V654" t="s">
        <v>20</v>
      </c>
      <c r="W654" s="12">
        <v>45296.549687500003</v>
      </c>
      <c r="X654" t="s">
        <v>105</v>
      </c>
      <c r="Y654">
        <v>18</v>
      </c>
      <c r="Z654" t="s">
        <v>20</v>
      </c>
      <c r="AA654" t="s">
        <v>20</v>
      </c>
      <c r="AB654" s="13">
        <v>45292</v>
      </c>
      <c r="AC654" t="s">
        <v>17</v>
      </c>
      <c r="AD654" t="s">
        <v>20</v>
      </c>
      <c r="AE654" t="s">
        <v>11</v>
      </c>
      <c r="AF654" t="s">
        <v>26</v>
      </c>
      <c r="AG654" t="s">
        <v>140</v>
      </c>
      <c r="AH654">
        <v>1</v>
      </c>
      <c r="AI654">
        <v>0</v>
      </c>
      <c r="AJ654">
        <v>1</v>
      </c>
      <c r="AK654">
        <v>0</v>
      </c>
      <c r="AL654">
        <v>597442</v>
      </c>
      <c r="AM654">
        <v>224876</v>
      </c>
      <c r="AN654">
        <v>822318</v>
      </c>
      <c r="AO654">
        <v>822318</v>
      </c>
    </row>
    <row r="655" spans="1:41" x14ac:dyDescent="0.35">
      <c r="A655" t="s">
        <v>2970</v>
      </c>
      <c r="B655" t="s">
        <v>2971</v>
      </c>
      <c r="C655" t="s">
        <v>32</v>
      </c>
      <c r="D655" t="s">
        <v>541</v>
      </c>
      <c r="E655" t="s">
        <v>20</v>
      </c>
      <c r="F655" t="s">
        <v>48</v>
      </c>
      <c r="G655" t="s">
        <v>984</v>
      </c>
      <c r="H655" t="s">
        <v>20</v>
      </c>
      <c r="I655" s="11">
        <v>46630</v>
      </c>
      <c r="J655" s="11">
        <v>45536</v>
      </c>
      <c r="K655" t="s">
        <v>2971</v>
      </c>
      <c r="L655" t="s">
        <v>101</v>
      </c>
      <c r="M655" t="s">
        <v>291</v>
      </c>
      <c r="N655" t="s">
        <v>2972</v>
      </c>
      <c r="O655" s="12">
        <v>45331.499803240738</v>
      </c>
      <c r="P655" t="s">
        <v>20</v>
      </c>
      <c r="Q655" t="s">
        <v>20</v>
      </c>
      <c r="R655" s="12">
        <v>45432.664351851854</v>
      </c>
      <c r="S655" t="s">
        <v>105</v>
      </c>
      <c r="T655" t="s">
        <v>20</v>
      </c>
      <c r="U655" t="s">
        <v>20</v>
      </c>
      <c r="V655" t="s">
        <v>105</v>
      </c>
      <c r="W655" s="12">
        <v>45297.584409722222</v>
      </c>
      <c r="X655" t="s">
        <v>105</v>
      </c>
      <c r="Y655">
        <v>34</v>
      </c>
      <c r="Z655" t="s">
        <v>20</v>
      </c>
      <c r="AA655">
        <v>101</v>
      </c>
      <c r="AB655" s="13">
        <v>45323</v>
      </c>
      <c r="AC655" t="s">
        <v>17</v>
      </c>
      <c r="AD655" t="s">
        <v>20</v>
      </c>
      <c r="AE655" t="s">
        <v>11</v>
      </c>
      <c r="AF655" t="s">
        <v>12</v>
      </c>
      <c r="AG655" t="s">
        <v>140</v>
      </c>
      <c r="AH655">
        <v>1</v>
      </c>
      <c r="AI655">
        <v>0</v>
      </c>
      <c r="AJ655">
        <v>1</v>
      </c>
      <c r="AK655">
        <v>0</v>
      </c>
      <c r="AL655">
        <v>572383</v>
      </c>
      <c r="AM655">
        <v>176896</v>
      </c>
      <c r="AN655">
        <v>1001686</v>
      </c>
      <c r="AO655">
        <v>749280</v>
      </c>
    </row>
    <row r="656" spans="1:41" x14ac:dyDescent="0.35">
      <c r="A656" t="s">
        <v>2973</v>
      </c>
      <c r="B656" t="s">
        <v>2974</v>
      </c>
      <c r="C656" t="s">
        <v>23</v>
      </c>
      <c r="D656" t="s">
        <v>371</v>
      </c>
      <c r="E656" t="s">
        <v>20</v>
      </c>
      <c r="F656" t="s">
        <v>49</v>
      </c>
      <c r="G656" t="s">
        <v>988</v>
      </c>
      <c r="H656" t="s">
        <v>153</v>
      </c>
      <c r="I656" s="11">
        <v>47514</v>
      </c>
      <c r="J656" s="11">
        <v>45689</v>
      </c>
      <c r="K656" t="s">
        <v>2975</v>
      </c>
      <c r="L656" t="s">
        <v>101</v>
      </c>
      <c r="M656" t="s">
        <v>1413</v>
      </c>
      <c r="N656" t="s">
        <v>2976</v>
      </c>
      <c r="O656" s="12">
        <v>45484.287546296298</v>
      </c>
      <c r="P656" t="s">
        <v>20</v>
      </c>
      <c r="Q656" t="s">
        <v>20</v>
      </c>
      <c r="R656" t="s">
        <v>20</v>
      </c>
      <c r="S656" t="s">
        <v>104</v>
      </c>
      <c r="T656" t="s">
        <v>20</v>
      </c>
      <c r="U656" t="s">
        <v>20</v>
      </c>
      <c r="V656" t="s">
        <v>20</v>
      </c>
      <c r="W656" s="12">
        <v>45300.484918981485</v>
      </c>
      <c r="X656" t="s">
        <v>105</v>
      </c>
      <c r="Y656">
        <v>184</v>
      </c>
      <c r="Z656" t="s">
        <v>20</v>
      </c>
      <c r="AA656" t="s">
        <v>20</v>
      </c>
      <c r="AB656" s="13">
        <v>45474</v>
      </c>
      <c r="AC656" t="s">
        <v>19</v>
      </c>
      <c r="AD656" t="s">
        <v>20</v>
      </c>
      <c r="AE656" t="s">
        <v>12</v>
      </c>
      <c r="AF656" t="s">
        <v>12</v>
      </c>
      <c r="AG656" t="s">
        <v>140</v>
      </c>
      <c r="AH656">
        <v>1</v>
      </c>
      <c r="AI656">
        <v>0</v>
      </c>
      <c r="AJ656">
        <v>1</v>
      </c>
      <c r="AK656">
        <v>0</v>
      </c>
      <c r="AL656">
        <v>988058</v>
      </c>
      <c r="AM656">
        <v>439686</v>
      </c>
      <c r="AN656">
        <v>1345388</v>
      </c>
      <c r="AO656">
        <v>1345388</v>
      </c>
    </row>
    <row r="657" spans="1:41" x14ac:dyDescent="0.35">
      <c r="A657" t="s">
        <v>2977</v>
      </c>
      <c r="B657" t="s">
        <v>2978</v>
      </c>
      <c r="C657" t="s">
        <v>32</v>
      </c>
      <c r="D657" t="s">
        <v>322</v>
      </c>
      <c r="E657" t="s">
        <v>20</v>
      </c>
      <c r="F657" t="s">
        <v>49</v>
      </c>
      <c r="G657" t="s">
        <v>648</v>
      </c>
      <c r="H657" t="s">
        <v>20</v>
      </c>
      <c r="I657" s="11">
        <v>46630</v>
      </c>
      <c r="J657" s="11">
        <v>45536</v>
      </c>
      <c r="K657" t="s">
        <v>2978</v>
      </c>
      <c r="L657" t="s">
        <v>101</v>
      </c>
      <c r="M657" t="s">
        <v>333</v>
      </c>
      <c r="N657" t="s">
        <v>2979</v>
      </c>
      <c r="O657" s="12">
        <v>45371.696898148148</v>
      </c>
      <c r="P657" t="s">
        <v>20</v>
      </c>
      <c r="Q657" s="12">
        <v>45538.673043981478</v>
      </c>
      <c r="R657" t="s">
        <v>20</v>
      </c>
      <c r="S657" t="s">
        <v>105</v>
      </c>
      <c r="T657" t="s">
        <v>20</v>
      </c>
      <c r="U657" t="s">
        <v>104</v>
      </c>
      <c r="V657" t="s">
        <v>20</v>
      </c>
      <c r="W657" s="12">
        <v>45300.729317129626</v>
      </c>
      <c r="X657" t="s">
        <v>105</v>
      </c>
      <c r="Y657">
        <v>71</v>
      </c>
      <c r="Z657">
        <v>167</v>
      </c>
      <c r="AA657" t="s">
        <v>20</v>
      </c>
      <c r="AB657" s="13">
        <v>45352</v>
      </c>
      <c r="AC657" t="s">
        <v>17</v>
      </c>
      <c r="AD657" t="s">
        <v>19</v>
      </c>
      <c r="AE657" t="s">
        <v>11</v>
      </c>
      <c r="AF657" t="s">
        <v>28</v>
      </c>
      <c r="AG657" t="s">
        <v>46</v>
      </c>
      <c r="AH657">
        <v>0</v>
      </c>
      <c r="AI657">
        <v>1</v>
      </c>
      <c r="AJ657">
        <v>1</v>
      </c>
      <c r="AK657">
        <v>885171</v>
      </c>
      <c r="AL657">
        <v>692768</v>
      </c>
      <c r="AM657">
        <v>192403</v>
      </c>
      <c r="AN657">
        <v>885171</v>
      </c>
      <c r="AO657">
        <v>885171</v>
      </c>
    </row>
    <row r="658" spans="1:41" x14ac:dyDescent="0.35">
      <c r="A658" t="s">
        <v>2980</v>
      </c>
      <c r="B658" t="s">
        <v>2981</v>
      </c>
      <c r="C658" t="s">
        <v>32</v>
      </c>
      <c r="D658" t="s">
        <v>308</v>
      </c>
      <c r="E658" t="s">
        <v>20</v>
      </c>
      <c r="F658" t="s">
        <v>49</v>
      </c>
      <c r="G658" t="s">
        <v>497</v>
      </c>
      <c r="H658" t="s">
        <v>153</v>
      </c>
      <c r="I658" s="11">
        <v>46966</v>
      </c>
      <c r="J658" s="11">
        <v>45536</v>
      </c>
      <c r="K658" t="s">
        <v>2982</v>
      </c>
      <c r="L658" t="s">
        <v>101</v>
      </c>
      <c r="M658" t="s">
        <v>1229</v>
      </c>
      <c r="N658" t="s">
        <v>2983</v>
      </c>
      <c r="O658" s="12">
        <v>45310.713553240741</v>
      </c>
      <c r="P658" t="s">
        <v>20</v>
      </c>
      <c r="Q658" t="s">
        <v>20</v>
      </c>
      <c r="R658" t="s">
        <v>20</v>
      </c>
      <c r="S658" t="s">
        <v>105</v>
      </c>
      <c r="T658" t="s">
        <v>20</v>
      </c>
      <c r="U658" t="s">
        <v>20</v>
      </c>
      <c r="V658" t="s">
        <v>20</v>
      </c>
      <c r="W658" s="12">
        <v>45301.608969907407</v>
      </c>
      <c r="X658" t="s">
        <v>105</v>
      </c>
      <c r="Y658">
        <v>9</v>
      </c>
      <c r="Z658" t="s">
        <v>20</v>
      </c>
      <c r="AA658" t="s">
        <v>20</v>
      </c>
      <c r="AB658" s="13">
        <v>45292</v>
      </c>
      <c r="AC658" t="s">
        <v>17</v>
      </c>
      <c r="AD658" t="s">
        <v>20</v>
      </c>
      <c r="AE658" t="s">
        <v>11</v>
      </c>
      <c r="AF658" t="s">
        <v>12</v>
      </c>
      <c r="AG658" t="s">
        <v>140</v>
      </c>
      <c r="AH658">
        <v>1</v>
      </c>
      <c r="AI658">
        <v>0</v>
      </c>
      <c r="AJ658">
        <v>1</v>
      </c>
      <c r="AK658">
        <v>0</v>
      </c>
      <c r="AL658">
        <v>1705428</v>
      </c>
      <c r="AM658">
        <v>654753</v>
      </c>
      <c r="AN658">
        <v>2360181</v>
      </c>
      <c r="AO658">
        <v>2360181</v>
      </c>
    </row>
    <row r="659" spans="1:41" x14ac:dyDescent="0.35">
      <c r="A659" t="s">
        <v>2984</v>
      </c>
      <c r="B659" t="s">
        <v>2985</v>
      </c>
      <c r="C659" t="s">
        <v>29</v>
      </c>
      <c r="D659" t="s">
        <v>518</v>
      </c>
      <c r="E659" t="s">
        <v>20</v>
      </c>
      <c r="F659" t="s">
        <v>47</v>
      </c>
      <c r="G659" t="s">
        <v>519</v>
      </c>
      <c r="H659" t="s">
        <v>20</v>
      </c>
      <c r="I659" s="11">
        <v>45536</v>
      </c>
      <c r="J659" s="11">
        <v>45444</v>
      </c>
      <c r="K659" t="s">
        <v>2986</v>
      </c>
      <c r="L659" t="s">
        <v>101</v>
      </c>
      <c r="M659" t="s">
        <v>433</v>
      </c>
      <c r="N659" t="s">
        <v>2987</v>
      </c>
      <c r="O659" s="12">
        <v>45321.575092592589</v>
      </c>
      <c r="P659" s="12">
        <v>45373.692326388889</v>
      </c>
      <c r="Q659" s="12">
        <v>45427.399548611109</v>
      </c>
      <c r="R659" t="s">
        <v>20</v>
      </c>
      <c r="S659" t="s">
        <v>105</v>
      </c>
      <c r="T659" t="s">
        <v>105</v>
      </c>
      <c r="U659" t="s">
        <v>105</v>
      </c>
      <c r="V659" t="s">
        <v>20</v>
      </c>
      <c r="W659" s="12">
        <v>45301.708715277775</v>
      </c>
      <c r="X659" t="s">
        <v>105</v>
      </c>
      <c r="Y659">
        <v>20</v>
      </c>
      <c r="Z659">
        <v>106</v>
      </c>
      <c r="AA659" t="s">
        <v>20</v>
      </c>
      <c r="AB659" s="13">
        <v>45292</v>
      </c>
      <c r="AC659" t="s">
        <v>17</v>
      </c>
      <c r="AD659" t="s">
        <v>18</v>
      </c>
      <c r="AE659" t="s">
        <v>16</v>
      </c>
      <c r="AF659" t="s">
        <v>12</v>
      </c>
      <c r="AG659" t="s">
        <v>46</v>
      </c>
      <c r="AH659">
        <v>0</v>
      </c>
      <c r="AI659">
        <v>1</v>
      </c>
      <c r="AJ659">
        <v>1</v>
      </c>
      <c r="AK659">
        <v>65000</v>
      </c>
      <c r="AL659">
        <v>56084</v>
      </c>
      <c r="AM659">
        <v>8916</v>
      </c>
      <c r="AN659">
        <v>65000</v>
      </c>
      <c r="AO659">
        <v>65000</v>
      </c>
    </row>
    <row r="660" spans="1:41" x14ac:dyDescent="0.35">
      <c r="A660" t="s">
        <v>2988</v>
      </c>
      <c r="B660" t="s">
        <v>2989</v>
      </c>
      <c r="C660" t="s">
        <v>29</v>
      </c>
      <c r="D660" t="s">
        <v>2884</v>
      </c>
      <c r="E660" t="s">
        <v>20</v>
      </c>
      <c r="F660" t="s">
        <v>47</v>
      </c>
      <c r="G660" t="s">
        <v>2990</v>
      </c>
      <c r="H660" t="s">
        <v>20</v>
      </c>
      <c r="I660" s="11">
        <v>46630</v>
      </c>
      <c r="J660" s="11">
        <v>45536</v>
      </c>
      <c r="K660" t="s">
        <v>2991</v>
      </c>
      <c r="L660" t="s">
        <v>101</v>
      </c>
      <c r="M660" t="s">
        <v>2992</v>
      </c>
      <c r="N660" t="s">
        <v>2993</v>
      </c>
      <c r="O660" s="12">
        <v>45315.56591435185</v>
      </c>
      <c r="P660" t="s">
        <v>20</v>
      </c>
      <c r="Q660" s="12">
        <v>45315.567488425928</v>
      </c>
      <c r="R660" t="s">
        <v>20</v>
      </c>
      <c r="S660" t="s">
        <v>105</v>
      </c>
      <c r="T660" t="s">
        <v>20</v>
      </c>
      <c r="U660" t="s">
        <v>105</v>
      </c>
      <c r="V660" t="s">
        <v>20</v>
      </c>
      <c r="W660" s="12">
        <v>45302.556886574072</v>
      </c>
      <c r="X660" t="s">
        <v>105</v>
      </c>
      <c r="Y660">
        <v>13</v>
      </c>
      <c r="Z660">
        <v>0</v>
      </c>
      <c r="AA660" t="s">
        <v>20</v>
      </c>
      <c r="AB660" s="13">
        <v>45292</v>
      </c>
      <c r="AC660" t="s">
        <v>17</v>
      </c>
      <c r="AD660" t="s">
        <v>17</v>
      </c>
      <c r="AE660" t="s">
        <v>16</v>
      </c>
      <c r="AF660" t="s">
        <v>12</v>
      </c>
      <c r="AG660" t="s">
        <v>46</v>
      </c>
      <c r="AH660">
        <v>0</v>
      </c>
      <c r="AI660">
        <v>1</v>
      </c>
      <c r="AJ660">
        <v>1</v>
      </c>
      <c r="AK660">
        <v>850000</v>
      </c>
      <c r="AL660">
        <v>850000</v>
      </c>
      <c r="AM660">
        <v>0</v>
      </c>
      <c r="AN660">
        <v>850000</v>
      </c>
      <c r="AO660">
        <v>850000</v>
      </c>
    </row>
    <row r="661" spans="1:41" x14ac:dyDescent="0.35">
      <c r="A661" t="s">
        <v>2994</v>
      </c>
      <c r="B661" t="s">
        <v>2995</v>
      </c>
      <c r="C661" t="s">
        <v>32</v>
      </c>
      <c r="D661" t="s">
        <v>322</v>
      </c>
      <c r="E661" t="s">
        <v>20</v>
      </c>
      <c r="F661" t="s">
        <v>49</v>
      </c>
      <c r="G661" t="s">
        <v>648</v>
      </c>
      <c r="H661" t="s">
        <v>20</v>
      </c>
      <c r="I661" s="11">
        <v>46752</v>
      </c>
      <c r="J661" s="11">
        <v>45658</v>
      </c>
      <c r="K661" t="s">
        <v>2995</v>
      </c>
      <c r="L661" t="s">
        <v>101</v>
      </c>
      <c r="M661" t="s">
        <v>153</v>
      </c>
      <c r="N661" t="s">
        <v>2996</v>
      </c>
      <c r="O661" s="12">
        <v>45355.589849537035</v>
      </c>
      <c r="P661" t="s">
        <v>20</v>
      </c>
      <c r="Q661" t="s">
        <v>20</v>
      </c>
      <c r="R661" s="12">
        <v>45747.375659722224</v>
      </c>
      <c r="S661" t="s">
        <v>105</v>
      </c>
      <c r="T661" t="s">
        <v>20</v>
      </c>
      <c r="U661" t="s">
        <v>20</v>
      </c>
      <c r="V661" t="s">
        <v>104</v>
      </c>
      <c r="W661" s="12">
        <v>45302.558194444442</v>
      </c>
      <c r="X661" t="s">
        <v>105</v>
      </c>
      <c r="Y661">
        <v>53</v>
      </c>
      <c r="Z661" t="s">
        <v>20</v>
      </c>
      <c r="AA661">
        <v>392</v>
      </c>
      <c r="AB661" s="13">
        <v>45352</v>
      </c>
      <c r="AC661" t="s">
        <v>17</v>
      </c>
      <c r="AD661" t="s">
        <v>20</v>
      </c>
      <c r="AE661" t="s">
        <v>11</v>
      </c>
      <c r="AF661" t="s">
        <v>26</v>
      </c>
      <c r="AG661" t="s">
        <v>140</v>
      </c>
      <c r="AH661">
        <v>1</v>
      </c>
      <c r="AI661">
        <v>0</v>
      </c>
      <c r="AJ661">
        <v>1</v>
      </c>
      <c r="AK661">
        <v>0</v>
      </c>
      <c r="AL661">
        <v>231339</v>
      </c>
      <c r="AM661">
        <v>88406</v>
      </c>
      <c r="AN661" t="s">
        <v>20</v>
      </c>
      <c r="AO661">
        <v>319745</v>
      </c>
    </row>
    <row r="662" spans="1:41" x14ac:dyDescent="0.35">
      <c r="A662" t="s">
        <v>2997</v>
      </c>
      <c r="B662" t="s">
        <v>2998</v>
      </c>
      <c r="C662" t="s">
        <v>33</v>
      </c>
      <c r="D662" t="s">
        <v>33</v>
      </c>
      <c r="E662" t="s">
        <v>20</v>
      </c>
      <c r="F662" t="s">
        <v>48</v>
      </c>
      <c r="G662" t="s">
        <v>1135</v>
      </c>
      <c r="H662" t="s">
        <v>20</v>
      </c>
      <c r="I662" s="11">
        <v>46721</v>
      </c>
      <c r="J662" s="11">
        <v>45627</v>
      </c>
      <c r="K662" t="s">
        <v>2999</v>
      </c>
      <c r="L662" t="s">
        <v>101</v>
      </c>
      <c r="M662" t="s">
        <v>291</v>
      </c>
      <c r="N662" t="s">
        <v>3000</v>
      </c>
      <c r="O662" s="12">
        <v>45328.378159722219</v>
      </c>
      <c r="P662" t="s">
        <v>20</v>
      </c>
      <c r="Q662" t="s">
        <v>20</v>
      </c>
      <c r="R662" s="12">
        <v>45558.623738425929</v>
      </c>
      <c r="S662" t="s">
        <v>105</v>
      </c>
      <c r="T662" t="s">
        <v>20</v>
      </c>
      <c r="U662" t="s">
        <v>20</v>
      </c>
      <c r="V662" t="s">
        <v>104</v>
      </c>
      <c r="W662" s="12">
        <v>45302.56659722222</v>
      </c>
      <c r="X662" t="s">
        <v>105</v>
      </c>
      <c r="Y662">
        <v>26</v>
      </c>
      <c r="Z662" t="s">
        <v>20</v>
      </c>
      <c r="AA662">
        <v>230</v>
      </c>
      <c r="AB662" s="13">
        <v>45323</v>
      </c>
      <c r="AC662" t="s">
        <v>17</v>
      </c>
      <c r="AD662" t="s">
        <v>20</v>
      </c>
      <c r="AE662" t="s">
        <v>11</v>
      </c>
      <c r="AF662" t="s">
        <v>12</v>
      </c>
      <c r="AG662" t="s">
        <v>140</v>
      </c>
      <c r="AH662">
        <v>1</v>
      </c>
      <c r="AI662">
        <v>0</v>
      </c>
      <c r="AJ662">
        <v>1</v>
      </c>
      <c r="AK662">
        <v>0</v>
      </c>
      <c r="AL662">
        <v>140000</v>
      </c>
      <c r="AM662">
        <v>0</v>
      </c>
      <c r="AN662">
        <v>140000</v>
      </c>
      <c r="AO662">
        <v>140000</v>
      </c>
    </row>
    <row r="663" spans="1:41" x14ac:dyDescent="0.35">
      <c r="A663" t="s">
        <v>3001</v>
      </c>
      <c r="B663" t="s">
        <v>3002</v>
      </c>
      <c r="C663" t="s">
        <v>23</v>
      </c>
      <c r="D663" t="s">
        <v>529</v>
      </c>
      <c r="E663" t="s">
        <v>20</v>
      </c>
      <c r="F663" t="s">
        <v>47</v>
      </c>
      <c r="G663" t="s">
        <v>3003</v>
      </c>
      <c r="H663" t="s">
        <v>20</v>
      </c>
      <c r="I663" s="11">
        <v>46630</v>
      </c>
      <c r="J663" s="11">
        <v>45536</v>
      </c>
      <c r="K663" t="s">
        <v>3004</v>
      </c>
      <c r="L663" t="s">
        <v>101</v>
      </c>
      <c r="M663" t="s">
        <v>229</v>
      </c>
      <c r="N663" t="s">
        <v>3005</v>
      </c>
      <c r="O663" s="12">
        <v>45336.428761574076</v>
      </c>
      <c r="P663" s="12">
        <v>45457.41982638889</v>
      </c>
      <c r="Q663" s="12">
        <v>45558.640868055554</v>
      </c>
      <c r="R663" t="s">
        <v>20</v>
      </c>
      <c r="S663" t="s">
        <v>105</v>
      </c>
      <c r="T663" t="s">
        <v>105</v>
      </c>
      <c r="U663" t="s">
        <v>104</v>
      </c>
      <c r="V663" t="s">
        <v>20</v>
      </c>
      <c r="W663" s="12">
        <v>45302.576018518521</v>
      </c>
      <c r="X663" t="s">
        <v>105</v>
      </c>
      <c r="Y663">
        <v>34</v>
      </c>
      <c r="Z663">
        <v>222</v>
      </c>
      <c r="AA663" t="s">
        <v>20</v>
      </c>
      <c r="AB663" s="13">
        <v>45323</v>
      </c>
      <c r="AC663" t="s">
        <v>17</v>
      </c>
      <c r="AD663" t="s">
        <v>19</v>
      </c>
      <c r="AE663" t="s">
        <v>11</v>
      </c>
      <c r="AF663" t="s">
        <v>27</v>
      </c>
      <c r="AG663" t="s">
        <v>46</v>
      </c>
      <c r="AH663">
        <v>0</v>
      </c>
      <c r="AI663">
        <v>1</v>
      </c>
      <c r="AJ663">
        <v>1</v>
      </c>
      <c r="AK663">
        <v>631544</v>
      </c>
      <c r="AL663">
        <v>631544</v>
      </c>
      <c r="AM663">
        <v>0</v>
      </c>
      <c r="AN663">
        <v>631544</v>
      </c>
      <c r="AO663">
        <v>631544</v>
      </c>
    </row>
    <row r="664" spans="1:41" x14ac:dyDescent="0.35">
      <c r="A664" t="s">
        <v>3006</v>
      </c>
      <c r="B664" t="s">
        <v>3007</v>
      </c>
      <c r="C664" t="s">
        <v>37</v>
      </c>
      <c r="D664" t="s">
        <v>122</v>
      </c>
      <c r="E664" t="s">
        <v>20</v>
      </c>
      <c r="F664" t="s">
        <v>48</v>
      </c>
      <c r="G664" t="s">
        <v>3008</v>
      </c>
      <c r="H664" t="s">
        <v>20</v>
      </c>
      <c r="I664" s="11">
        <v>45383</v>
      </c>
      <c r="J664" s="11">
        <v>45323</v>
      </c>
      <c r="K664" t="s">
        <v>3009</v>
      </c>
      <c r="L664" t="s">
        <v>101</v>
      </c>
      <c r="M664" t="s">
        <v>3010</v>
      </c>
      <c r="N664" t="s">
        <v>3011</v>
      </c>
      <c r="O664" s="12">
        <v>45338.38758101852</v>
      </c>
      <c r="P664" t="s">
        <v>20</v>
      </c>
      <c r="Q664" s="12">
        <v>45637.733240740738</v>
      </c>
      <c r="R664" t="s">
        <v>20</v>
      </c>
      <c r="S664" t="s">
        <v>105</v>
      </c>
      <c r="T664" t="s">
        <v>20</v>
      </c>
      <c r="U664" t="s">
        <v>104</v>
      </c>
      <c r="V664" t="s">
        <v>20</v>
      </c>
      <c r="W664" s="12">
        <v>45302.620127314818</v>
      </c>
      <c r="X664" t="s">
        <v>105</v>
      </c>
      <c r="Y664">
        <v>36</v>
      </c>
      <c r="Z664">
        <v>299</v>
      </c>
      <c r="AA664" t="s">
        <v>20</v>
      </c>
      <c r="AB664" s="13">
        <v>45323</v>
      </c>
      <c r="AC664" t="s">
        <v>17</v>
      </c>
      <c r="AD664" t="s">
        <v>21</v>
      </c>
      <c r="AE664" t="s">
        <v>24</v>
      </c>
      <c r="AF664" t="s">
        <v>12</v>
      </c>
      <c r="AG664" t="s">
        <v>46</v>
      </c>
      <c r="AH664">
        <v>0</v>
      </c>
      <c r="AI664">
        <v>1</v>
      </c>
      <c r="AJ664">
        <v>1</v>
      </c>
      <c r="AK664">
        <v>25000</v>
      </c>
      <c r="AL664">
        <v>17301</v>
      </c>
      <c r="AM664">
        <v>7697</v>
      </c>
      <c r="AN664">
        <v>25000</v>
      </c>
      <c r="AO664">
        <v>25000</v>
      </c>
    </row>
    <row r="665" spans="1:41" x14ac:dyDescent="0.35">
      <c r="A665" t="s">
        <v>3012</v>
      </c>
      <c r="B665" t="s">
        <v>3013</v>
      </c>
      <c r="C665" t="s">
        <v>33</v>
      </c>
      <c r="D665" t="s">
        <v>33</v>
      </c>
      <c r="E665" t="s">
        <v>20</v>
      </c>
      <c r="F665" t="s">
        <v>48</v>
      </c>
      <c r="G665" t="s">
        <v>1481</v>
      </c>
      <c r="H665" t="s">
        <v>20</v>
      </c>
      <c r="I665" s="11">
        <v>47025</v>
      </c>
      <c r="J665" s="11">
        <v>45201</v>
      </c>
      <c r="K665" t="s">
        <v>3014</v>
      </c>
      <c r="L665" t="s">
        <v>101</v>
      </c>
      <c r="M665" t="s">
        <v>102</v>
      </c>
      <c r="N665" t="s">
        <v>3015</v>
      </c>
      <c r="O665" s="12">
        <v>45341.706076388888</v>
      </c>
      <c r="P665" t="s">
        <v>20</v>
      </c>
      <c r="Q665" s="12">
        <v>45407.471875000003</v>
      </c>
      <c r="R665" t="s">
        <v>20</v>
      </c>
      <c r="S665" t="s">
        <v>105</v>
      </c>
      <c r="T665" t="s">
        <v>20</v>
      </c>
      <c r="U665" t="s">
        <v>105</v>
      </c>
      <c r="V665" t="s">
        <v>20</v>
      </c>
      <c r="W665" s="12">
        <v>45303.36787037037</v>
      </c>
      <c r="X665" t="s">
        <v>105</v>
      </c>
      <c r="Y665">
        <v>39</v>
      </c>
      <c r="Z665">
        <v>66</v>
      </c>
      <c r="AA665" t="s">
        <v>20</v>
      </c>
      <c r="AB665" s="13">
        <v>45323</v>
      </c>
      <c r="AC665" t="s">
        <v>17</v>
      </c>
      <c r="AD665" t="s">
        <v>18</v>
      </c>
      <c r="AE665" t="s">
        <v>11</v>
      </c>
      <c r="AF665" t="s">
        <v>12</v>
      </c>
      <c r="AG665" t="s">
        <v>46</v>
      </c>
      <c r="AH665">
        <v>0</v>
      </c>
      <c r="AI665">
        <v>1</v>
      </c>
      <c r="AJ665">
        <v>1</v>
      </c>
      <c r="AK665">
        <v>611295</v>
      </c>
      <c r="AL665">
        <v>529634</v>
      </c>
      <c r="AM665">
        <v>81661</v>
      </c>
      <c r="AN665">
        <v>611295</v>
      </c>
      <c r="AO665">
        <v>611295</v>
      </c>
    </row>
    <row r="666" spans="1:41" x14ac:dyDescent="0.35">
      <c r="A666" t="s">
        <v>3016</v>
      </c>
      <c r="B666" t="s">
        <v>3017</v>
      </c>
      <c r="C666" t="s">
        <v>33</v>
      </c>
      <c r="D666" t="s">
        <v>33</v>
      </c>
      <c r="E666" t="s">
        <v>20</v>
      </c>
      <c r="F666" t="s">
        <v>48</v>
      </c>
      <c r="G666" t="s">
        <v>1481</v>
      </c>
      <c r="H666" t="s">
        <v>20</v>
      </c>
      <c r="I666" s="11">
        <v>46996</v>
      </c>
      <c r="J666" s="11">
        <v>45901</v>
      </c>
      <c r="K666" t="s">
        <v>3014</v>
      </c>
      <c r="L666" t="s">
        <v>101</v>
      </c>
      <c r="M666" t="s">
        <v>291</v>
      </c>
      <c r="N666" t="s">
        <v>3018</v>
      </c>
      <c r="O666" s="12">
        <v>45714.525752314818</v>
      </c>
      <c r="P666" t="s">
        <v>20</v>
      </c>
      <c r="Q666" t="s">
        <v>20</v>
      </c>
      <c r="R666" t="s">
        <v>20</v>
      </c>
      <c r="S666" t="s">
        <v>104</v>
      </c>
      <c r="T666" t="s">
        <v>20</v>
      </c>
      <c r="U666" t="s">
        <v>20</v>
      </c>
      <c r="V666" t="s">
        <v>20</v>
      </c>
      <c r="W666" s="12">
        <v>45629.462430555555</v>
      </c>
      <c r="X666" t="s">
        <v>104</v>
      </c>
      <c r="Y666">
        <v>85</v>
      </c>
      <c r="Z666" t="s">
        <v>20</v>
      </c>
      <c r="AA666" t="s">
        <v>20</v>
      </c>
      <c r="AB666" s="13">
        <v>45689</v>
      </c>
      <c r="AC666" t="s">
        <v>22</v>
      </c>
      <c r="AD666" t="s">
        <v>20</v>
      </c>
      <c r="AE666" t="s">
        <v>11</v>
      </c>
      <c r="AF666" t="s">
        <v>12</v>
      </c>
      <c r="AG666" t="s">
        <v>140</v>
      </c>
      <c r="AH666">
        <v>1</v>
      </c>
      <c r="AI666">
        <v>0</v>
      </c>
      <c r="AJ666">
        <v>1</v>
      </c>
      <c r="AK666">
        <v>0</v>
      </c>
      <c r="AL666">
        <v>150000</v>
      </c>
      <c r="AM666">
        <v>0</v>
      </c>
      <c r="AN666">
        <v>150000</v>
      </c>
      <c r="AO666">
        <v>150000</v>
      </c>
    </row>
    <row r="667" spans="1:41" x14ac:dyDescent="0.35">
      <c r="A667" t="s">
        <v>3019</v>
      </c>
      <c r="B667" t="s">
        <v>3020</v>
      </c>
      <c r="C667" t="s">
        <v>37</v>
      </c>
      <c r="D667" t="s">
        <v>122</v>
      </c>
      <c r="E667" t="s">
        <v>20</v>
      </c>
      <c r="F667" t="s">
        <v>48</v>
      </c>
      <c r="G667" t="s">
        <v>836</v>
      </c>
      <c r="H667" t="s">
        <v>20</v>
      </c>
      <c r="I667" s="11">
        <v>46022</v>
      </c>
      <c r="J667" s="11">
        <v>45383</v>
      </c>
      <c r="K667" t="s">
        <v>3021</v>
      </c>
      <c r="L667" t="s">
        <v>101</v>
      </c>
      <c r="M667" t="s">
        <v>208</v>
      </c>
      <c r="N667" t="s">
        <v>3022</v>
      </c>
      <c r="O667" s="12">
        <v>45314.35292824074</v>
      </c>
      <c r="P667" t="s">
        <v>20</v>
      </c>
      <c r="Q667" s="12">
        <v>45481.634386574071</v>
      </c>
      <c r="R667" t="s">
        <v>20</v>
      </c>
      <c r="S667" t="s">
        <v>105</v>
      </c>
      <c r="T667" t="s">
        <v>20</v>
      </c>
      <c r="U667" t="s">
        <v>104</v>
      </c>
      <c r="V667" t="s">
        <v>20</v>
      </c>
      <c r="W667" s="12">
        <v>45303.461446759262</v>
      </c>
      <c r="X667" t="s">
        <v>105</v>
      </c>
      <c r="Y667">
        <v>11</v>
      </c>
      <c r="Z667">
        <v>167</v>
      </c>
      <c r="AA667" t="s">
        <v>20</v>
      </c>
      <c r="AB667" s="13">
        <v>45292</v>
      </c>
      <c r="AC667" t="s">
        <v>17</v>
      </c>
      <c r="AD667" t="s">
        <v>19</v>
      </c>
      <c r="AE667" t="s">
        <v>13</v>
      </c>
      <c r="AF667" t="s">
        <v>12</v>
      </c>
      <c r="AG667" t="s">
        <v>46</v>
      </c>
      <c r="AH667">
        <v>0</v>
      </c>
      <c r="AI667">
        <v>1</v>
      </c>
      <c r="AJ667">
        <v>1</v>
      </c>
      <c r="AK667">
        <v>150000</v>
      </c>
      <c r="AL667">
        <v>125000</v>
      </c>
      <c r="AM667">
        <v>25000</v>
      </c>
      <c r="AN667">
        <v>150000</v>
      </c>
      <c r="AO667">
        <v>150000</v>
      </c>
    </row>
    <row r="668" spans="1:41" x14ac:dyDescent="0.35">
      <c r="A668" t="s">
        <v>3023</v>
      </c>
      <c r="B668" t="s">
        <v>3024</v>
      </c>
      <c r="C668" t="s">
        <v>23</v>
      </c>
      <c r="D668" t="s">
        <v>115</v>
      </c>
      <c r="E668" t="s">
        <v>20</v>
      </c>
      <c r="F668" t="s">
        <v>48</v>
      </c>
      <c r="G668" t="s">
        <v>143</v>
      </c>
      <c r="H668" t="s">
        <v>20</v>
      </c>
      <c r="I668" s="11">
        <v>45838</v>
      </c>
      <c r="J668" s="11">
        <v>44805</v>
      </c>
      <c r="K668" t="s">
        <v>3025</v>
      </c>
      <c r="L668" t="s">
        <v>101</v>
      </c>
      <c r="M668" t="s">
        <v>118</v>
      </c>
      <c r="N668" t="s">
        <v>3026</v>
      </c>
      <c r="O668" s="12">
        <v>45341.572094907409</v>
      </c>
      <c r="P668" s="12">
        <v>45377.620462962965</v>
      </c>
      <c r="Q668" s="12">
        <v>45499.427870370368</v>
      </c>
      <c r="R668" t="s">
        <v>20</v>
      </c>
      <c r="S668" t="s">
        <v>105</v>
      </c>
      <c r="T668" t="s">
        <v>105</v>
      </c>
      <c r="U668" t="s">
        <v>104</v>
      </c>
      <c r="V668" t="s">
        <v>20</v>
      </c>
      <c r="W668" s="12">
        <v>45303.667164351849</v>
      </c>
      <c r="X668" t="s">
        <v>105</v>
      </c>
      <c r="Y668">
        <v>38</v>
      </c>
      <c r="Z668">
        <v>158</v>
      </c>
      <c r="AA668" t="s">
        <v>20</v>
      </c>
      <c r="AB668" s="13">
        <v>45323</v>
      </c>
      <c r="AC668" t="s">
        <v>17</v>
      </c>
      <c r="AD668" t="s">
        <v>19</v>
      </c>
      <c r="AE668" t="s">
        <v>13</v>
      </c>
      <c r="AF668" t="s">
        <v>12</v>
      </c>
      <c r="AG668" t="s">
        <v>46</v>
      </c>
      <c r="AH668">
        <v>0</v>
      </c>
      <c r="AI668">
        <v>1</v>
      </c>
      <c r="AJ668">
        <v>1</v>
      </c>
      <c r="AK668">
        <v>11485</v>
      </c>
      <c r="AL668">
        <v>11485</v>
      </c>
      <c r="AM668">
        <v>0</v>
      </c>
      <c r="AN668">
        <v>11485</v>
      </c>
      <c r="AO668">
        <v>11485</v>
      </c>
    </row>
    <row r="669" spans="1:41" x14ac:dyDescent="0.35">
      <c r="A669" t="s">
        <v>3027</v>
      </c>
      <c r="B669" t="s">
        <v>3028</v>
      </c>
      <c r="C669" t="s">
        <v>32</v>
      </c>
      <c r="D669" t="s">
        <v>315</v>
      </c>
      <c r="E669" t="s">
        <v>20</v>
      </c>
      <c r="F669" t="s">
        <v>49</v>
      </c>
      <c r="G669" t="s">
        <v>600</v>
      </c>
      <c r="H669" t="s">
        <v>20</v>
      </c>
      <c r="I669" s="11">
        <v>46965</v>
      </c>
      <c r="J669" s="11">
        <v>45505</v>
      </c>
      <c r="K669" t="s">
        <v>3029</v>
      </c>
      <c r="L669" t="s">
        <v>101</v>
      </c>
      <c r="M669" t="s">
        <v>1101</v>
      </c>
      <c r="N669" t="s">
        <v>3030</v>
      </c>
      <c r="O669" s="12">
        <v>45350.573784722219</v>
      </c>
      <c r="P669" t="s">
        <v>20</v>
      </c>
      <c r="Q669" t="s">
        <v>20</v>
      </c>
      <c r="R669" t="s">
        <v>20</v>
      </c>
      <c r="S669" t="s">
        <v>105</v>
      </c>
      <c r="T669" t="s">
        <v>20</v>
      </c>
      <c r="U669" t="s">
        <v>20</v>
      </c>
      <c r="V669" t="s">
        <v>20</v>
      </c>
      <c r="W669" s="12">
        <v>45304.678668981483</v>
      </c>
      <c r="X669" t="s">
        <v>105</v>
      </c>
      <c r="Y669">
        <v>46</v>
      </c>
      <c r="Z669" t="s">
        <v>20</v>
      </c>
      <c r="AA669" t="s">
        <v>20</v>
      </c>
      <c r="AB669" s="13">
        <v>45323</v>
      </c>
      <c r="AC669" t="s">
        <v>17</v>
      </c>
      <c r="AD669" t="s">
        <v>20</v>
      </c>
      <c r="AE669" t="s">
        <v>11</v>
      </c>
      <c r="AF669" t="s">
        <v>28</v>
      </c>
      <c r="AG669" t="s">
        <v>140</v>
      </c>
      <c r="AH669">
        <v>1</v>
      </c>
      <c r="AI669">
        <v>0</v>
      </c>
      <c r="AJ669">
        <v>1</v>
      </c>
      <c r="AK669">
        <v>0</v>
      </c>
      <c r="AL669">
        <v>745650</v>
      </c>
      <c r="AM669">
        <v>254350</v>
      </c>
      <c r="AN669">
        <v>1000000</v>
      </c>
      <c r="AO669">
        <v>1000000</v>
      </c>
    </row>
    <row r="670" spans="1:41" x14ac:dyDescent="0.35">
      <c r="A670" t="s">
        <v>3031</v>
      </c>
      <c r="B670" t="s">
        <v>3032</v>
      </c>
      <c r="C670" t="s">
        <v>32</v>
      </c>
      <c r="D670" t="s">
        <v>322</v>
      </c>
      <c r="E670" t="s">
        <v>20</v>
      </c>
      <c r="F670" t="s">
        <v>49</v>
      </c>
      <c r="G670" t="s">
        <v>1929</v>
      </c>
      <c r="H670" t="s">
        <v>20</v>
      </c>
      <c r="I670" s="11">
        <v>47118</v>
      </c>
      <c r="J670" s="11">
        <v>45658</v>
      </c>
      <c r="K670" t="s">
        <v>3032</v>
      </c>
      <c r="L670" t="s">
        <v>101</v>
      </c>
      <c r="M670" t="s">
        <v>333</v>
      </c>
      <c r="N670" t="s">
        <v>3033</v>
      </c>
      <c r="O670" s="12">
        <v>45350.684201388889</v>
      </c>
      <c r="P670" t="s">
        <v>20</v>
      </c>
      <c r="Q670" t="s">
        <v>20</v>
      </c>
      <c r="R670" s="12">
        <v>45526.608807870369</v>
      </c>
      <c r="S670" t="s">
        <v>105</v>
      </c>
      <c r="T670" t="s">
        <v>20</v>
      </c>
      <c r="U670" t="s">
        <v>20</v>
      </c>
      <c r="V670" t="s">
        <v>104</v>
      </c>
      <c r="W670" s="12">
        <v>45307.425474537034</v>
      </c>
      <c r="X670" t="s">
        <v>105</v>
      </c>
      <c r="Y670">
        <v>44</v>
      </c>
      <c r="Z670" t="s">
        <v>20</v>
      </c>
      <c r="AA670">
        <v>176</v>
      </c>
      <c r="AB670" s="13">
        <v>45323</v>
      </c>
      <c r="AC670" t="s">
        <v>17</v>
      </c>
      <c r="AD670" t="s">
        <v>20</v>
      </c>
      <c r="AE670" t="s">
        <v>11</v>
      </c>
      <c r="AF670" t="s">
        <v>28</v>
      </c>
      <c r="AG670" t="s">
        <v>140</v>
      </c>
      <c r="AH670">
        <v>1</v>
      </c>
      <c r="AI670">
        <v>0</v>
      </c>
      <c r="AJ670">
        <v>1</v>
      </c>
      <c r="AK670">
        <v>0</v>
      </c>
      <c r="AL670">
        <v>713102</v>
      </c>
      <c r="AM670">
        <v>286500</v>
      </c>
      <c r="AN670">
        <v>999602</v>
      </c>
      <c r="AO670">
        <v>999602</v>
      </c>
    </row>
    <row r="671" spans="1:41" x14ac:dyDescent="0.35">
      <c r="A671" t="s">
        <v>3034</v>
      </c>
      <c r="B671" t="s">
        <v>3035</v>
      </c>
      <c r="C671" t="s">
        <v>32</v>
      </c>
      <c r="D671" t="s">
        <v>3036</v>
      </c>
      <c r="E671" t="s">
        <v>20</v>
      </c>
      <c r="F671" t="s">
        <v>49</v>
      </c>
      <c r="G671" t="s">
        <v>587</v>
      </c>
      <c r="H671" t="s">
        <v>20</v>
      </c>
      <c r="I671" s="11">
        <v>45900</v>
      </c>
      <c r="J671" s="11">
        <v>45536</v>
      </c>
      <c r="K671" t="s">
        <v>3037</v>
      </c>
      <c r="L671" t="s">
        <v>101</v>
      </c>
      <c r="M671" t="s">
        <v>291</v>
      </c>
      <c r="N671" t="s">
        <v>3038</v>
      </c>
      <c r="O671" s="12">
        <v>45348.391782407409</v>
      </c>
      <c r="P671" t="s">
        <v>20</v>
      </c>
      <c r="Q671" t="s">
        <v>20</v>
      </c>
      <c r="R671" s="12">
        <v>45558.625138888892</v>
      </c>
      <c r="S671" t="s">
        <v>105</v>
      </c>
      <c r="T671" t="s">
        <v>20</v>
      </c>
      <c r="U671" t="s">
        <v>20</v>
      </c>
      <c r="V671" t="s">
        <v>104</v>
      </c>
      <c r="W671" s="12">
        <v>45307.466145833336</v>
      </c>
      <c r="X671" t="s">
        <v>105</v>
      </c>
      <c r="Y671">
        <v>41</v>
      </c>
      <c r="Z671" t="s">
        <v>20</v>
      </c>
      <c r="AA671">
        <v>210</v>
      </c>
      <c r="AB671" s="13">
        <v>45323</v>
      </c>
      <c r="AC671" t="s">
        <v>17</v>
      </c>
      <c r="AD671" t="s">
        <v>20</v>
      </c>
      <c r="AE671" t="s">
        <v>11</v>
      </c>
      <c r="AF671" t="s">
        <v>12</v>
      </c>
      <c r="AG671" t="s">
        <v>140</v>
      </c>
      <c r="AH671">
        <v>1</v>
      </c>
      <c r="AI671">
        <v>0</v>
      </c>
      <c r="AJ671">
        <v>1</v>
      </c>
      <c r="AK671">
        <v>0</v>
      </c>
      <c r="AL671">
        <v>72537</v>
      </c>
      <c r="AM671">
        <v>27437</v>
      </c>
      <c r="AN671">
        <v>99974</v>
      </c>
      <c r="AO671">
        <v>99974</v>
      </c>
    </row>
    <row r="672" spans="1:41" x14ac:dyDescent="0.35">
      <c r="A672" t="s">
        <v>3039</v>
      </c>
      <c r="B672" t="s">
        <v>3040</v>
      </c>
      <c r="C672" t="s">
        <v>32</v>
      </c>
      <c r="D672" t="s">
        <v>157</v>
      </c>
      <c r="E672" t="s">
        <v>20</v>
      </c>
      <c r="F672" t="s">
        <v>49</v>
      </c>
      <c r="G672" t="s">
        <v>1049</v>
      </c>
      <c r="H672" t="s">
        <v>20</v>
      </c>
      <c r="I672" s="11">
        <v>46996</v>
      </c>
      <c r="J672" s="11">
        <v>45536</v>
      </c>
      <c r="K672" t="s">
        <v>3041</v>
      </c>
      <c r="L672" t="s">
        <v>101</v>
      </c>
      <c r="M672" t="s">
        <v>333</v>
      </c>
      <c r="N672" t="s">
        <v>3042</v>
      </c>
      <c r="O672" s="12">
        <v>45350.690682870372</v>
      </c>
      <c r="P672" t="s">
        <v>20</v>
      </c>
      <c r="Q672" t="s">
        <v>20</v>
      </c>
      <c r="R672" t="s">
        <v>20</v>
      </c>
      <c r="S672" t="s">
        <v>105</v>
      </c>
      <c r="T672" t="s">
        <v>20</v>
      </c>
      <c r="U672" t="s">
        <v>20</v>
      </c>
      <c r="V672" t="s">
        <v>20</v>
      </c>
      <c r="W672" s="12">
        <v>45329.694548611114</v>
      </c>
      <c r="X672" t="s">
        <v>105</v>
      </c>
      <c r="Y672">
        <v>21</v>
      </c>
      <c r="Z672" t="s">
        <v>20</v>
      </c>
      <c r="AA672" t="s">
        <v>20</v>
      </c>
      <c r="AB672" s="13">
        <v>45323</v>
      </c>
      <c r="AC672" t="s">
        <v>17</v>
      </c>
      <c r="AD672" t="s">
        <v>20</v>
      </c>
      <c r="AE672" t="s">
        <v>11</v>
      </c>
      <c r="AF672" t="s">
        <v>28</v>
      </c>
      <c r="AG672" t="s">
        <v>140</v>
      </c>
      <c r="AH672">
        <v>1</v>
      </c>
      <c r="AI672">
        <v>0</v>
      </c>
      <c r="AJ672">
        <v>1</v>
      </c>
      <c r="AK672">
        <v>0</v>
      </c>
      <c r="AL672">
        <v>820901</v>
      </c>
      <c r="AM672">
        <v>179099</v>
      </c>
      <c r="AN672">
        <v>1000000</v>
      </c>
      <c r="AO672">
        <v>1000000</v>
      </c>
    </row>
    <row r="673" spans="1:41" x14ac:dyDescent="0.35">
      <c r="A673" t="s">
        <v>3043</v>
      </c>
      <c r="B673" t="s">
        <v>3044</v>
      </c>
      <c r="C673" t="s">
        <v>32</v>
      </c>
      <c r="D673" t="s">
        <v>541</v>
      </c>
      <c r="E673" t="s">
        <v>20</v>
      </c>
      <c r="F673" t="s">
        <v>48</v>
      </c>
      <c r="G673" t="s">
        <v>625</v>
      </c>
      <c r="H673" t="s">
        <v>3045</v>
      </c>
      <c r="I673" s="11">
        <v>46326</v>
      </c>
      <c r="J673" s="11">
        <v>45597</v>
      </c>
      <c r="K673" t="s">
        <v>3046</v>
      </c>
      <c r="L673" t="s">
        <v>101</v>
      </c>
      <c r="M673" t="s">
        <v>291</v>
      </c>
      <c r="N673" t="s">
        <v>3047</v>
      </c>
      <c r="O673" s="12">
        <v>45327.547974537039</v>
      </c>
      <c r="P673" t="s">
        <v>20</v>
      </c>
      <c r="Q673" t="s">
        <v>20</v>
      </c>
      <c r="R673" s="12">
        <v>45363.680613425924</v>
      </c>
      <c r="S673" t="s">
        <v>105</v>
      </c>
      <c r="T673" t="s">
        <v>20</v>
      </c>
      <c r="U673" t="s">
        <v>20</v>
      </c>
      <c r="V673" t="s">
        <v>105</v>
      </c>
      <c r="W673" s="12">
        <v>45308.382789351854</v>
      </c>
      <c r="X673" t="s">
        <v>105</v>
      </c>
      <c r="Y673">
        <v>19</v>
      </c>
      <c r="Z673" t="s">
        <v>20</v>
      </c>
      <c r="AA673">
        <v>36</v>
      </c>
      <c r="AB673" s="13">
        <v>45323</v>
      </c>
      <c r="AC673" t="s">
        <v>17</v>
      </c>
      <c r="AD673" t="s">
        <v>20</v>
      </c>
      <c r="AE673" t="s">
        <v>11</v>
      </c>
      <c r="AF673" t="s">
        <v>12</v>
      </c>
      <c r="AG673" t="s">
        <v>140</v>
      </c>
      <c r="AH673">
        <v>1</v>
      </c>
      <c r="AI673">
        <v>0</v>
      </c>
      <c r="AJ673">
        <v>1</v>
      </c>
      <c r="AK673">
        <v>0</v>
      </c>
      <c r="AL673">
        <v>100000</v>
      </c>
      <c r="AM673">
        <v>0</v>
      </c>
      <c r="AN673">
        <v>100000</v>
      </c>
      <c r="AO673">
        <v>100000</v>
      </c>
    </row>
    <row r="674" spans="1:41" x14ac:dyDescent="0.35">
      <c r="A674" t="s">
        <v>3048</v>
      </c>
      <c r="B674" t="s">
        <v>2798</v>
      </c>
      <c r="C674" t="s">
        <v>23</v>
      </c>
      <c r="D674" t="s">
        <v>1072</v>
      </c>
      <c r="E674" t="s">
        <v>20</v>
      </c>
      <c r="F674" t="s">
        <v>47</v>
      </c>
      <c r="G674" t="s">
        <v>3049</v>
      </c>
      <c r="H674" t="s">
        <v>20</v>
      </c>
      <c r="I674" s="11">
        <v>45657</v>
      </c>
      <c r="J674" s="11">
        <v>45324</v>
      </c>
      <c r="K674" t="s">
        <v>2798</v>
      </c>
      <c r="L674" t="s">
        <v>101</v>
      </c>
      <c r="M674" t="s">
        <v>222</v>
      </c>
      <c r="N674" t="s">
        <v>3050</v>
      </c>
      <c r="O674" s="12">
        <v>45316.360543981478</v>
      </c>
      <c r="P674" t="s">
        <v>20</v>
      </c>
      <c r="Q674" t="s">
        <v>20</v>
      </c>
      <c r="R674" t="s">
        <v>20</v>
      </c>
      <c r="S674" t="s">
        <v>105</v>
      </c>
      <c r="T674" t="s">
        <v>20</v>
      </c>
      <c r="U674" t="s">
        <v>20</v>
      </c>
      <c r="V674" t="s">
        <v>20</v>
      </c>
      <c r="W674" s="12">
        <v>45308.43917824074</v>
      </c>
      <c r="X674" t="s">
        <v>105</v>
      </c>
      <c r="Y674">
        <v>8</v>
      </c>
      <c r="Z674" t="s">
        <v>20</v>
      </c>
      <c r="AA674" t="s">
        <v>20</v>
      </c>
      <c r="AB674" s="13">
        <v>45292</v>
      </c>
      <c r="AC674" t="s">
        <v>17</v>
      </c>
      <c r="AD674" t="s">
        <v>20</v>
      </c>
      <c r="AE674" t="s">
        <v>13</v>
      </c>
      <c r="AF674" t="s">
        <v>12</v>
      </c>
      <c r="AG674" t="s">
        <v>140</v>
      </c>
      <c r="AH674">
        <v>1</v>
      </c>
      <c r="AI674">
        <v>0</v>
      </c>
      <c r="AJ674">
        <v>1</v>
      </c>
      <c r="AK674">
        <v>0</v>
      </c>
      <c r="AL674">
        <v>124971.33</v>
      </c>
      <c r="AM674">
        <v>24994.27</v>
      </c>
      <c r="AN674">
        <v>149965.6</v>
      </c>
      <c r="AO674">
        <v>149965</v>
      </c>
    </row>
    <row r="675" spans="1:41" x14ac:dyDescent="0.35">
      <c r="A675" t="s">
        <v>3051</v>
      </c>
      <c r="B675" t="s">
        <v>3052</v>
      </c>
      <c r="C675" t="s">
        <v>33</v>
      </c>
      <c r="D675" t="s">
        <v>33</v>
      </c>
      <c r="E675" t="s">
        <v>20</v>
      </c>
      <c r="F675" t="s">
        <v>48</v>
      </c>
      <c r="G675" t="s">
        <v>1481</v>
      </c>
      <c r="H675" t="s">
        <v>20</v>
      </c>
      <c r="I675" s="11">
        <v>46569</v>
      </c>
      <c r="J675" s="11">
        <v>45474</v>
      </c>
      <c r="K675" t="s">
        <v>3053</v>
      </c>
      <c r="L675" t="s">
        <v>101</v>
      </c>
      <c r="M675" t="s">
        <v>118</v>
      </c>
      <c r="N675" t="s">
        <v>3054</v>
      </c>
      <c r="O675" s="12">
        <v>45320.573622685188</v>
      </c>
      <c r="P675" t="s">
        <v>20</v>
      </c>
      <c r="Q675" t="s">
        <v>20</v>
      </c>
      <c r="R675" s="12">
        <v>45406.650567129633</v>
      </c>
      <c r="S675" t="s">
        <v>105</v>
      </c>
      <c r="T675" t="s">
        <v>20</v>
      </c>
      <c r="U675" t="s">
        <v>20</v>
      </c>
      <c r="V675" t="s">
        <v>105</v>
      </c>
      <c r="W675" s="12">
        <v>45308.547743055555</v>
      </c>
      <c r="X675" t="s">
        <v>105</v>
      </c>
      <c r="Y675">
        <v>12</v>
      </c>
      <c r="Z675" t="s">
        <v>20</v>
      </c>
      <c r="AA675">
        <v>86</v>
      </c>
      <c r="AB675" s="13">
        <v>45292</v>
      </c>
      <c r="AC675" t="s">
        <v>17</v>
      </c>
      <c r="AD675" t="s">
        <v>20</v>
      </c>
      <c r="AE675" t="s">
        <v>13</v>
      </c>
      <c r="AF675" t="s">
        <v>12</v>
      </c>
      <c r="AG675" t="s">
        <v>140</v>
      </c>
      <c r="AH675">
        <v>1</v>
      </c>
      <c r="AI675">
        <v>0</v>
      </c>
      <c r="AJ675">
        <v>1</v>
      </c>
      <c r="AK675">
        <v>0</v>
      </c>
      <c r="AL675">
        <v>20000</v>
      </c>
      <c r="AM675">
        <v>0</v>
      </c>
      <c r="AN675">
        <v>20000</v>
      </c>
      <c r="AO675">
        <v>20000</v>
      </c>
    </row>
    <row r="676" spans="1:41" x14ac:dyDescent="0.35">
      <c r="A676" t="s">
        <v>3055</v>
      </c>
      <c r="B676" t="s">
        <v>3056</v>
      </c>
      <c r="C676" t="s">
        <v>32</v>
      </c>
      <c r="D676" t="s">
        <v>541</v>
      </c>
      <c r="E676" t="s">
        <v>20</v>
      </c>
      <c r="F676" t="s">
        <v>47</v>
      </c>
      <c r="G676" t="s">
        <v>2390</v>
      </c>
      <c r="H676" t="s">
        <v>20</v>
      </c>
      <c r="I676" s="11">
        <v>46081</v>
      </c>
      <c r="J676" s="11">
        <v>45352</v>
      </c>
      <c r="K676" t="s">
        <v>3057</v>
      </c>
      <c r="L676" t="s">
        <v>101</v>
      </c>
      <c r="M676" t="s">
        <v>145</v>
      </c>
      <c r="N676" t="s">
        <v>3058</v>
      </c>
      <c r="O676" s="12">
        <v>45391.491226851853</v>
      </c>
      <c r="P676" s="12">
        <v>45391.491435185184</v>
      </c>
      <c r="Q676" s="12">
        <v>45399.612696759257</v>
      </c>
      <c r="R676" t="s">
        <v>20</v>
      </c>
      <c r="S676" t="s">
        <v>105</v>
      </c>
      <c r="T676" t="s">
        <v>105</v>
      </c>
      <c r="U676" t="s">
        <v>105</v>
      </c>
      <c r="V676" t="s">
        <v>20</v>
      </c>
      <c r="W676" s="12">
        <v>45308.556817129633</v>
      </c>
      <c r="X676" t="s">
        <v>105</v>
      </c>
      <c r="Y676">
        <v>83</v>
      </c>
      <c r="Z676">
        <v>8</v>
      </c>
      <c r="AA676" t="s">
        <v>20</v>
      </c>
      <c r="AB676" s="13">
        <v>45383</v>
      </c>
      <c r="AC676" t="s">
        <v>18</v>
      </c>
      <c r="AD676" t="s">
        <v>18</v>
      </c>
      <c r="AE676" t="s">
        <v>11</v>
      </c>
      <c r="AF676" t="s">
        <v>12</v>
      </c>
      <c r="AG676" t="s">
        <v>46</v>
      </c>
      <c r="AH676">
        <v>0</v>
      </c>
      <c r="AI676">
        <v>1</v>
      </c>
      <c r="AJ676">
        <v>1</v>
      </c>
      <c r="AK676">
        <v>8500</v>
      </c>
      <c r="AL676" s="14">
        <v>6343.28</v>
      </c>
      <c r="AM676" s="14">
        <v>2156.7199999999998</v>
      </c>
      <c r="AN676">
        <v>8500</v>
      </c>
      <c r="AO676">
        <v>8500</v>
      </c>
    </row>
    <row r="677" spans="1:41" x14ac:dyDescent="0.35">
      <c r="A677" t="s">
        <v>3059</v>
      </c>
      <c r="B677" t="s">
        <v>3060</v>
      </c>
      <c r="C677" t="s">
        <v>32</v>
      </c>
      <c r="D677" t="s">
        <v>157</v>
      </c>
      <c r="E677" t="s">
        <v>20</v>
      </c>
      <c r="F677" t="s">
        <v>49</v>
      </c>
      <c r="G677" t="s">
        <v>3061</v>
      </c>
      <c r="H677" t="s">
        <v>20</v>
      </c>
      <c r="I677" s="11">
        <v>46844</v>
      </c>
      <c r="J677" s="11">
        <v>45383</v>
      </c>
      <c r="K677" t="s">
        <v>3060</v>
      </c>
      <c r="L677" t="s">
        <v>101</v>
      </c>
      <c r="M677" t="s">
        <v>333</v>
      </c>
      <c r="N677" t="s">
        <v>3062</v>
      </c>
      <c r="O677" s="12">
        <v>45350.554305555554</v>
      </c>
      <c r="P677" s="12">
        <v>45499.685740740744</v>
      </c>
      <c r="Q677" s="12">
        <v>45552.39340277778</v>
      </c>
      <c r="R677" t="s">
        <v>20</v>
      </c>
      <c r="S677" t="s">
        <v>105</v>
      </c>
      <c r="T677" t="s">
        <v>104</v>
      </c>
      <c r="U677" t="s">
        <v>104</v>
      </c>
      <c r="V677" t="s">
        <v>20</v>
      </c>
      <c r="W677" s="12">
        <v>45308.590011574073</v>
      </c>
      <c r="X677" t="s">
        <v>105</v>
      </c>
      <c r="Y677">
        <v>42</v>
      </c>
      <c r="Z677">
        <v>202</v>
      </c>
      <c r="AA677" t="s">
        <v>20</v>
      </c>
      <c r="AB677" s="13">
        <v>45323</v>
      </c>
      <c r="AC677" t="s">
        <v>17</v>
      </c>
      <c r="AD677" t="s">
        <v>19</v>
      </c>
      <c r="AE677" t="s">
        <v>11</v>
      </c>
      <c r="AF677" t="s">
        <v>28</v>
      </c>
      <c r="AG677" t="s">
        <v>46</v>
      </c>
      <c r="AH677">
        <v>0</v>
      </c>
      <c r="AI677">
        <v>1</v>
      </c>
      <c r="AJ677">
        <v>1</v>
      </c>
      <c r="AK677">
        <v>965236</v>
      </c>
      <c r="AL677">
        <v>704347</v>
      </c>
      <c r="AM677">
        <v>260889</v>
      </c>
      <c r="AN677" t="s">
        <v>20</v>
      </c>
      <c r="AO677">
        <v>965236</v>
      </c>
    </row>
    <row r="678" spans="1:41" x14ac:dyDescent="0.35">
      <c r="A678" t="s">
        <v>3063</v>
      </c>
      <c r="B678" t="s">
        <v>3064</v>
      </c>
      <c r="C678" t="s">
        <v>32</v>
      </c>
      <c r="D678" t="s">
        <v>350</v>
      </c>
      <c r="E678" t="s">
        <v>20</v>
      </c>
      <c r="F678" t="s">
        <v>48</v>
      </c>
      <c r="G678" t="s">
        <v>3065</v>
      </c>
      <c r="H678" t="s">
        <v>20</v>
      </c>
      <c r="I678" s="11">
        <v>46756</v>
      </c>
      <c r="J678" s="11">
        <v>45383</v>
      </c>
      <c r="K678" t="s">
        <v>3066</v>
      </c>
      <c r="L678" t="s">
        <v>101</v>
      </c>
      <c r="M678" t="s">
        <v>333</v>
      </c>
      <c r="N678" t="s">
        <v>3067</v>
      </c>
      <c r="O678" s="12">
        <v>45350.609467592592</v>
      </c>
      <c r="P678" t="s">
        <v>20</v>
      </c>
      <c r="Q678" t="s">
        <v>20</v>
      </c>
      <c r="R678" s="12">
        <v>45527.626423611109</v>
      </c>
      <c r="S678" t="s">
        <v>105</v>
      </c>
      <c r="T678" t="s">
        <v>20</v>
      </c>
      <c r="U678" t="s">
        <v>20</v>
      </c>
      <c r="V678" t="s">
        <v>104</v>
      </c>
      <c r="W678" s="12">
        <v>45308.599548611113</v>
      </c>
      <c r="X678" t="s">
        <v>105</v>
      </c>
      <c r="Y678">
        <v>42</v>
      </c>
      <c r="Z678" t="s">
        <v>20</v>
      </c>
      <c r="AA678">
        <v>177</v>
      </c>
      <c r="AB678" s="13">
        <v>45323</v>
      </c>
      <c r="AC678" t="s">
        <v>17</v>
      </c>
      <c r="AD678" t="s">
        <v>20</v>
      </c>
      <c r="AE678" t="s">
        <v>11</v>
      </c>
      <c r="AF678" t="s">
        <v>28</v>
      </c>
      <c r="AG678" t="s">
        <v>140</v>
      </c>
      <c r="AH678">
        <v>1</v>
      </c>
      <c r="AI678">
        <v>0</v>
      </c>
      <c r="AJ678">
        <v>1</v>
      </c>
      <c r="AK678">
        <v>0</v>
      </c>
      <c r="AL678">
        <v>628237</v>
      </c>
      <c r="AM678">
        <v>231853</v>
      </c>
      <c r="AN678">
        <v>860090</v>
      </c>
      <c r="AO678">
        <v>860090</v>
      </c>
    </row>
    <row r="679" spans="1:41" x14ac:dyDescent="0.35">
      <c r="A679" t="s">
        <v>3068</v>
      </c>
      <c r="B679" t="s">
        <v>3069</v>
      </c>
      <c r="C679" t="s">
        <v>32</v>
      </c>
      <c r="D679" t="s">
        <v>315</v>
      </c>
      <c r="E679" t="s">
        <v>20</v>
      </c>
      <c r="F679" t="s">
        <v>49</v>
      </c>
      <c r="G679" t="s">
        <v>3070</v>
      </c>
      <c r="H679" t="s">
        <v>20</v>
      </c>
      <c r="I679" s="11">
        <v>46295</v>
      </c>
      <c r="J679" s="11">
        <v>45566</v>
      </c>
      <c r="K679" t="s">
        <v>3069</v>
      </c>
      <c r="L679" t="s">
        <v>101</v>
      </c>
      <c r="M679" t="s">
        <v>153</v>
      </c>
      <c r="N679" t="s">
        <v>3071</v>
      </c>
      <c r="O679" s="12">
        <v>45350.490439814814</v>
      </c>
      <c r="P679" t="s">
        <v>20</v>
      </c>
      <c r="Q679" s="12">
        <v>45475.343611111108</v>
      </c>
      <c r="R679" t="s">
        <v>20</v>
      </c>
      <c r="S679" t="s">
        <v>105</v>
      </c>
      <c r="T679" t="s">
        <v>20</v>
      </c>
      <c r="U679" t="s">
        <v>104</v>
      </c>
      <c r="V679" t="s">
        <v>20</v>
      </c>
      <c r="W679" s="12">
        <v>45308.665381944447</v>
      </c>
      <c r="X679" t="s">
        <v>105</v>
      </c>
      <c r="Y679">
        <v>42</v>
      </c>
      <c r="Z679">
        <v>125</v>
      </c>
      <c r="AA679" t="s">
        <v>20</v>
      </c>
      <c r="AB679" s="13">
        <v>45323</v>
      </c>
      <c r="AC679" t="s">
        <v>17</v>
      </c>
      <c r="AD679" t="s">
        <v>19</v>
      </c>
      <c r="AE679" t="s">
        <v>11</v>
      </c>
      <c r="AF679" t="s">
        <v>26</v>
      </c>
      <c r="AG679" t="s">
        <v>46</v>
      </c>
      <c r="AH679">
        <v>0</v>
      </c>
      <c r="AI679">
        <v>1</v>
      </c>
      <c r="AJ679">
        <v>1</v>
      </c>
      <c r="AK679">
        <v>249559.4</v>
      </c>
      <c r="AL679">
        <v>190222.1</v>
      </c>
      <c r="AM679">
        <v>59337.24</v>
      </c>
      <c r="AN679">
        <v>249559.4</v>
      </c>
      <c r="AO679">
        <v>249559.4</v>
      </c>
    </row>
    <row r="680" spans="1:41" x14ac:dyDescent="0.35">
      <c r="A680" t="s">
        <v>3072</v>
      </c>
      <c r="B680" t="s">
        <v>3073</v>
      </c>
      <c r="C680" t="s">
        <v>23</v>
      </c>
      <c r="D680" t="s">
        <v>371</v>
      </c>
      <c r="E680" t="s">
        <v>20</v>
      </c>
      <c r="F680" t="s">
        <v>48</v>
      </c>
      <c r="G680" t="s">
        <v>407</v>
      </c>
      <c r="H680" t="s">
        <v>20</v>
      </c>
      <c r="I680" s="11">
        <v>46326</v>
      </c>
      <c r="J680" s="11">
        <v>45153</v>
      </c>
      <c r="K680" t="s">
        <v>3074</v>
      </c>
      <c r="L680" t="s">
        <v>101</v>
      </c>
      <c r="M680" t="s">
        <v>118</v>
      </c>
      <c r="N680" t="s">
        <v>3075</v>
      </c>
      <c r="O680" s="12">
        <v>45331.498067129629</v>
      </c>
      <c r="P680" s="12">
        <v>45400.536712962959</v>
      </c>
      <c r="Q680" s="12">
        <v>45499.451122685183</v>
      </c>
      <c r="R680" t="s">
        <v>20</v>
      </c>
      <c r="S680" t="s">
        <v>105</v>
      </c>
      <c r="T680" t="s">
        <v>105</v>
      </c>
      <c r="U680" t="s">
        <v>104</v>
      </c>
      <c r="V680" t="s">
        <v>20</v>
      </c>
      <c r="W680" s="12">
        <v>45308.68472222222</v>
      </c>
      <c r="X680" t="s">
        <v>105</v>
      </c>
      <c r="Y680">
        <v>23</v>
      </c>
      <c r="Z680">
        <v>168</v>
      </c>
      <c r="AA680" t="s">
        <v>20</v>
      </c>
      <c r="AB680" s="13">
        <v>45323</v>
      </c>
      <c r="AC680" t="s">
        <v>17</v>
      </c>
      <c r="AD680" t="s">
        <v>19</v>
      </c>
      <c r="AE680" t="s">
        <v>13</v>
      </c>
      <c r="AF680" t="s">
        <v>12</v>
      </c>
      <c r="AG680" t="s">
        <v>46</v>
      </c>
      <c r="AH680">
        <v>0</v>
      </c>
      <c r="AI680">
        <v>1</v>
      </c>
      <c r="AJ680">
        <v>1</v>
      </c>
      <c r="AK680">
        <v>20339.82</v>
      </c>
      <c r="AL680">
        <v>20339.82</v>
      </c>
      <c r="AM680">
        <v>0</v>
      </c>
      <c r="AN680">
        <v>20339.82</v>
      </c>
      <c r="AO680">
        <v>20339.82</v>
      </c>
    </row>
    <row r="681" spans="1:41" x14ac:dyDescent="0.35">
      <c r="A681" t="s">
        <v>3076</v>
      </c>
      <c r="B681" t="s">
        <v>3077</v>
      </c>
      <c r="C681" t="s">
        <v>36</v>
      </c>
      <c r="D681" t="s">
        <v>1886</v>
      </c>
      <c r="E681" t="s">
        <v>20</v>
      </c>
      <c r="F681" t="s">
        <v>49</v>
      </c>
      <c r="G681" t="s">
        <v>1516</v>
      </c>
      <c r="H681" t="s">
        <v>20</v>
      </c>
      <c r="I681" s="11">
        <v>45535</v>
      </c>
      <c r="J681" s="11">
        <v>45536</v>
      </c>
      <c r="K681" t="s">
        <v>3077</v>
      </c>
      <c r="L681" t="s">
        <v>101</v>
      </c>
      <c r="M681" t="s">
        <v>153</v>
      </c>
      <c r="N681" t="s">
        <v>3078</v>
      </c>
      <c r="O681" s="12">
        <v>45663.675775462965</v>
      </c>
      <c r="P681" s="12">
        <v>45491.4221875</v>
      </c>
      <c r="Q681" s="12">
        <v>45663.676018518519</v>
      </c>
      <c r="R681" t="s">
        <v>20</v>
      </c>
      <c r="S681" t="s">
        <v>104</v>
      </c>
      <c r="T681" t="s">
        <v>104</v>
      </c>
      <c r="U681" t="s">
        <v>104</v>
      </c>
      <c r="V681" t="s">
        <v>20</v>
      </c>
      <c r="W681" s="12">
        <v>45309.365162037036</v>
      </c>
      <c r="X681" t="s">
        <v>105</v>
      </c>
      <c r="Y681">
        <v>355</v>
      </c>
      <c r="Z681">
        <v>0</v>
      </c>
      <c r="AA681" t="s">
        <v>20</v>
      </c>
      <c r="AB681" s="13">
        <v>45658</v>
      </c>
      <c r="AC681" t="s">
        <v>22</v>
      </c>
      <c r="AD681" t="s">
        <v>22</v>
      </c>
      <c r="AE681" t="s">
        <v>11</v>
      </c>
      <c r="AF681" t="s">
        <v>26</v>
      </c>
      <c r="AG681" t="s">
        <v>46</v>
      </c>
      <c r="AH681">
        <v>0</v>
      </c>
      <c r="AI681">
        <v>1</v>
      </c>
      <c r="AJ681">
        <v>1</v>
      </c>
      <c r="AK681">
        <v>2076882</v>
      </c>
      <c r="AL681">
        <v>1491255</v>
      </c>
      <c r="AM681">
        <v>1316017</v>
      </c>
      <c r="AN681">
        <v>2076883</v>
      </c>
      <c r="AO681">
        <v>2076882</v>
      </c>
    </row>
    <row r="682" spans="1:41" x14ac:dyDescent="0.35">
      <c r="A682" t="s">
        <v>3079</v>
      </c>
      <c r="B682" t="s">
        <v>3080</v>
      </c>
      <c r="C682" t="s">
        <v>23</v>
      </c>
      <c r="D682" t="s">
        <v>371</v>
      </c>
      <c r="E682" t="s">
        <v>20</v>
      </c>
      <c r="F682" t="s">
        <v>48</v>
      </c>
      <c r="G682" t="s">
        <v>407</v>
      </c>
      <c r="H682" t="s">
        <v>20</v>
      </c>
      <c r="I682" s="11">
        <v>46326</v>
      </c>
      <c r="J682" s="11">
        <v>45474</v>
      </c>
      <c r="K682" t="s">
        <v>3081</v>
      </c>
      <c r="L682" t="s">
        <v>101</v>
      </c>
      <c r="M682" t="s">
        <v>118</v>
      </c>
      <c r="N682" t="s">
        <v>3082</v>
      </c>
      <c r="O682" s="12">
        <v>45331.497523148151</v>
      </c>
      <c r="P682" s="12">
        <v>45400.537627314814</v>
      </c>
      <c r="Q682" s="12">
        <v>45499.44259259259</v>
      </c>
      <c r="R682" t="s">
        <v>20</v>
      </c>
      <c r="S682" t="s">
        <v>105</v>
      </c>
      <c r="T682" t="s">
        <v>105</v>
      </c>
      <c r="U682" t="s">
        <v>104</v>
      </c>
      <c r="V682" t="s">
        <v>20</v>
      </c>
      <c r="W682" s="12">
        <v>45309.373981481483</v>
      </c>
      <c r="X682" t="s">
        <v>105</v>
      </c>
      <c r="Y682">
        <v>22</v>
      </c>
      <c r="Z682">
        <v>168</v>
      </c>
      <c r="AA682" t="s">
        <v>20</v>
      </c>
      <c r="AB682" s="13">
        <v>45323</v>
      </c>
      <c r="AC682" t="s">
        <v>17</v>
      </c>
      <c r="AD682" t="s">
        <v>19</v>
      </c>
      <c r="AE682" t="s">
        <v>13</v>
      </c>
      <c r="AF682" t="s">
        <v>12</v>
      </c>
      <c r="AG682" t="s">
        <v>46</v>
      </c>
      <c r="AH682">
        <v>0</v>
      </c>
      <c r="AI682">
        <v>1</v>
      </c>
      <c r="AJ682">
        <v>1</v>
      </c>
      <c r="AK682">
        <v>21907</v>
      </c>
      <c r="AL682">
        <v>21907</v>
      </c>
      <c r="AM682">
        <v>0</v>
      </c>
      <c r="AN682">
        <v>21907</v>
      </c>
      <c r="AO682">
        <v>21907</v>
      </c>
    </row>
    <row r="683" spans="1:41" x14ac:dyDescent="0.35">
      <c r="A683" t="s">
        <v>3083</v>
      </c>
      <c r="B683" t="s">
        <v>3080</v>
      </c>
      <c r="C683" t="s">
        <v>23</v>
      </c>
      <c r="D683" t="s">
        <v>371</v>
      </c>
      <c r="E683" t="s">
        <v>20</v>
      </c>
      <c r="F683" t="s">
        <v>48</v>
      </c>
      <c r="G683" t="s">
        <v>407</v>
      </c>
      <c r="H683" t="s">
        <v>20</v>
      </c>
      <c r="I683" s="11">
        <v>46326</v>
      </c>
      <c r="J683" s="11">
        <v>45474</v>
      </c>
      <c r="K683" t="s">
        <v>3081</v>
      </c>
      <c r="L683" t="s">
        <v>101</v>
      </c>
      <c r="M683" t="s">
        <v>118</v>
      </c>
      <c r="N683" t="s">
        <v>3084</v>
      </c>
      <c r="O683" s="12">
        <v>45355.480462962965</v>
      </c>
      <c r="P683" s="12">
        <v>45355.480879629627</v>
      </c>
      <c r="Q683" s="12">
        <v>45418.4609837963</v>
      </c>
      <c r="R683" t="s">
        <v>20</v>
      </c>
      <c r="S683" t="s">
        <v>105</v>
      </c>
      <c r="T683" t="s">
        <v>105</v>
      </c>
      <c r="U683" t="s">
        <v>105</v>
      </c>
      <c r="V683" t="s">
        <v>20</v>
      </c>
      <c r="W683" s="12">
        <v>45313.578715277778</v>
      </c>
      <c r="X683" t="s">
        <v>105</v>
      </c>
      <c r="Y683">
        <v>42</v>
      </c>
      <c r="Z683">
        <v>63</v>
      </c>
      <c r="AA683" t="s">
        <v>20</v>
      </c>
      <c r="AB683" s="13">
        <v>45352</v>
      </c>
      <c r="AC683" t="s">
        <v>17</v>
      </c>
      <c r="AD683" t="s">
        <v>18</v>
      </c>
      <c r="AE683" t="s">
        <v>13</v>
      </c>
      <c r="AF683" t="s">
        <v>12</v>
      </c>
      <c r="AG683" t="s">
        <v>46</v>
      </c>
      <c r="AH683">
        <v>0</v>
      </c>
      <c r="AI683">
        <v>1</v>
      </c>
      <c r="AJ683">
        <v>1</v>
      </c>
      <c r="AK683">
        <v>40000</v>
      </c>
      <c r="AL683">
        <v>33333</v>
      </c>
      <c r="AM683">
        <v>6667</v>
      </c>
      <c r="AN683" t="s">
        <v>20</v>
      </c>
      <c r="AO683">
        <v>40000</v>
      </c>
    </row>
    <row r="684" spans="1:41" x14ac:dyDescent="0.35">
      <c r="A684" t="s">
        <v>3085</v>
      </c>
      <c r="B684" t="s">
        <v>3086</v>
      </c>
      <c r="C684" t="s">
        <v>23</v>
      </c>
      <c r="D684" t="s">
        <v>371</v>
      </c>
      <c r="E684" t="s">
        <v>20</v>
      </c>
      <c r="F684" t="s">
        <v>48</v>
      </c>
      <c r="G684" t="s">
        <v>407</v>
      </c>
      <c r="H684" t="s">
        <v>20</v>
      </c>
      <c r="I684" s="11">
        <v>46752</v>
      </c>
      <c r="J684" s="11">
        <v>45809</v>
      </c>
      <c r="K684" t="s">
        <v>3081</v>
      </c>
      <c r="L684" t="s">
        <v>101</v>
      </c>
      <c r="M684" t="s">
        <v>1342</v>
      </c>
      <c r="N684" t="s">
        <v>3087</v>
      </c>
      <c r="O684" s="12">
        <v>45688.39770833333</v>
      </c>
      <c r="P684" s="12">
        <v>45771.593298611115</v>
      </c>
      <c r="Q684" s="12">
        <v>45777.522916666669</v>
      </c>
      <c r="R684" t="s">
        <v>20</v>
      </c>
      <c r="S684" t="s">
        <v>104</v>
      </c>
      <c r="T684" t="s">
        <v>104</v>
      </c>
      <c r="U684" t="s">
        <v>104</v>
      </c>
      <c r="V684" t="s">
        <v>20</v>
      </c>
      <c r="W684" s="12">
        <v>45674.380879629629</v>
      </c>
      <c r="X684" t="s">
        <v>104</v>
      </c>
      <c r="Y684">
        <v>14</v>
      </c>
      <c r="Z684">
        <v>89</v>
      </c>
      <c r="AA684" t="s">
        <v>20</v>
      </c>
      <c r="AB684" s="13">
        <v>45658</v>
      </c>
      <c r="AC684" t="s">
        <v>22</v>
      </c>
      <c r="AD684" t="s">
        <v>2332</v>
      </c>
      <c r="AE684" t="s">
        <v>16</v>
      </c>
      <c r="AF684" t="s">
        <v>12</v>
      </c>
      <c r="AG684" t="s">
        <v>46</v>
      </c>
      <c r="AH684">
        <v>0</v>
      </c>
      <c r="AI684">
        <v>1</v>
      </c>
      <c r="AJ684">
        <v>1</v>
      </c>
      <c r="AK684">
        <v>5000</v>
      </c>
      <c r="AL684">
        <v>5000</v>
      </c>
      <c r="AM684">
        <v>0</v>
      </c>
      <c r="AN684">
        <v>10000</v>
      </c>
      <c r="AO684">
        <v>5000</v>
      </c>
    </row>
    <row r="685" spans="1:41" x14ac:dyDescent="0.35">
      <c r="A685" t="s">
        <v>3088</v>
      </c>
      <c r="B685" t="s">
        <v>3089</v>
      </c>
      <c r="C685" t="s">
        <v>32</v>
      </c>
      <c r="D685" t="s">
        <v>322</v>
      </c>
      <c r="E685" t="s">
        <v>20</v>
      </c>
      <c r="F685" t="s">
        <v>48</v>
      </c>
      <c r="G685" t="s">
        <v>636</v>
      </c>
      <c r="H685" t="s">
        <v>20</v>
      </c>
      <c r="I685" s="11">
        <v>46599</v>
      </c>
      <c r="J685" s="11">
        <v>45505</v>
      </c>
      <c r="K685" t="s">
        <v>3090</v>
      </c>
      <c r="L685" t="s">
        <v>101</v>
      </c>
      <c r="M685" t="s">
        <v>333</v>
      </c>
      <c r="N685" t="s">
        <v>3091</v>
      </c>
      <c r="O685" s="12">
        <v>45335.474803240744</v>
      </c>
      <c r="P685" t="s">
        <v>20</v>
      </c>
      <c r="Q685" t="s">
        <v>20</v>
      </c>
      <c r="R685" s="12">
        <v>45482.508668981478</v>
      </c>
      <c r="S685" t="s">
        <v>105</v>
      </c>
      <c r="T685" t="s">
        <v>20</v>
      </c>
      <c r="U685" t="s">
        <v>20</v>
      </c>
      <c r="V685" t="s">
        <v>104</v>
      </c>
      <c r="W685" s="12">
        <v>45309.478078703702</v>
      </c>
      <c r="X685" t="s">
        <v>105</v>
      </c>
      <c r="Y685">
        <v>26</v>
      </c>
      <c r="Z685" t="s">
        <v>20</v>
      </c>
      <c r="AA685">
        <v>147</v>
      </c>
      <c r="AB685" s="13">
        <v>45323</v>
      </c>
      <c r="AC685" t="s">
        <v>17</v>
      </c>
      <c r="AD685" t="s">
        <v>20</v>
      </c>
      <c r="AE685" t="s">
        <v>11</v>
      </c>
      <c r="AF685" t="s">
        <v>28</v>
      </c>
      <c r="AG685" t="s">
        <v>140</v>
      </c>
      <c r="AH685">
        <v>1</v>
      </c>
      <c r="AI685">
        <v>0</v>
      </c>
      <c r="AJ685">
        <v>1</v>
      </c>
      <c r="AK685">
        <v>0</v>
      </c>
      <c r="AL685">
        <v>788204</v>
      </c>
      <c r="AM685">
        <v>123706</v>
      </c>
      <c r="AN685">
        <v>911911</v>
      </c>
      <c r="AO685">
        <v>911911</v>
      </c>
    </row>
    <row r="686" spans="1:41" x14ac:dyDescent="0.35">
      <c r="A686" t="s">
        <v>3092</v>
      </c>
      <c r="B686" t="s">
        <v>3093</v>
      </c>
      <c r="C686" t="s">
        <v>32</v>
      </c>
      <c r="D686" t="s">
        <v>308</v>
      </c>
      <c r="E686" t="s">
        <v>20</v>
      </c>
      <c r="F686" t="s">
        <v>49</v>
      </c>
      <c r="G686" t="s">
        <v>497</v>
      </c>
      <c r="H686" t="s">
        <v>333</v>
      </c>
      <c r="I686" s="11">
        <v>46295</v>
      </c>
      <c r="J686" s="11">
        <v>45566</v>
      </c>
      <c r="K686" t="s">
        <v>3094</v>
      </c>
      <c r="L686" t="s">
        <v>101</v>
      </c>
      <c r="M686" t="s">
        <v>722</v>
      </c>
      <c r="N686" t="s">
        <v>3095</v>
      </c>
      <c r="O686" s="12">
        <v>45320.476643518516</v>
      </c>
      <c r="P686" t="s">
        <v>20</v>
      </c>
      <c r="Q686" t="s">
        <v>20</v>
      </c>
      <c r="R686" t="s">
        <v>20</v>
      </c>
      <c r="S686" t="s">
        <v>105</v>
      </c>
      <c r="T686" t="s">
        <v>20</v>
      </c>
      <c r="U686" t="s">
        <v>20</v>
      </c>
      <c r="V686" t="s">
        <v>20</v>
      </c>
      <c r="W686" s="12">
        <v>45309.508912037039</v>
      </c>
      <c r="X686" t="s">
        <v>105</v>
      </c>
      <c r="Y686">
        <v>11</v>
      </c>
      <c r="Z686" t="s">
        <v>20</v>
      </c>
      <c r="AA686" t="s">
        <v>20</v>
      </c>
      <c r="AB686" s="13">
        <v>45292</v>
      </c>
      <c r="AC686" t="s">
        <v>17</v>
      </c>
      <c r="AD686" t="s">
        <v>20</v>
      </c>
      <c r="AE686" t="s">
        <v>11</v>
      </c>
      <c r="AF686" t="s">
        <v>12</v>
      </c>
      <c r="AG686" t="s">
        <v>140</v>
      </c>
      <c r="AH686">
        <v>1</v>
      </c>
      <c r="AI686">
        <v>0</v>
      </c>
      <c r="AJ686">
        <v>1</v>
      </c>
      <c r="AK686">
        <v>0</v>
      </c>
      <c r="AL686">
        <v>422027</v>
      </c>
      <c r="AM686">
        <v>177973</v>
      </c>
      <c r="AN686">
        <v>750000</v>
      </c>
      <c r="AO686">
        <v>600000</v>
      </c>
    </row>
    <row r="687" spans="1:41" x14ac:dyDescent="0.35">
      <c r="A687" t="s">
        <v>3096</v>
      </c>
      <c r="B687" t="s">
        <v>3097</v>
      </c>
      <c r="C687" t="s">
        <v>32</v>
      </c>
      <c r="D687" t="s">
        <v>308</v>
      </c>
      <c r="E687" t="s">
        <v>20</v>
      </c>
      <c r="F687" t="s">
        <v>49</v>
      </c>
      <c r="G687" t="s">
        <v>497</v>
      </c>
      <c r="H687" t="s">
        <v>333</v>
      </c>
      <c r="I687" s="11">
        <v>46660</v>
      </c>
      <c r="J687" s="11">
        <v>45566</v>
      </c>
      <c r="K687" t="s">
        <v>3098</v>
      </c>
      <c r="L687" t="s">
        <v>101</v>
      </c>
      <c r="M687" t="s">
        <v>1367</v>
      </c>
      <c r="N687" t="s">
        <v>3099</v>
      </c>
      <c r="O687" s="12">
        <v>45320.650335648148</v>
      </c>
      <c r="P687" t="s">
        <v>20</v>
      </c>
      <c r="Q687" t="s">
        <v>20</v>
      </c>
      <c r="R687" t="s">
        <v>20</v>
      </c>
      <c r="S687" t="s">
        <v>105</v>
      </c>
      <c r="T687" t="s">
        <v>20</v>
      </c>
      <c r="U687" t="s">
        <v>20</v>
      </c>
      <c r="V687" t="s">
        <v>20</v>
      </c>
      <c r="W687" s="12">
        <v>45309.703900462962</v>
      </c>
      <c r="X687" t="s">
        <v>105</v>
      </c>
      <c r="Y687">
        <v>11</v>
      </c>
      <c r="Z687" t="s">
        <v>20</v>
      </c>
      <c r="AA687" t="s">
        <v>20</v>
      </c>
      <c r="AB687" s="13">
        <v>45292</v>
      </c>
      <c r="AC687" t="s">
        <v>17</v>
      </c>
      <c r="AD687" t="s">
        <v>20</v>
      </c>
      <c r="AE687" t="s">
        <v>11</v>
      </c>
      <c r="AF687" t="s">
        <v>12</v>
      </c>
      <c r="AG687" t="s">
        <v>140</v>
      </c>
      <c r="AH687">
        <v>1</v>
      </c>
      <c r="AI687">
        <v>0</v>
      </c>
      <c r="AJ687">
        <v>1</v>
      </c>
      <c r="AK687">
        <v>0</v>
      </c>
      <c r="AL687">
        <v>425581</v>
      </c>
      <c r="AM687">
        <v>174419</v>
      </c>
      <c r="AN687">
        <v>750001</v>
      </c>
      <c r="AO687">
        <v>600000</v>
      </c>
    </row>
    <row r="688" spans="1:41" x14ac:dyDescent="0.35">
      <c r="A688" t="s">
        <v>3100</v>
      </c>
      <c r="B688" t="s">
        <v>3101</v>
      </c>
      <c r="C688" t="s">
        <v>23</v>
      </c>
      <c r="D688" t="s">
        <v>371</v>
      </c>
      <c r="E688" t="s">
        <v>20</v>
      </c>
      <c r="F688" t="s">
        <v>48</v>
      </c>
      <c r="G688" t="s">
        <v>116</v>
      </c>
      <c r="H688" t="s">
        <v>20</v>
      </c>
      <c r="I688" s="11">
        <v>46022</v>
      </c>
      <c r="J688" s="11">
        <v>45413</v>
      </c>
      <c r="K688" t="s">
        <v>3102</v>
      </c>
      <c r="L688" t="s">
        <v>101</v>
      </c>
      <c r="M688" t="s">
        <v>1342</v>
      </c>
      <c r="N688" t="s">
        <v>3103</v>
      </c>
      <c r="O688" s="12">
        <v>45331.410983796297</v>
      </c>
      <c r="P688" t="s">
        <v>20</v>
      </c>
      <c r="Q688" t="s">
        <v>20</v>
      </c>
      <c r="R688" s="12">
        <v>45358.650208333333</v>
      </c>
      <c r="S688" t="s">
        <v>105</v>
      </c>
      <c r="T688" t="s">
        <v>20</v>
      </c>
      <c r="U688" t="s">
        <v>20</v>
      </c>
      <c r="V688" t="s">
        <v>105</v>
      </c>
      <c r="W688" s="12">
        <v>45310.45826388889</v>
      </c>
      <c r="X688" t="s">
        <v>105</v>
      </c>
      <c r="Y688">
        <v>21</v>
      </c>
      <c r="Z688" t="s">
        <v>20</v>
      </c>
      <c r="AA688">
        <v>27</v>
      </c>
      <c r="AB688" s="13">
        <v>45323</v>
      </c>
      <c r="AC688" t="s">
        <v>17</v>
      </c>
      <c r="AD688" t="s">
        <v>20</v>
      </c>
      <c r="AE688" t="s">
        <v>16</v>
      </c>
      <c r="AF688" t="s">
        <v>12</v>
      </c>
      <c r="AG688" t="s">
        <v>140</v>
      </c>
      <c r="AH688">
        <v>1</v>
      </c>
      <c r="AI688">
        <v>0</v>
      </c>
      <c r="AJ688">
        <v>1</v>
      </c>
      <c r="AK688">
        <v>0</v>
      </c>
      <c r="AL688">
        <v>5000</v>
      </c>
      <c r="AM688">
        <v>0</v>
      </c>
      <c r="AN688">
        <v>5000</v>
      </c>
      <c r="AO688">
        <v>5000</v>
      </c>
    </row>
    <row r="689" spans="1:41" x14ac:dyDescent="0.35">
      <c r="A689" t="s">
        <v>3104</v>
      </c>
      <c r="B689" t="s">
        <v>3105</v>
      </c>
      <c r="C689" t="s">
        <v>23</v>
      </c>
      <c r="D689" t="s">
        <v>115</v>
      </c>
      <c r="E689" t="s">
        <v>20</v>
      </c>
      <c r="F689" t="s">
        <v>48</v>
      </c>
      <c r="G689" t="s">
        <v>143</v>
      </c>
      <c r="H689" t="s">
        <v>20</v>
      </c>
      <c r="I689" s="11">
        <v>46001</v>
      </c>
      <c r="J689" s="11">
        <v>45413</v>
      </c>
      <c r="K689" t="s">
        <v>3106</v>
      </c>
      <c r="L689" t="s">
        <v>101</v>
      </c>
      <c r="M689" t="s">
        <v>118</v>
      </c>
      <c r="N689" t="s">
        <v>3107</v>
      </c>
      <c r="O689" s="12">
        <v>45331.41951388889</v>
      </c>
      <c r="P689" t="s">
        <v>20</v>
      </c>
      <c r="Q689" t="s">
        <v>20</v>
      </c>
      <c r="R689" s="12">
        <v>45377.572233796294</v>
      </c>
      <c r="S689" t="s">
        <v>105</v>
      </c>
      <c r="T689" t="s">
        <v>20</v>
      </c>
      <c r="U689" t="s">
        <v>20</v>
      </c>
      <c r="V689" t="s">
        <v>105</v>
      </c>
      <c r="W689" s="12">
        <v>45310.540821759256</v>
      </c>
      <c r="X689" t="s">
        <v>105</v>
      </c>
      <c r="Y689">
        <v>21</v>
      </c>
      <c r="Z689" t="s">
        <v>20</v>
      </c>
      <c r="AA689">
        <v>46</v>
      </c>
      <c r="AB689" s="13">
        <v>45323</v>
      </c>
      <c r="AC689" t="s">
        <v>17</v>
      </c>
      <c r="AD689" t="s">
        <v>20</v>
      </c>
      <c r="AE689" t="s">
        <v>13</v>
      </c>
      <c r="AF689" t="s">
        <v>12</v>
      </c>
      <c r="AG689" t="s">
        <v>140</v>
      </c>
      <c r="AH689">
        <v>1</v>
      </c>
      <c r="AI689">
        <v>0</v>
      </c>
      <c r="AJ689">
        <v>1</v>
      </c>
      <c r="AK689">
        <v>0</v>
      </c>
      <c r="AL689">
        <v>9309</v>
      </c>
      <c r="AM689">
        <v>0</v>
      </c>
      <c r="AN689">
        <v>9309</v>
      </c>
      <c r="AO689">
        <v>9309</v>
      </c>
    </row>
    <row r="690" spans="1:41" x14ac:dyDescent="0.35">
      <c r="A690" t="s">
        <v>3108</v>
      </c>
      <c r="B690" t="s">
        <v>3109</v>
      </c>
      <c r="C690" t="s">
        <v>23</v>
      </c>
      <c r="D690" t="s">
        <v>115</v>
      </c>
      <c r="E690" t="s">
        <v>20</v>
      </c>
      <c r="F690" t="s">
        <v>48</v>
      </c>
      <c r="G690" t="s">
        <v>143</v>
      </c>
      <c r="H690" t="s">
        <v>20</v>
      </c>
      <c r="I690" s="11">
        <v>45808</v>
      </c>
      <c r="J690" s="11">
        <v>45352</v>
      </c>
      <c r="K690" t="s">
        <v>3110</v>
      </c>
      <c r="L690" t="s">
        <v>101</v>
      </c>
      <c r="M690" t="s">
        <v>1342</v>
      </c>
      <c r="N690" t="s">
        <v>3111</v>
      </c>
      <c r="O690" s="12">
        <v>45331.417824074073</v>
      </c>
      <c r="P690" s="12">
        <v>45358.665983796294</v>
      </c>
      <c r="Q690" s="12">
        <v>45363.473854166667</v>
      </c>
      <c r="R690" t="s">
        <v>20</v>
      </c>
      <c r="S690" t="s">
        <v>105</v>
      </c>
      <c r="T690" t="s">
        <v>105</v>
      </c>
      <c r="U690" t="s">
        <v>105</v>
      </c>
      <c r="V690" t="s">
        <v>20</v>
      </c>
      <c r="W690" s="12">
        <v>45310.542719907404</v>
      </c>
      <c r="X690" t="s">
        <v>105</v>
      </c>
      <c r="Y690">
        <v>21</v>
      </c>
      <c r="Z690">
        <v>32</v>
      </c>
      <c r="AA690" t="s">
        <v>20</v>
      </c>
      <c r="AB690" s="13">
        <v>45323</v>
      </c>
      <c r="AC690" t="s">
        <v>17</v>
      </c>
      <c r="AD690" t="s">
        <v>17</v>
      </c>
      <c r="AE690" t="s">
        <v>16</v>
      </c>
      <c r="AF690" t="s">
        <v>12</v>
      </c>
      <c r="AG690" t="s">
        <v>46</v>
      </c>
      <c r="AH690">
        <v>0</v>
      </c>
      <c r="AI690">
        <v>1</v>
      </c>
      <c r="AJ690">
        <v>1</v>
      </c>
      <c r="AK690">
        <v>4512</v>
      </c>
      <c r="AL690">
        <v>4512</v>
      </c>
      <c r="AM690">
        <v>0</v>
      </c>
      <c r="AN690">
        <v>4512</v>
      </c>
      <c r="AO690">
        <v>4512</v>
      </c>
    </row>
    <row r="691" spans="1:41" x14ac:dyDescent="0.35">
      <c r="A691" t="s">
        <v>3112</v>
      </c>
      <c r="B691" t="s">
        <v>3113</v>
      </c>
      <c r="C691" t="s">
        <v>33</v>
      </c>
      <c r="D691" t="s">
        <v>33</v>
      </c>
      <c r="E691" t="s">
        <v>20</v>
      </c>
      <c r="F691" t="s">
        <v>48</v>
      </c>
      <c r="G691" t="s">
        <v>1481</v>
      </c>
      <c r="H691" t="s">
        <v>20</v>
      </c>
      <c r="I691" s="11">
        <v>46934</v>
      </c>
      <c r="J691" s="11">
        <v>45323</v>
      </c>
      <c r="K691" t="s">
        <v>3114</v>
      </c>
      <c r="L691" t="s">
        <v>101</v>
      </c>
      <c r="M691" t="s">
        <v>118</v>
      </c>
      <c r="N691" t="s">
        <v>3115</v>
      </c>
      <c r="O691" s="12">
        <v>45331.498368055552</v>
      </c>
      <c r="P691" t="s">
        <v>20</v>
      </c>
      <c r="Q691" t="s">
        <v>20</v>
      </c>
      <c r="R691" s="12">
        <v>45406.649537037039</v>
      </c>
      <c r="S691" t="s">
        <v>105</v>
      </c>
      <c r="T691" t="s">
        <v>20</v>
      </c>
      <c r="U691" t="s">
        <v>20</v>
      </c>
      <c r="V691" t="s">
        <v>105</v>
      </c>
      <c r="W691" s="12">
        <v>45310.550868055558</v>
      </c>
      <c r="X691" t="s">
        <v>105</v>
      </c>
      <c r="Y691">
        <v>21</v>
      </c>
      <c r="Z691" t="s">
        <v>20</v>
      </c>
      <c r="AA691">
        <v>75</v>
      </c>
      <c r="AB691" s="13">
        <v>45323</v>
      </c>
      <c r="AC691" t="s">
        <v>17</v>
      </c>
      <c r="AD691" t="s">
        <v>20</v>
      </c>
      <c r="AE691" t="s">
        <v>13</v>
      </c>
      <c r="AF691" t="s">
        <v>12</v>
      </c>
      <c r="AG691" t="s">
        <v>140</v>
      </c>
      <c r="AH691">
        <v>1</v>
      </c>
      <c r="AI691">
        <v>0</v>
      </c>
      <c r="AJ691">
        <v>1</v>
      </c>
      <c r="AK691">
        <v>0</v>
      </c>
      <c r="AL691">
        <v>71000</v>
      </c>
      <c r="AM691">
        <v>0</v>
      </c>
      <c r="AN691">
        <v>71000</v>
      </c>
      <c r="AO691">
        <v>71000</v>
      </c>
    </row>
    <row r="692" spans="1:41" x14ac:dyDescent="0.35">
      <c r="A692" t="s">
        <v>3116</v>
      </c>
      <c r="B692" t="s">
        <v>3117</v>
      </c>
      <c r="C692" t="s">
        <v>24</v>
      </c>
      <c r="D692" t="s">
        <v>1912</v>
      </c>
      <c r="E692" t="s">
        <v>20</v>
      </c>
      <c r="F692" t="s">
        <v>47</v>
      </c>
      <c r="G692" t="s">
        <v>2367</v>
      </c>
      <c r="H692" t="s">
        <v>20</v>
      </c>
      <c r="I692" s="11">
        <v>45382</v>
      </c>
      <c r="J692" s="11">
        <v>45306</v>
      </c>
      <c r="K692" t="s">
        <v>3118</v>
      </c>
      <c r="L692" t="s">
        <v>101</v>
      </c>
      <c r="M692" t="s">
        <v>3119</v>
      </c>
      <c r="N692" t="s">
        <v>3120</v>
      </c>
      <c r="O692" s="12">
        <v>45376.518217592595</v>
      </c>
      <c r="P692" t="s">
        <v>20</v>
      </c>
      <c r="Q692" s="12">
        <v>45376.518645833334</v>
      </c>
      <c r="R692" t="s">
        <v>20</v>
      </c>
      <c r="S692" t="s">
        <v>105</v>
      </c>
      <c r="T692" t="s">
        <v>20</v>
      </c>
      <c r="U692" t="s">
        <v>105</v>
      </c>
      <c r="V692" t="s">
        <v>20</v>
      </c>
      <c r="W692" s="12">
        <v>45310.560532407406</v>
      </c>
      <c r="X692" t="s">
        <v>105</v>
      </c>
      <c r="Y692">
        <v>66</v>
      </c>
      <c r="Z692">
        <v>0</v>
      </c>
      <c r="AA692" t="s">
        <v>20</v>
      </c>
      <c r="AB692" s="13">
        <v>45352</v>
      </c>
      <c r="AC692" t="s">
        <v>17</v>
      </c>
      <c r="AD692" t="s">
        <v>17</v>
      </c>
      <c r="AE692" t="s">
        <v>13</v>
      </c>
      <c r="AF692" t="s">
        <v>12</v>
      </c>
      <c r="AG692" t="s">
        <v>46</v>
      </c>
      <c r="AH692">
        <v>0</v>
      </c>
      <c r="AI692">
        <v>1</v>
      </c>
      <c r="AJ692">
        <v>1</v>
      </c>
      <c r="AK692">
        <v>3000</v>
      </c>
      <c r="AL692">
        <v>2500</v>
      </c>
      <c r="AM692">
        <v>500</v>
      </c>
      <c r="AN692">
        <v>3000</v>
      </c>
      <c r="AO692">
        <v>3000</v>
      </c>
    </row>
    <row r="693" spans="1:41" x14ac:dyDescent="0.35">
      <c r="A693" t="s">
        <v>3121</v>
      </c>
      <c r="B693" t="s">
        <v>3122</v>
      </c>
      <c r="C693" t="s">
        <v>23</v>
      </c>
      <c r="D693" t="s">
        <v>212</v>
      </c>
      <c r="E693" t="s">
        <v>20</v>
      </c>
      <c r="F693" t="s">
        <v>49</v>
      </c>
      <c r="G693" t="s">
        <v>587</v>
      </c>
      <c r="H693" t="s">
        <v>20</v>
      </c>
      <c r="I693" s="11">
        <v>45900</v>
      </c>
      <c r="J693" s="11">
        <v>45536</v>
      </c>
      <c r="K693" t="s">
        <v>3123</v>
      </c>
      <c r="L693" t="s">
        <v>101</v>
      </c>
      <c r="M693" t="s">
        <v>291</v>
      </c>
      <c r="N693" t="s">
        <v>3124</v>
      </c>
      <c r="O693" s="12">
        <v>45348.703356481485</v>
      </c>
      <c r="P693" s="12">
        <v>45461.534444444442</v>
      </c>
      <c r="Q693" s="12">
        <v>45505.567719907405</v>
      </c>
      <c r="R693" t="s">
        <v>20</v>
      </c>
      <c r="S693" t="s">
        <v>105</v>
      </c>
      <c r="T693" t="s">
        <v>105</v>
      </c>
      <c r="U693" t="s">
        <v>104</v>
      </c>
      <c r="V693" t="s">
        <v>20</v>
      </c>
      <c r="W693" s="12">
        <v>45313.445856481485</v>
      </c>
      <c r="X693" t="s">
        <v>105</v>
      </c>
      <c r="Y693">
        <v>36</v>
      </c>
      <c r="Z693">
        <v>157</v>
      </c>
      <c r="AA693" t="s">
        <v>20</v>
      </c>
      <c r="AB693" s="13">
        <v>45323</v>
      </c>
      <c r="AC693" t="s">
        <v>17</v>
      </c>
      <c r="AD693" t="s">
        <v>19</v>
      </c>
      <c r="AE693" t="s">
        <v>11</v>
      </c>
      <c r="AF693" t="s">
        <v>12</v>
      </c>
      <c r="AG693" t="s">
        <v>46</v>
      </c>
      <c r="AH693">
        <v>0</v>
      </c>
      <c r="AI693">
        <v>1</v>
      </c>
      <c r="AJ693">
        <v>1</v>
      </c>
      <c r="AK693">
        <v>100000</v>
      </c>
      <c r="AL693">
        <v>77030</v>
      </c>
      <c r="AM693">
        <v>22970</v>
      </c>
      <c r="AN693">
        <v>100000</v>
      </c>
      <c r="AO693">
        <v>100000</v>
      </c>
    </row>
    <row r="694" spans="1:41" x14ac:dyDescent="0.35">
      <c r="A694" t="s">
        <v>3125</v>
      </c>
      <c r="B694" t="s">
        <v>3126</v>
      </c>
      <c r="C694" t="s">
        <v>36</v>
      </c>
      <c r="D694" t="s">
        <v>98</v>
      </c>
      <c r="E694" t="s">
        <v>20</v>
      </c>
      <c r="F694" t="s">
        <v>48</v>
      </c>
      <c r="G694" t="s">
        <v>1282</v>
      </c>
      <c r="H694" t="s">
        <v>20</v>
      </c>
      <c r="I694" s="11">
        <v>45443</v>
      </c>
      <c r="J694" s="11">
        <v>45444</v>
      </c>
      <c r="K694" t="s">
        <v>3126</v>
      </c>
      <c r="L694" t="s">
        <v>101</v>
      </c>
      <c r="M694" t="s">
        <v>118</v>
      </c>
      <c r="N694" t="s">
        <v>3127</v>
      </c>
      <c r="O694" s="12">
        <v>45379.602592592593</v>
      </c>
      <c r="P694" s="12">
        <v>45379.602789351855</v>
      </c>
      <c r="Q694" s="12">
        <v>45519.487384259257</v>
      </c>
      <c r="R694" s="12">
        <v>45379.602141203701</v>
      </c>
      <c r="S694" t="s">
        <v>105</v>
      </c>
      <c r="T694" t="s">
        <v>105</v>
      </c>
      <c r="U694" t="s">
        <v>104</v>
      </c>
      <c r="V694" t="s">
        <v>105</v>
      </c>
      <c r="W694" s="12">
        <v>45313.47515046296</v>
      </c>
      <c r="X694" t="s">
        <v>105</v>
      </c>
      <c r="Y694">
        <v>66</v>
      </c>
      <c r="Z694">
        <v>140</v>
      </c>
      <c r="AA694">
        <v>0</v>
      </c>
      <c r="AB694" s="13">
        <v>45352</v>
      </c>
      <c r="AC694" t="s">
        <v>17</v>
      </c>
      <c r="AD694" t="s">
        <v>19</v>
      </c>
      <c r="AE694" t="s">
        <v>13</v>
      </c>
      <c r="AF694" t="s">
        <v>12</v>
      </c>
      <c r="AG694" t="s">
        <v>46</v>
      </c>
      <c r="AH694">
        <v>0</v>
      </c>
      <c r="AI694">
        <v>1</v>
      </c>
      <c r="AJ694">
        <v>1</v>
      </c>
      <c r="AK694">
        <v>17833.599999999999</v>
      </c>
      <c r="AL694">
        <v>17833.599999999999</v>
      </c>
      <c r="AM694">
        <v>0</v>
      </c>
      <c r="AN694">
        <v>17833.599999999999</v>
      </c>
      <c r="AO694">
        <v>17833.599999999999</v>
      </c>
    </row>
    <row r="695" spans="1:41" x14ac:dyDescent="0.35">
      <c r="A695" t="s">
        <v>3128</v>
      </c>
      <c r="B695" t="s">
        <v>3129</v>
      </c>
      <c r="C695" t="s">
        <v>36</v>
      </c>
      <c r="D695" t="s">
        <v>98</v>
      </c>
      <c r="E695" t="s">
        <v>20</v>
      </c>
      <c r="F695" t="s">
        <v>49</v>
      </c>
      <c r="G695" t="s">
        <v>1282</v>
      </c>
      <c r="H695" t="s">
        <v>20</v>
      </c>
      <c r="I695" s="11">
        <v>45778</v>
      </c>
      <c r="J695" s="11">
        <v>45413</v>
      </c>
      <c r="K695" t="s">
        <v>3129</v>
      </c>
      <c r="L695" t="s">
        <v>101</v>
      </c>
      <c r="M695" t="s">
        <v>118</v>
      </c>
      <c r="N695" t="s">
        <v>3130</v>
      </c>
      <c r="O695" s="12">
        <v>45322.418541666666</v>
      </c>
      <c r="P695" t="s">
        <v>20</v>
      </c>
      <c r="Q695" t="s">
        <v>20</v>
      </c>
      <c r="R695" s="12">
        <v>45379.605555555558</v>
      </c>
      <c r="S695" t="s">
        <v>105</v>
      </c>
      <c r="T695" t="s">
        <v>20</v>
      </c>
      <c r="U695" t="s">
        <v>20</v>
      </c>
      <c r="V695" t="s">
        <v>105</v>
      </c>
      <c r="W695" s="12">
        <v>45313.482060185182</v>
      </c>
      <c r="X695" t="s">
        <v>105</v>
      </c>
      <c r="Y695">
        <v>9</v>
      </c>
      <c r="Z695" t="s">
        <v>20</v>
      </c>
      <c r="AA695">
        <v>57</v>
      </c>
      <c r="AB695" s="13">
        <v>45292</v>
      </c>
      <c r="AC695" t="s">
        <v>17</v>
      </c>
      <c r="AD695" t="s">
        <v>20</v>
      </c>
      <c r="AE695" t="s">
        <v>13</v>
      </c>
      <c r="AF695" t="s">
        <v>12</v>
      </c>
      <c r="AG695" t="s">
        <v>140</v>
      </c>
      <c r="AH695">
        <v>1</v>
      </c>
      <c r="AI695">
        <v>0</v>
      </c>
      <c r="AJ695">
        <v>1</v>
      </c>
      <c r="AK695">
        <v>0</v>
      </c>
      <c r="AL695">
        <v>19789.580000000002</v>
      </c>
      <c r="AM695">
        <v>0</v>
      </c>
      <c r="AN695">
        <v>19789.580000000002</v>
      </c>
      <c r="AO695">
        <v>19789.580000000002</v>
      </c>
    </row>
    <row r="696" spans="1:41" x14ac:dyDescent="0.35">
      <c r="A696" t="s">
        <v>3131</v>
      </c>
      <c r="B696" t="s">
        <v>3132</v>
      </c>
      <c r="C696" t="s">
        <v>36</v>
      </c>
      <c r="D696" t="s">
        <v>98</v>
      </c>
      <c r="E696" t="s">
        <v>20</v>
      </c>
      <c r="F696" t="s">
        <v>48</v>
      </c>
      <c r="G696" t="s">
        <v>99</v>
      </c>
      <c r="H696" t="s">
        <v>20</v>
      </c>
      <c r="I696" s="11">
        <v>46387</v>
      </c>
      <c r="J696" s="11">
        <v>45660</v>
      </c>
      <c r="K696" t="s">
        <v>3133</v>
      </c>
      <c r="L696" t="s">
        <v>101</v>
      </c>
      <c r="M696" t="s">
        <v>367</v>
      </c>
      <c r="N696" t="s">
        <v>3134</v>
      </c>
      <c r="O696" s="12">
        <v>45330.550428240742</v>
      </c>
      <c r="P696" t="s">
        <v>20</v>
      </c>
      <c r="Q696" s="12">
        <v>45526.592523148145</v>
      </c>
      <c r="R696" t="s">
        <v>20</v>
      </c>
      <c r="S696" t="s">
        <v>105</v>
      </c>
      <c r="T696" t="s">
        <v>20</v>
      </c>
      <c r="U696" t="s">
        <v>104</v>
      </c>
      <c r="V696" t="s">
        <v>20</v>
      </c>
      <c r="W696" s="12">
        <v>45313.652442129627</v>
      </c>
      <c r="X696" t="s">
        <v>105</v>
      </c>
      <c r="Y696">
        <v>17</v>
      </c>
      <c r="Z696">
        <v>196</v>
      </c>
      <c r="AA696" t="s">
        <v>20</v>
      </c>
      <c r="AB696" s="13">
        <v>45323</v>
      </c>
      <c r="AC696" t="s">
        <v>17</v>
      </c>
      <c r="AD696" t="s">
        <v>19</v>
      </c>
      <c r="AE696" t="s">
        <v>11</v>
      </c>
      <c r="AF696" t="s">
        <v>12</v>
      </c>
      <c r="AG696" t="s">
        <v>46</v>
      </c>
      <c r="AH696">
        <v>0</v>
      </c>
      <c r="AI696">
        <v>1</v>
      </c>
      <c r="AJ696">
        <v>1</v>
      </c>
      <c r="AK696">
        <v>48469.84</v>
      </c>
      <c r="AL696">
        <v>41250.839999999997</v>
      </c>
      <c r="AM696">
        <v>7224.84</v>
      </c>
      <c r="AN696">
        <v>48469.84</v>
      </c>
      <c r="AO696">
        <v>48469.84</v>
      </c>
    </row>
    <row r="697" spans="1:41" x14ac:dyDescent="0.35">
      <c r="A697" t="s">
        <v>3135</v>
      </c>
      <c r="B697" t="s">
        <v>3136</v>
      </c>
      <c r="C697" t="s">
        <v>32</v>
      </c>
      <c r="D697" t="s">
        <v>642</v>
      </c>
      <c r="E697" t="s">
        <v>20</v>
      </c>
      <c r="F697" t="s">
        <v>49</v>
      </c>
      <c r="G697" t="s">
        <v>643</v>
      </c>
      <c r="H697" t="s">
        <v>20</v>
      </c>
      <c r="I697" s="11">
        <v>46630</v>
      </c>
      <c r="J697" s="11">
        <v>45536</v>
      </c>
      <c r="K697" t="s">
        <v>3136</v>
      </c>
      <c r="L697" t="s">
        <v>101</v>
      </c>
      <c r="M697" t="s">
        <v>153</v>
      </c>
      <c r="N697" t="s">
        <v>3137</v>
      </c>
      <c r="O697" s="12">
        <v>45330.632453703707</v>
      </c>
      <c r="P697" t="s">
        <v>20</v>
      </c>
      <c r="Q697" t="s">
        <v>20</v>
      </c>
      <c r="R697" s="12">
        <v>45516.387812499997</v>
      </c>
      <c r="S697" t="s">
        <v>105</v>
      </c>
      <c r="T697" t="s">
        <v>20</v>
      </c>
      <c r="U697" t="s">
        <v>20</v>
      </c>
      <c r="V697" t="s">
        <v>104</v>
      </c>
      <c r="W697" s="12">
        <v>45314.361319444448</v>
      </c>
      <c r="X697" t="s">
        <v>105</v>
      </c>
      <c r="Y697">
        <v>17</v>
      </c>
      <c r="Z697" t="s">
        <v>20</v>
      </c>
      <c r="AA697">
        <v>186</v>
      </c>
      <c r="AB697" s="13">
        <v>45323</v>
      </c>
      <c r="AC697" t="s">
        <v>17</v>
      </c>
      <c r="AD697" t="s">
        <v>20</v>
      </c>
      <c r="AE697" t="s">
        <v>11</v>
      </c>
      <c r="AF697" t="s">
        <v>26</v>
      </c>
      <c r="AG697" t="s">
        <v>140</v>
      </c>
      <c r="AH697">
        <v>1</v>
      </c>
      <c r="AI697">
        <v>0</v>
      </c>
      <c r="AJ697">
        <v>1</v>
      </c>
      <c r="AK697">
        <v>0</v>
      </c>
      <c r="AL697">
        <v>74112</v>
      </c>
      <c r="AM697">
        <v>25716</v>
      </c>
      <c r="AN697">
        <v>99828</v>
      </c>
      <c r="AO697">
        <v>99828</v>
      </c>
    </row>
    <row r="698" spans="1:41" x14ac:dyDescent="0.35">
      <c r="A698" t="s">
        <v>3138</v>
      </c>
      <c r="B698" t="s">
        <v>3139</v>
      </c>
      <c r="C698" t="s">
        <v>32</v>
      </c>
      <c r="D698" t="s">
        <v>486</v>
      </c>
      <c r="E698" t="s">
        <v>20</v>
      </c>
      <c r="F698" t="s">
        <v>49</v>
      </c>
      <c r="G698" t="s">
        <v>3140</v>
      </c>
      <c r="H698" t="s">
        <v>20</v>
      </c>
      <c r="I698" s="11">
        <v>46265</v>
      </c>
      <c r="J698" s="11">
        <v>45536</v>
      </c>
      <c r="K698" t="s">
        <v>3139</v>
      </c>
      <c r="L698" t="s">
        <v>101</v>
      </c>
      <c r="M698" t="s">
        <v>153</v>
      </c>
      <c r="N698" t="s">
        <v>3141</v>
      </c>
      <c r="O698" s="12">
        <v>45329.435046296298</v>
      </c>
      <c r="P698" t="s">
        <v>20</v>
      </c>
      <c r="Q698" t="s">
        <v>20</v>
      </c>
      <c r="R698" s="12">
        <v>45530.349976851852</v>
      </c>
      <c r="S698" t="s">
        <v>105</v>
      </c>
      <c r="T698" t="s">
        <v>20</v>
      </c>
      <c r="U698" t="s">
        <v>20</v>
      </c>
      <c r="V698" t="s">
        <v>104</v>
      </c>
      <c r="W698" s="12">
        <v>45314.492210648146</v>
      </c>
      <c r="X698" t="s">
        <v>105</v>
      </c>
      <c r="Y698">
        <v>15</v>
      </c>
      <c r="Z698" t="s">
        <v>20</v>
      </c>
      <c r="AA698">
        <v>201</v>
      </c>
      <c r="AB698" s="13">
        <v>45323</v>
      </c>
      <c r="AC698" t="s">
        <v>17</v>
      </c>
      <c r="AD698" t="s">
        <v>20</v>
      </c>
      <c r="AE698" t="s">
        <v>11</v>
      </c>
      <c r="AF698" t="s">
        <v>26</v>
      </c>
      <c r="AG698" t="s">
        <v>140</v>
      </c>
      <c r="AH698">
        <v>1</v>
      </c>
      <c r="AI698">
        <v>0</v>
      </c>
      <c r="AJ698">
        <v>1</v>
      </c>
      <c r="AK698">
        <v>0</v>
      </c>
      <c r="AL698">
        <v>256621</v>
      </c>
      <c r="AM698">
        <v>105007</v>
      </c>
      <c r="AN698">
        <v>361628</v>
      </c>
      <c r="AO698">
        <v>361628</v>
      </c>
    </row>
    <row r="699" spans="1:41" x14ac:dyDescent="0.35">
      <c r="A699" t="s">
        <v>3142</v>
      </c>
      <c r="B699" t="s">
        <v>3143</v>
      </c>
      <c r="C699" t="s">
        <v>36</v>
      </c>
      <c r="D699" t="s">
        <v>189</v>
      </c>
      <c r="E699" t="s">
        <v>20</v>
      </c>
      <c r="F699" t="s">
        <v>47</v>
      </c>
      <c r="G699" t="s">
        <v>190</v>
      </c>
      <c r="H699" t="s">
        <v>20</v>
      </c>
      <c r="I699" s="11">
        <v>45748</v>
      </c>
      <c r="J699" s="11">
        <v>45261</v>
      </c>
      <c r="K699" t="s">
        <v>3143</v>
      </c>
      <c r="L699" t="s">
        <v>101</v>
      </c>
      <c r="M699" t="s">
        <v>433</v>
      </c>
      <c r="N699" t="s">
        <v>3144</v>
      </c>
      <c r="O699" s="12">
        <v>45331.499201388891</v>
      </c>
      <c r="P699" t="s">
        <v>20</v>
      </c>
      <c r="Q699" s="12">
        <v>45460.509756944448</v>
      </c>
      <c r="R699" t="s">
        <v>20</v>
      </c>
      <c r="S699" t="s">
        <v>105</v>
      </c>
      <c r="T699" t="s">
        <v>20</v>
      </c>
      <c r="U699" t="s">
        <v>105</v>
      </c>
      <c r="V699" t="s">
        <v>20</v>
      </c>
      <c r="W699" s="12">
        <v>45314.603842592594</v>
      </c>
      <c r="X699" t="s">
        <v>105</v>
      </c>
      <c r="Y699">
        <v>17</v>
      </c>
      <c r="Z699">
        <v>129</v>
      </c>
      <c r="AA699" t="s">
        <v>20</v>
      </c>
      <c r="AB699" s="13">
        <v>45323</v>
      </c>
      <c r="AC699" t="s">
        <v>17</v>
      </c>
      <c r="AD699" t="s">
        <v>18</v>
      </c>
      <c r="AE699" t="s">
        <v>12</v>
      </c>
      <c r="AF699" t="s">
        <v>12</v>
      </c>
      <c r="AG699" t="s">
        <v>46</v>
      </c>
      <c r="AH699">
        <v>0</v>
      </c>
      <c r="AI699">
        <v>1</v>
      </c>
      <c r="AJ699">
        <v>1</v>
      </c>
      <c r="AK699">
        <v>0</v>
      </c>
      <c r="AL699">
        <v>0</v>
      </c>
      <c r="AM699">
        <v>0</v>
      </c>
      <c r="AN699">
        <v>0</v>
      </c>
      <c r="AO699">
        <v>0</v>
      </c>
    </row>
    <row r="700" spans="1:41" x14ac:dyDescent="0.35">
      <c r="A700" t="s">
        <v>3145</v>
      </c>
      <c r="B700" t="s">
        <v>3146</v>
      </c>
      <c r="C700" t="s">
        <v>36</v>
      </c>
      <c r="D700" t="s">
        <v>98</v>
      </c>
      <c r="E700" t="s">
        <v>20</v>
      </c>
      <c r="F700" t="s">
        <v>48</v>
      </c>
      <c r="G700" t="s">
        <v>365</v>
      </c>
      <c r="H700" t="s">
        <v>145</v>
      </c>
      <c r="I700" s="11">
        <v>47391</v>
      </c>
      <c r="J700" s="11">
        <v>45566</v>
      </c>
      <c r="K700" t="s">
        <v>3147</v>
      </c>
      <c r="L700" t="s">
        <v>101</v>
      </c>
      <c r="M700" t="s">
        <v>621</v>
      </c>
      <c r="N700" t="s">
        <v>3148</v>
      </c>
      <c r="O700" s="12">
        <v>45343.585868055554</v>
      </c>
      <c r="P700" t="s">
        <v>20</v>
      </c>
      <c r="Q700" t="s">
        <v>20</v>
      </c>
      <c r="R700" s="12">
        <v>45695.518784722219</v>
      </c>
      <c r="S700" t="s">
        <v>105</v>
      </c>
      <c r="T700" t="s">
        <v>20</v>
      </c>
      <c r="U700" t="s">
        <v>20</v>
      </c>
      <c r="V700" t="s">
        <v>104</v>
      </c>
      <c r="W700" s="12">
        <v>45314.607534722221</v>
      </c>
      <c r="X700" t="s">
        <v>105</v>
      </c>
      <c r="Y700">
        <v>29</v>
      </c>
      <c r="Z700" t="s">
        <v>20</v>
      </c>
      <c r="AA700">
        <v>352</v>
      </c>
      <c r="AB700" s="13">
        <v>45323</v>
      </c>
      <c r="AC700" t="s">
        <v>17</v>
      </c>
      <c r="AD700" t="s">
        <v>20</v>
      </c>
      <c r="AE700" t="s">
        <v>11</v>
      </c>
      <c r="AF700" t="s">
        <v>12</v>
      </c>
      <c r="AG700" t="s">
        <v>140</v>
      </c>
      <c r="AH700">
        <v>1</v>
      </c>
      <c r="AI700">
        <v>0</v>
      </c>
      <c r="AJ700">
        <v>1</v>
      </c>
      <c r="AK700">
        <v>0</v>
      </c>
      <c r="AL700">
        <v>111949</v>
      </c>
      <c r="AM700">
        <v>19591</v>
      </c>
      <c r="AN700">
        <v>244035</v>
      </c>
      <c r="AO700">
        <v>131540</v>
      </c>
    </row>
    <row r="701" spans="1:41" x14ac:dyDescent="0.35">
      <c r="A701" t="s">
        <v>3149</v>
      </c>
      <c r="B701" t="s">
        <v>3150</v>
      </c>
      <c r="C701" t="s">
        <v>23</v>
      </c>
      <c r="D701" t="s">
        <v>371</v>
      </c>
      <c r="E701" t="s">
        <v>20</v>
      </c>
      <c r="F701" t="s">
        <v>49</v>
      </c>
      <c r="G701" t="s">
        <v>3151</v>
      </c>
      <c r="H701" t="s">
        <v>20</v>
      </c>
      <c r="I701" s="11">
        <v>45535</v>
      </c>
      <c r="J701" s="11">
        <v>45432</v>
      </c>
      <c r="K701" t="s">
        <v>3152</v>
      </c>
      <c r="L701" t="s">
        <v>101</v>
      </c>
      <c r="M701" t="s">
        <v>1342</v>
      </c>
      <c r="N701" t="s">
        <v>3153</v>
      </c>
      <c r="O701" s="12">
        <v>45321.660416666666</v>
      </c>
      <c r="P701" t="s">
        <v>20</v>
      </c>
      <c r="Q701" t="s">
        <v>20</v>
      </c>
      <c r="R701" s="12">
        <v>45618.620046296295</v>
      </c>
      <c r="S701" t="s">
        <v>105</v>
      </c>
      <c r="T701" t="s">
        <v>20</v>
      </c>
      <c r="U701" t="s">
        <v>20</v>
      </c>
      <c r="V701" t="s">
        <v>104</v>
      </c>
      <c r="W701" s="12">
        <v>45314.640231481484</v>
      </c>
      <c r="X701" t="s">
        <v>105</v>
      </c>
      <c r="Y701">
        <v>7</v>
      </c>
      <c r="Z701" t="s">
        <v>20</v>
      </c>
      <c r="AA701">
        <v>297</v>
      </c>
      <c r="AB701" s="13">
        <v>45292</v>
      </c>
      <c r="AC701" t="s">
        <v>17</v>
      </c>
      <c r="AD701" t="s">
        <v>20</v>
      </c>
      <c r="AE701" t="s">
        <v>16</v>
      </c>
      <c r="AF701" t="s">
        <v>12</v>
      </c>
      <c r="AG701" t="s">
        <v>140</v>
      </c>
      <c r="AH701">
        <v>1</v>
      </c>
      <c r="AI701">
        <v>0</v>
      </c>
      <c r="AJ701">
        <v>1</v>
      </c>
      <c r="AK701">
        <v>0</v>
      </c>
      <c r="AL701">
        <v>5000</v>
      </c>
      <c r="AM701">
        <v>0</v>
      </c>
      <c r="AN701">
        <v>5000</v>
      </c>
      <c r="AO701">
        <v>5000</v>
      </c>
    </row>
    <row r="702" spans="1:41" x14ac:dyDescent="0.35">
      <c r="A702" t="s">
        <v>3154</v>
      </c>
      <c r="B702" t="s">
        <v>3155</v>
      </c>
      <c r="C702" t="s">
        <v>36</v>
      </c>
      <c r="D702" t="s">
        <v>98</v>
      </c>
      <c r="E702" t="s">
        <v>20</v>
      </c>
      <c r="F702" t="s">
        <v>48</v>
      </c>
      <c r="G702" t="s">
        <v>344</v>
      </c>
      <c r="H702" t="s">
        <v>20</v>
      </c>
      <c r="I702" s="11">
        <v>45808</v>
      </c>
      <c r="J702" s="11">
        <v>45444</v>
      </c>
      <c r="K702" t="s">
        <v>3155</v>
      </c>
      <c r="L702" t="s">
        <v>101</v>
      </c>
      <c r="M702" t="s">
        <v>1283</v>
      </c>
      <c r="N702" t="s">
        <v>3156</v>
      </c>
      <c r="O702" s="12">
        <v>45320.627025462964</v>
      </c>
      <c r="P702" t="s">
        <v>20</v>
      </c>
      <c r="Q702" t="s">
        <v>20</v>
      </c>
      <c r="R702" t="s">
        <v>20</v>
      </c>
      <c r="S702" t="s">
        <v>105</v>
      </c>
      <c r="T702" t="s">
        <v>20</v>
      </c>
      <c r="U702" t="s">
        <v>20</v>
      </c>
      <c r="V702" t="s">
        <v>20</v>
      </c>
      <c r="W702" s="12">
        <v>45314.689293981479</v>
      </c>
      <c r="X702" t="s">
        <v>105</v>
      </c>
      <c r="Y702">
        <v>6</v>
      </c>
      <c r="Z702" t="s">
        <v>20</v>
      </c>
      <c r="AA702" t="s">
        <v>20</v>
      </c>
      <c r="AB702" s="13">
        <v>45292</v>
      </c>
      <c r="AC702" t="s">
        <v>17</v>
      </c>
      <c r="AD702" t="s">
        <v>20</v>
      </c>
      <c r="AE702" t="s">
        <v>13</v>
      </c>
      <c r="AF702" t="s">
        <v>12</v>
      </c>
      <c r="AG702" t="s">
        <v>140</v>
      </c>
      <c r="AH702">
        <v>1</v>
      </c>
      <c r="AI702">
        <v>0</v>
      </c>
      <c r="AJ702">
        <v>1</v>
      </c>
      <c r="AK702">
        <v>0</v>
      </c>
      <c r="AL702">
        <v>19904.150000000001</v>
      </c>
      <c r="AM702">
        <v>0</v>
      </c>
      <c r="AN702">
        <v>19904.150000000001</v>
      </c>
      <c r="AO702">
        <v>19904.150000000001</v>
      </c>
    </row>
    <row r="703" spans="1:41" x14ac:dyDescent="0.35">
      <c r="A703" t="s">
        <v>3157</v>
      </c>
      <c r="B703" t="s">
        <v>3158</v>
      </c>
      <c r="C703" t="s">
        <v>36</v>
      </c>
      <c r="D703" t="s">
        <v>98</v>
      </c>
      <c r="E703" t="s">
        <v>20</v>
      </c>
      <c r="F703" t="s">
        <v>48</v>
      </c>
      <c r="G703" t="s">
        <v>344</v>
      </c>
      <c r="H703" t="s">
        <v>20</v>
      </c>
      <c r="I703" s="11">
        <v>45730</v>
      </c>
      <c r="J703" s="11">
        <v>45366</v>
      </c>
      <c r="K703" t="s">
        <v>3155</v>
      </c>
      <c r="L703" t="s">
        <v>101</v>
      </c>
      <c r="M703" t="s">
        <v>580</v>
      </c>
      <c r="N703" t="s">
        <v>3159</v>
      </c>
      <c r="O703" s="12">
        <v>45357.299560185187</v>
      </c>
      <c r="P703" t="s">
        <v>20</v>
      </c>
      <c r="Q703" t="s">
        <v>20</v>
      </c>
      <c r="R703" t="s">
        <v>20</v>
      </c>
      <c r="S703" t="s">
        <v>105</v>
      </c>
      <c r="T703" t="s">
        <v>20</v>
      </c>
      <c r="U703" t="s">
        <v>20</v>
      </c>
      <c r="V703" t="s">
        <v>20</v>
      </c>
      <c r="W703" s="12">
        <v>45350.741620370369</v>
      </c>
      <c r="X703" t="s">
        <v>105</v>
      </c>
      <c r="Y703">
        <v>7</v>
      </c>
      <c r="Z703" t="s">
        <v>20</v>
      </c>
      <c r="AA703" t="s">
        <v>20</v>
      </c>
      <c r="AB703" s="13">
        <v>45352</v>
      </c>
      <c r="AC703" t="s">
        <v>17</v>
      </c>
      <c r="AD703" t="s">
        <v>20</v>
      </c>
      <c r="AE703" t="s">
        <v>16</v>
      </c>
      <c r="AF703" t="s">
        <v>12</v>
      </c>
      <c r="AG703" t="s">
        <v>140</v>
      </c>
      <c r="AH703">
        <v>1</v>
      </c>
      <c r="AI703">
        <v>0</v>
      </c>
      <c r="AJ703">
        <v>1</v>
      </c>
      <c r="AK703">
        <v>0</v>
      </c>
      <c r="AL703">
        <v>20000</v>
      </c>
      <c r="AM703">
        <v>0</v>
      </c>
      <c r="AN703">
        <v>20000</v>
      </c>
      <c r="AO703">
        <v>20000</v>
      </c>
    </row>
    <row r="704" spans="1:41" x14ac:dyDescent="0.35">
      <c r="A704" t="s">
        <v>3160</v>
      </c>
      <c r="B704" t="s">
        <v>3161</v>
      </c>
      <c r="C704" t="s">
        <v>33</v>
      </c>
      <c r="D704" t="s">
        <v>33</v>
      </c>
      <c r="E704" t="s">
        <v>20</v>
      </c>
      <c r="F704" t="s">
        <v>48</v>
      </c>
      <c r="G704" t="s">
        <v>1135</v>
      </c>
      <c r="H704" t="s">
        <v>20</v>
      </c>
      <c r="I704" s="11">
        <v>46934</v>
      </c>
      <c r="J704" s="11">
        <v>45474</v>
      </c>
      <c r="K704" t="s">
        <v>3162</v>
      </c>
      <c r="L704" t="s">
        <v>101</v>
      </c>
      <c r="M704" t="s">
        <v>118</v>
      </c>
      <c r="N704" t="s">
        <v>3163</v>
      </c>
      <c r="O704" s="12">
        <v>45331.495925925927</v>
      </c>
      <c r="P704" s="12">
        <v>45406.648287037038</v>
      </c>
      <c r="Q704" s="12">
        <v>45457.386388888888</v>
      </c>
      <c r="R704" s="12">
        <v>45331.49491898148</v>
      </c>
      <c r="S704" t="s">
        <v>105</v>
      </c>
      <c r="T704" t="s">
        <v>105</v>
      </c>
      <c r="U704" t="s">
        <v>105</v>
      </c>
      <c r="V704" t="s">
        <v>105</v>
      </c>
      <c r="W704" s="12">
        <v>45315.357442129629</v>
      </c>
      <c r="X704" t="s">
        <v>105</v>
      </c>
      <c r="Y704">
        <v>16</v>
      </c>
      <c r="Z704">
        <v>126</v>
      </c>
      <c r="AA704">
        <v>0</v>
      </c>
      <c r="AB704" s="13">
        <v>45323</v>
      </c>
      <c r="AC704" t="s">
        <v>17</v>
      </c>
      <c r="AD704" t="s">
        <v>18</v>
      </c>
      <c r="AE704" t="s">
        <v>13</v>
      </c>
      <c r="AF704" t="s">
        <v>12</v>
      </c>
      <c r="AG704" t="s">
        <v>46</v>
      </c>
      <c r="AH704">
        <v>0</v>
      </c>
      <c r="AI704">
        <v>1</v>
      </c>
      <c r="AJ704">
        <v>1</v>
      </c>
      <c r="AK704">
        <v>40000</v>
      </c>
      <c r="AL704">
        <v>40000</v>
      </c>
      <c r="AM704">
        <v>0</v>
      </c>
      <c r="AN704">
        <v>40000</v>
      </c>
      <c r="AO704">
        <v>40000</v>
      </c>
    </row>
    <row r="705" spans="1:41" x14ac:dyDescent="0.35">
      <c r="A705" t="s">
        <v>3164</v>
      </c>
      <c r="B705" t="s">
        <v>3165</v>
      </c>
      <c r="C705" t="s">
        <v>33</v>
      </c>
      <c r="D705" t="s">
        <v>33</v>
      </c>
      <c r="E705" t="s">
        <v>20</v>
      </c>
      <c r="F705" t="s">
        <v>48</v>
      </c>
      <c r="G705" t="s">
        <v>1135</v>
      </c>
      <c r="H705" t="s">
        <v>20</v>
      </c>
      <c r="I705" s="11">
        <v>46934</v>
      </c>
      <c r="J705" s="11">
        <v>45474</v>
      </c>
      <c r="K705" t="s">
        <v>3166</v>
      </c>
      <c r="L705" t="s">
        <v>101</v>
      </c>
      <c r="M705" t="s">
        <v>118</v>
      </c>
      <c r="N705" t="s">
        <v>3167</v>
      </c>
      <c r="O705" s="12">
        <v>45331.49423611111</v>
      </c>
      <c r="P705" s="12">
        <v>45406.647418981483</v>
      </c>
      <c r="Q705" s="12">
        <v>45455.590439814812</v>
      </c>
      <c r="R705" t="s">
        <v>20</v>
      </c>
      <c r="S705" t="s">
        <v>105</v>
      </c>
      <c r="T705" t="s">
        <v>105</v>
      </c>
      <c r="U705" t="s">
        <v>105</v>
      </c>
      <c r="V705" t="s">
        <v>20</v>
      </c>
      <c r="W705" s="12">
        <v>45315.363518518519</v>
      </c>
      <c r="X705" t="s">
        <v>105</v>
      </c>
      <c r="Y705">
        <v>16</v>
      </c>
      <c r="Z705">
        <v>124</v>
      </c>
      <c r="AA705" t="s">
        <v>20</v>
      </c>
      <c r="AB705" s="13">
        <v>45323</v>
      </c>
      <c r="AC705" t="s">
        <v>17</v>
      </c>
      <c r="AD705" t="s">
        <v>18</v>
      </c>
      <c r="AE705" t="s">
        <v>13</v>
      </c>
      <c r="AF705" t="s">
        <v>12</v>
      </c>
      <c r="AG705" t="s">
        <v>46</v>
      </c>
      <c r="AH705">
        <v>0</v>
      </c>
      <c r="AI705">
        <v>1</v>
      </c>
      <c r="AJ705">
        <v>1</v>
      </c>
      <c r="AK705">
        <v>225000</v>
      </c>
      <c r="AL705">
        <v>225000</v>
      </c>
      <c r="AM705">
        <v>0</v>
      </c>
      <c r="AN705">
        <v>225000</v>
      </c>
      <c r="AO705">
        <v>225000</v>
      </c>
    </row>
    <row r="706" spans="1:41" x14ac:dyDescent="0.35">
      <c r="A706" t="s">
        <v>3168</v>
      </c>
      <c r="B706" t="s">
        <v>3169</v>
      </c>
      <c r="C706" t="s">
        <v>33</v>
      </c>
      <c r="D706" t="s">
        <v>33</v>
      </c>
      <c r="E706" t="s">
        <v>20</v>
      </c>
      <c r="F706" t="s">
        <v>48</v>
      </c>
      <c r="G706" t="s">
        <v>1135</v>
      </c>
      <c r="H706" t="s">
        <v>20</v>
      </c>
      <c r="I706" s="11">
        <v>46934</v>
      </c>
      <c r="J706" s="11">
        <v>45474</v>
      </c>
      <c r="K706" t="s">
        <v>3170</v>
      </c>
      <c r="L706" t="s">
        <v>101</v>
      </c>
      <c r="M706" t="s">
        <v>118</v>
      </c>
      <c r="N706" t="s">
        <v>3171</v>
      </c>
      <c r="O706" s="12">
        <v>45331.492800925924</v>
      </c>
      <c r="P706" s="12">
        <v>45406.646331018521</v>
      </c>
      <c r="Q706" s="12">
        <v>45455.584456018521</v>
      </c>
      <c r="R706" t="s">
        <v>20</v>
      </c>
      <c r="S706" t="s">
        <v>105</v>
      </c>
      <c r="T706" t="s">
        <v>105</v>
      </c>
      <c r="U706" t="s">
        <v>105</v>
      </c>
      <c r="V706" t="s">
        <v>20</v>
      </c>
      <c r="W706" s="12">
        <v>45315.3671875</v>
      </c>
      <c r="X706" t="s">
        <v>105</v>
      </c>
      <c r="Y706">
        <v>16</v>
      </c>
      <c r="Z706">
        <v>124</v>
      </c>
      <c r="AA706" t="s">
        <v>20</v>
      </c>
      <c r="AB706" s="13">
        <v>45323</v>
      </c>
      <c r="AC706" t="s">
        <v>17</v>
      </c>
      <c r="AD706" t="s">
        <v>18</v>
      </c>
      <c r="AE706" t="s">
        <v>13</v>
      </c>
      <c r="AF706" t="s">
        <v>12</v>
      </c>
      <c r="AG706" t="s">
        <v>46</v>
      </c>
      <c r="AH706">
        <v>0</v>
      </c>
      <c r="AI706">
        <v>1</v>
      </c>
      <c r="AJ706">
        <v>1</v>
      </c>
      <c r="AK706">
        <v>10000</v>
      </c>
      <c r="AL706">
        <v>10000</v>
      </c>
      <c r="AM706">
        <v>0</v>
      </c>
      <c r="AN706">
        <v>10000</v>
      </c>
      <c r="AO706">
        <v>10000</v>
      </c>
    </row>
    <row r="707" spans="1:41" x14ac:dyDescent="0.35">
      <c r="A707" t="s">
        <v>3172</v>
      </c>
      <c r="B707" t="s">
        <v>1149</v>
      </c>
      <c r="C707" t="s">
        <v>33</v>
      </c>
      <c r="D707" t="s">
        <v>33</v>
      </c>
      <c r="E707" t="s">
        <v>20</v>
      </c>
      <c r="F707" t="s">
        <v>48</v>
      </c>
      <c r="G707" t="s">
        <v>1135</v>
      </c>
      <c r="H707" t="s">
        <v>20</v>
      </c>
      <c r="I707" s="11">
        <v>46934</v>
      </c>
      <c r="J707" s="11">
        <v>45474</v>
      </c>
      <c r="K707" t="s">
        <v>3173</v>
      </c>
      <c r="L707" t="s">
        <v>101</v>
      </c>
      <c r="M707" t="s">
        <v>118</v>
      </c>
      <c r="N707" t="s">
        <v>3174</v>
      </c>
      <c r="O707" s="12">
        <v>45331.487337962964</v>
      </c>
      <c r="P707" s="12">
        <v>45454.591967592591</v>
      </c>
      <c r="Q707" s="12">
        <v>45476.356041666666</v>
      </c>
      <c r="R707" t="s">
        <v>20</v>
      </c>
      <c r="S707" t="s">
        <v>105</v>
      </c>
      <c r="T707" t="s">
        <v>105</v>
      </c>
      <c r="U707" t="s">
        <v>104</v>
      </c>
      <c r="V707" t="s">
        <v>20</v>
      </c>
      <c r="W707" s="12">
        <v>45315.381840277776</v>
      </c>
      <c r="X707" t="s">
        <v>105</v>
      </c>
      <c r="Y707">
        <v>16</v>
      </c>
      <c r="Z707">
        <v>145</v>
      </c>
      <c r="AA707" t="s">
        <v>20</v>
      </c>
      <c r="AB707" s="13">
        <v>45323</v>
      </c>
      <c r="AC707" t="s">
        <v>17</v>
      </c>
      <c r="AD707" t="s">
        <v>19</v>
      </c>
      <c r="AE707" t="s">
        <v>13</v>
      </c>
      <c r="AF707" t="s">
        <v>12</v>
      </c>
      <c r="AG707" t="s">
        <v>46</v>
      </c>
      <c r="AH707">
        <v>0</v>
      </c>
      <c r="AI707">
        <v>1</v>
      </c>
      <c r="AJ707">
        <v>1</v>
      </c>
      <c r="AK707">
        <v>12000</v>
      </c>
      <c r="AL707">
        <v>12000</v>
      </c>
      <c r="AM707">
        <v>0</v>
      </c>
      <c r="AN707">
        <v>12000</v>
      </c>
      <c r="AO707">
        <v>12000</v>
      </c>
    </row>
    <row r="708" spans="1:41" x14ac:dyDescent="0.35">
      <c r="A708" t="s">
        <v>3175</v>
      </c>
      <c r="B708" t="s">
        <v>3176</v>
      </c>
      <c r="C708" t="s">
        <v>23</v>
      </c>
      <c r="D708" t="s">
        <v>115</v>
      </c>
      <c r="E708" t="s">
        <v>20</v>
      </c>
      <c r="F708" t="s">
        <v>48</v>
      </c>
      <c r="G708" t="s">
        <v>136</v>
      </c>
      <c r="H708" t="s">
        <v>20</v>
      </c>
      <c r="I708" s="11">
        <v>45657</v>
      </c>
      <c r="J708" s="11">
        <v>45323</v>
      </c>
      <c r="K708" t="s">
        <v>3177</v>
      </c>
      <c r="L708" t="s">
        <v>101</v>
      </c>
      <c r="M708" t="s">
        <v>118</v>
      </c>
      <c r="N708" t="s">
        <v>3178</v>
      </c>
      <c r="O708" s="12">
        <v>45331.416365740741</v>
      </c>
      <c r="P708" s="12">
        <v>45377.651770833334</v>
      </c>
      <c r="Q708" s="12">
        <v>45457.39266203704</v>
      </c>
      <c r="R708" t="s">
        <v>20</v>
      </c>
      <c r="S708" t="s">
        <v>105</v>
      </c>
      <c r="T708" t="s">
        <v>105</v>
      </c>
      <c r="U708" t="s">
        <v>105</v>
      </c>
      <c r="V708" t="s">
        <v>20</v>
      </c>
      <c r="W708" s="12">
        <v>45315.554166666669</v>
      </c>
      <c r="X708" t="s">
        <v>105</v>
      </c>
      <c r="Y708">
        <v>16</v>
      </c>
      <c r="Z708">
        <v>126</v>
      </c>
      <c r="AA708" t="s">
        <v>20</v>
      </c>
      <c r="AB708" s="13">
        <v>45323</v>
      </c>
      <c r="AC708" t="s">
        <v>17</v>
      </c>
      <c r="AD708" t="s">
        <v>18</v>
      </c>
      <c r="AE708" t="s">
        <v>13</v>
      </c>
      <c r="AF708" t="s">
        <v>12</v>
      </c>
      <c r="AG708" t="s">
        <v>46</v>
      </c>
      <c r="AH708">
        <v>0</v>
      </c>
      <c r="AI708">
        <v>1</v>
      </c>
      <c r="AJ708">
        <v>1</v>
      </c>
      <c r="AK708">
        <v>10000</v>
      </c>
      <c r="AL708">
        <v>10000</v>
      </c>
      <c r="AM708">
        <v>0</v>
      </c>
      <c r="AN708">
        <v>10000</v>
      </c>
      <c r="AO708">
        <v>10000</v>
      </c>
    </row>
    <row r="709" spans="1:41" x14ac:dyDescent="0.35">
      <c r="A709" t="s">
        <v>3179</v>
      </c>
      <c r="B709" t="s">
        <v>3180</v>
      </c>
      <c r="C709" t="s">
        <v>37</v>
      </c>
      <c r="D709" t="s">
        <v>122</v>
      </c>
      <c r="E709" t="s">
        <v>20</v>
      </c>
      <c r="F709" t="s">
        <v>49</v>
      </c>
      <c r="G709" t="s">
        <v>3181</v>
      </c>
      <c r="H709" t="s">
        <v>20</v>
      </c>
      <c r="I709" s="11">
        <v>46326</v>
      </c>
      <c r="J709" s="11">
        <v>45597</v>
      </c>
      <c r="K709" t="s">
        <v>3182</v>
      </c>
      <c r="L709" t="s">
        <v>101</v>
      </c>
      <c r="M709" t="s">
        <v>333</v>
      </c>
      <c r="N709" t="s">
        <v>3183</v>
      </c>
      <c r="O709" s="12">
        <v>45373.593171296299</v>
      </c>
      <c r="P709" t="s">
        <v>20</v>
      </c>
      <c r="Q709" t="s">
        <v>20</v>
      </c>
      <c r="R709" s="12">
        <v>45554.425625000003</v>
      </c>
      <c r="S709" t="s">
        <v>105</v>
      </c>
      <c r="T709" t="s">
        <v>20</v>
      </c>
      <c r="U709" t="s">
        <v>20</v>
      </c>
      <c r="V709" t="s">
        <v>104</v>
      </c>
      <c r="W709" s="12">
        <v>45315.662638888891</v>
      </c>
      <c r="X709" t="s">
        <v>105</v>
      </c>
      <c r="Y709">
        <v>58</v>
      </c>
      <c r="Z709" t="s">
        <v>20</v>
      </c>
      <c r="AA709">
        <v>181</v>
      </c>
      <c r="AB709" s="13">
        <v>45352</v>
      </c>
      <c r="AC709" t="s">
        <v>17</v>
      </c>
      <c r="AD709" t="s">
        <v>20</v>
      </c>
      <c r="AE709" t="s">
        <v>11</v>
      </c>
      <c r="AF709" t="s">
        <v>28</v>
      </c>
      <c r="AG709" t="s">
        <v>140</v>
      </c>
      <c r="AH709">
        <v>1</v>
      </c>
      <c r="AI709">
        <v>0</v>
      </c>
      <c r="AJ709">
        <v>1</v>
      </c>
      <c r="AK709">
        <v>0</v>
      </c>
      <c r="AL709">
        <v>845708</v>
      </c>
      <c r="AM709">
        <v>154079</v>
      </c>
      <c r="AN709">
        <v>999787</v>
      </c>
      <c r="AO709">
        <v>999787</v>
      </c>
    </row>
    <row r="710" spans="1:41" x14ac:dyDescent="0.35">
      <c r="A710" t="s">
        <v>3184</v>
      </c>
      <c r="B710" t="s">
        <v>3185</v>
      </c>
      <c r="C710" t="s">
        <v>33</v>
      </c>
      <c r="D710" t="s">
        <v>33</v>
      </c>
      <c r="E710" t="s">
        <v>20</v>
      </c>
      <c r="F710" t="s">
        <v>48</v>
      </c>
      <c r="G710" t="s">
        <v>1135</v>
      </c>
      <c r="H710" t="s">
        <v>20</v>
      </c>
      <c r="I710" s="11">
        <v>46934</v>
      </c>
      <c r="J710" s="11">
        <v>45474</v>
      </c>
      <c r="K710" t="s">
        <v>3186</v>
      </c>
      <c r="L710" t="s">
        <v>101</v>
      </c>
      <c r="M710" t="s">
        <v>118</v>
      </c>
      <c r="N710" t="s">
        <v>3187</v>
      </c>
      <c r="O710" s="12">
        <v>45331.466099537036</v>
      </c>
      <c r="P710" s="12">
        <v>45406.641226851854</v>
      </c>
      <c r="Q710" s="12">
        <v>45455.472627314812</v>
      </c>
      <c r="R710" t="s">
        <v>20</v>
      </c>
      <c r="S710" t="s">
        <v>105</v>
      </c>
      <c r="T710" t="s">
        <v>105</v>
      </c>
      <c r="U710" t="s">
        <v>105</v>
      </c>
      <c r="V710" t="s">
        <v>20</v>
      </c>
      <c r="W710" s="12">
        <v>45316.394733796296</v>
      </c>
      <c r="X710" t="s">
        <v>105</v>
      </c>
      <c r="Y710">
        <v>15</v>
      </c>
      <c r="Z710">
        <v>124</v>
      </c>
      <c r="AA710" t="s">
        <v>20</v>
      </c>
      <c r="AB710" s="13">
        <v>45323</v>
      </c>
      <c r="AC710" t="s">
        <v>17</v>
      </c>
      <c r="AD710" t="s">
        <v>18</v>
      </c>
      <c r="AE710" t="s">
        <v>13</v>
      </c>
      <c r="AF710" t="s">
        <v>12</v>
      </c>
      <c r="AG710" t="s">
        <v>46</v>
      </c>
      <c r="AH710">
        <v>0</v>
      </c>
      <c r="AI710">
        <v>1</v>
      </c>
      <c r="AJ710">
        <v>1</v>
      </c>
      <c r="AK710">
        <v>15000</v>
      </c>
      <c r="AL710">
        <v>15000</v>
      </c>
      <c r="AM710">
        <v>0</v>
      </c>
      <c r="AN710">
        <v>15000</v>
      </c>
      <c r="AO710">
        <v>15000</v>
      </c>
    </row>
    <row r="711" spans="1:41" x14ac:dyDescent="0.35">
      <c r="A711" t="s">
        <v>3188</v>
      </c>
      <c r="B711" t="s">
        <v>3189</v>
      </c>
      <c r="C711" t="s">
        <v>32</v>
      </c>
      <c r="D711" t="s">
        <v>541</v>
      </c>
      <c r="E711" t="s">
        <v>20</v>
      </c>
      <c r="F711" t="s">
        <v>48</v>
      </c>
      <c r="G711" t="s">
        <v>625</v>
      </c>
      <c r="H711" t="s">
        <v>20</v>
      </c>
      <c r="I711" s="11">
        <v>46234</v>
      </c>
      <c r="J711" s="11">
        <v>45505</v>
      </c>
      <c r="K711" t="s">
        <v>3189</v>
      </c>
      <c r="L711" t="s">
        <v>101</v>
      </c>
      <c r="M711" t="s">
        <v>367</v>
      </c>
      <c r="N711" t="s">
        <v>3190</v>
      </c>
      <c r="O711" s="12">
        <v>45345.712199074071</v>
      </c>
      <c r="P711" t="s">
        <v>20</v>
      </c>
      <c r="Q711" s="12">
        <v>45518.457916666666</v>
      </c>
      <c r="R711" t="s">
        <v>20</v>
      </c>
      <c r="S711" t="s">
        <v>105</v>
      </c>
      <c r="T711" t="s">
        <v>20</v>
      </c>
      <c r="U711" t="s">
        <v>104</v>
      </c>
      <c r="V711" t="s">
        <v>20</v>
      </c>
      <c r="W711" s="12">
        <v>45316.434525462966</v>
      </c>
      <c r="X711" t="s">
        <v>105</v>
      </c>
      <c r="Y711">
        <v>30</v>
      </c>
      <c r="Z711">
        <v>173</v>
      </c>
      <c r="AA711" t="s">
        <v>20</v>
      </c>
      <c r="AB711" s="13">
        <v>45323</v>
      </c>
      <c r="AC711" t="s">
        <v>17</v>
      </c>
      <c r="AD711" t="s">
        <v>19</v>
      </c>
      <c r="AE711" t="s">
        <v>11</v>
      </c>
      <c r="AF711" t="s">
        <v>12</v>
      </c>
      <c r="AG711" t="s">
        <v>46</v>
      </c>
      <c r="AH711">
        <v>0</v>
      </c>
      <c r="AI711">
        <v>1</v>
      </c>
      <c r="AJ711">
        <v>1</v>
      </c>
      <c r="AK711">
        <v>63173.77</v>
      </c>
      <c r="AL711">
        <v>53847.57</v>
      </c>
      <c r="AM711">
        <v>9326.2000000000007</v>
      </c>
      <c r="AN711">
        <v>63289.86</v>
      </c>
      <c r="AO711">
        <v>63173.77</v>
      </c>
    </row>
    <row r="712" spans="1:41" x14ac:dyDescent="0.35">
      <c r="A712" t="s">
        <v>3191</v>
      </c>
      <c r="B712" t="s">
        <v>3192</v>
      </c>
      <c r="C712" t="s">
        <v>23</v>
      </c>
      <c r="D712" t="s">
        <v>115</v>
      </c>
      <c r="E712" t="s">
        <v>20</v>
      </c>
      <c r="F712" t="s">
        <v>48</v>
      </c>
      <c r="G712" t="s">
        <v>196</v>
      </c>
      <c r="H712" t="s">
        <v>20</v>
      </c>
      <c r="I712" s="11">
        <v>46022</v>
      </c>
      <c r="J712" s="11">
        <v>44986</v>
      </c>
      <c r="K712" t="s">
        <v>3193</v>
      </c>
      <c r="L712" t="s">
        <v>101</v>
      </c>
      <c r="M712" t="s">
        <v>1342</v>
      </c>
      <c r="N712" t="s">
        <v>3194</v>
      </c>
      <c r="O712" s="12">
        <v>45331.410196759258</v>
      </c>
      <c r="P712" s="12">
        <v>45358.659039351849</v>
      </c>
      <c r="Q712" s="12">
        <v>45363.47278935185</v>
      </c>
      <c r="R712" t="s">
        <v>20</v>
      </c>
      <c r="S712" t="s">
        <v>105</v>
      </c>
      <c r="T712" t="s">
        <v>105</v>
      </c>
      <c r="U712" t="s">
        <v>105</v>
      </c>
      <c r="V712" t="s">
        <v>20</v>
      </c>
      <c r="W712" s="12">
        <v>45316.5622337963</v>
      </c>
      <c r="X712" t="s">
        <v>105</v>
      </c>
      <c r="Y712">
        <v>15</v>
      </c>
      <c r="Z712">
        <v>32</v>
      </c>
      <c r="AA712" t="s">
        <v>20</v>
      </c>
      <c r="AB712" s="13">
        <v>45323</v>
      </c>
      <c r="AC712" t="s">
        <v>17</v>
      </c>
      <c r="AD712" t="s">
        <v>17</v>
      </c>
      <c r="AE712" t="s">
        <v>16</v>
      </c>
      <c r="AF712" t="s">
        <v>12</v>
      </c>
      <c r="AG712" t="s">
        <v>46</v>
      </c>
      <c r="AH712">
        <v>0</v>
      </c>
      <c r="AI712">
        <v>1</v>
      </c>
      <c r="AJ712">
        <v>1</v>
      </c>
      <c r="AK712">
        <v>4500</v>
      </c>
      <c r="AL712">
        <v>4500</v>
      </c>
      <c r="AM712">
        <v>0</v>
      </c>
      <c r="AN712">
        <v>4500</v>
      </c>
      <c r="AO712">
        <v>4500</v>
      </c>
    </row>
    <row r="713" spans="1:41" x14ac:dyDescent="0.35">
      <c r="A713" t="s">
        <v>3195</v>
      </c>
      <c r="B713" t="s">
        <v>3196</v>
      </c>
      <c r="C713" t="s">
        <v>23</v>
      </c>
      <c r="D713" t="s">
        <v>450</v>
      </c>
      <c r="E713" t="s">
        <v>20</v>
      </c>
      <c r="F713" t="s">
        <v>49</v>
      </c>
      <c r="G713" t="s">
        <v>3197</v>
      </c>
      <c r="H713" t="s">
        <v>20</v>
      </c>
      <c r="I713" s="11">
        <v>45869</v>
      </c>
      <c r="J713" s="11">
        <v>45505</v>
      </c>
      <c r="K713" t="s">
        <v>3198</v>
      </c>
      <c r="L713" t="s">
        <v>101</v>
      </c>
      <c r="M713" t="s">
        <v>367</v>
      </c>
      <c r="N713" t="s">
        <v>3199</v>
      </c>
      <c r="O713" s="12">
        <v>45323.498611111114</v>
      </c>
      <c r="P713" t="s">
        <v>20</v>
      </c>
      <c r="Q713" s="12">
        <v>45548.363796296297</v>
      </c>
      <c r="R713" t="s">
        <v>20</v>
      </c>
      <c r="S713" t="s">
        <v>105</v>
      </c>
      <c r="T713" t="s">
        <v>20</v>
      </c>
      <c r="U713" t="s">
        <v>104</v>
      </c>
      <c r="V713" t="s">
        <v>20</v>
      </c>
      <c r="W713" s="12">
        <v>45316.572013888886</v>
      </c>
      <c r="X713" t="s">
        <v>105</v>
      </c>
      <c r="Y713">
        <v>7</v>
      </c>
      <c r="Z713">
        <v>225</v>
      </c>
      <c r="AA713" t="s">
        <v>20</v>
      </c>
      <c r="AB713" s="13">
        <v>45323</v>
      </c>
      <c r="AC713" t="s">
        <v>17</v>
      </c>
      <c r="AD713" t="s">
        <v>19</v>
      </c>
      <c r="AE713" t="s">
        <v>11</v>
      </c>
      <c r="AF713" t="s">
        <v>12</v>
      </c>
      <c r="AG713" t="s">
        <v>46</v>
      </c>
      <c r="AH713">
        <v>0</v>
      </c>
      <c r="AI713">
        <v>1</v>
      </c>
      <c r="AJ713">
        <v>1</v>
      </c>
      <c r="AK713">
        <v>75979.009999999995</v>
      </c>
      <c r="AL713">
        <v>66283.41</v>
      </c>
      <c r="AM713">
        <v>9695.6</v>
      </c>
      <c r="AN713" t="s">
        <v>20</v>
      </c>
      <c r="AO713">
        <v>75979.009999999995</v>
      </c>
    </row>
    <row r="714" spans="1:41" x14ac:dyDescent="0.35">
      <c r="A714" t="s">
        <v>3200</v>
      </c>
      <c r="B714" t="s">
        <v>3201</v>
      </c>
      <c r="C714" t="s">
        <v>29</v>
      </c>
      <c r="D714" t="s">
        <v>150</v>
      </c>
      <c r="E714" t="s">
        <v>20</v>
      </c>
      <c r="F714" t="s">
        <v>49</v>
      </c>
      <c r="G714" t="s">
        <v>3202</v>
      </c>
      <c r="H714" t="s">
        <v>3203</v>
      </c>
      <c r="I714" s="11">
        <v>46356</v>
      </c>
      <c r="J714" s="11">
        <v>45627</v>
      </c>
      <c r="K714" t="s">
        <v>3201</v>
      </c>
      <c r="L714" t="s">
        <v>101</v>
      </c>
      <c r="M714" t="s">
        <v>3204</v>
      </c>
      <c r="N714" t="s">
        <v>3205</v>
      </c>
      <c r="O714" s="12">
        <v>45329.411574074074</v>
      </c>
      <c r="P714" t="s">
        <v>20</v>
      </c>
      <c r="Q714" t="s">
        <v>20</v>
      </c>
      <c r="R714" t="s">
        <v>20</v>
      </c>
      <c r="S714" t="s">
        <v>105</v>
      </c>
      <c r="T714" t="s">
        <v>20</v>
      </c>
      <c r="U714" t="s">
        <v>20</v>
      </c>
      <c r="V714" t="s">
        <v>20</v>
      </c>
      <c r="W714" s="12">
        <v>45317.395983796298</v>
      </c>
      <c r="X714" t="s">
        <v>105</v>
      </c>
      <c r="Y714">
        <v>12</v>
      </c>
      <c r="Z714" t="s">
        <v>20</v>
      </c>
      <c r="AA714" t="s">
        <v>20</v>
      </c>
      <c r="AB714" s="13">
        <v>45323</v>
      </c>
      <c r="AC714" t="s">
        <v>17</v>
      </c>
      <c r="AD714" t="s">
        <v>20</v>
      </c>
      <c r="AE714" t="s">
        <v>11</v>
      </c>
      <c r="AF714" t="s">
        <v>12</v>
      </c>
      <c r="AG714" t="s">
        <v>140</v>
      </c>
      <c r="AH714">
        <v>1</v>
      </c>
      <c r="AI714">
        <v>0</v>
      </c>
      <c r="AJ714">
        <v>1</v>
      </c>
      <c r="AK714">
        <v>0</v>
      </c>
      <c r="AL714">
        <v>119766</v>
      </c>
      <c r="AM714">
        <v>43243</v>
      </c>
      <c r="AN714">
        <v>163009</v>
      </c>
      <c r="AO714">
        <v>163009</v>
      </c>
    </row>
    <row r="715" spans="1:41" x14ac:dyDescent="0.35">
      <c r="A715" t="s">
        <v>3206</v>
      </c>
      <c r="B715" t="s">
        <v>3207</v>
      </c>
      <c r="C715" t="s">
        <v>36</v>
      </c>
      <c r="D715" t="s">
        <v>557</v>
      </c>
      <c r="E715" t="s">
        <v>20</v>
      </c>
      <c r="F715" t="s">
        <v>47</v>
      </c>
      <c r="G715" t="s">
        <v>1440</v>
      </c>
      <c r="H715" t="s">
        <v>20</v>
      </c>
      <c r="I715" s="11">
        <v>45473</v>
      </c>
      <c r="J715" s="11">
        <v>45352</v>
      </c>
      <c r="K715" t="s">
        <v>3207</v>
      </c>
      <c r="L715" t="s">
        <v>101</v>
      </c>
      <c r="M715" t="s">
        <v>222</v>
      </c>
      <c r="N715" t="s">
        <v>3208</v>
      </c>
      <c r="O715" s="12">
        <v>45337.48269675926</v>
      </c>
      <c r="P715" t="s">
        <v>20</v>
      </c>
      <c r="Q715" s="12">
        <v>45407.687824074077</v>
      </c>
      <c r="R715" t="s">
        <v>20</v>
      </c>
      <c r="S715" t="s">
        <v>105</v>
      </c>
      <c r="T715" t="s">
        <v>20</v>
      </c>
      <c r="U715" t="s">
        <v>105</v>
      </c>
      <c r="V715" t="s">
        <v>20</v>
      </c>
      <c r="W715" s="12">
        <v>45317.459027777775</v>
      </c>
      <c r="X715" t="s">
        <v>105</v>
      </c>
      <c r="Y715">
        <v>20</v>
      </c>
      <c r="Z715">
        <v>70</v>
      </c>
      <c r="AA715" t="s">
        <v>20</v>
      </c>
      <c r="AB715" s="13">
        <v>45323</v>
      </c>
      <c r="AC715" t="s">
        <v>17</v>
      </c>
      <c r="AD715" t="s">
        <v>18</v>
      </c>
      <c r="AE715" t="s">
        <v>13</v>
      </c>
      <c r="AF715" t="s">
        <v>12</v>
      </c>
      <c r="AG715" t="s">
        <v>46</v>
      </c>
      <c r="AH715">
        <v>0</v>
      </c>
      <c r="AI715">
        <v>1</v>
      </c>
      <c r="AJ715">
        <v>1</v>
      </c>
      <c r="AK715">
        <v>14753</v>
      </c>
      <c r="AL715">
        <v>12816</v>
      </c>
      <c r="AM715">
        <v>1937</v>
      </c>
      <c r="AN715">
        <v>14753</v>
      </c>
      <c r="AO715">
        <v>14753</v>
      </c>
    </row>
    <row r="716" spans="1:41" x14ac:dyDescent="0.35">
      <c r="A716" t="s">
        <v>3209</v>
      </c>
      <c r="B716" t="s">
        <v>3210</v>
      </c>
      <c r="C716" t="s">
        <v>32</v>
      </c>
      <c r="D716" t="s">
        <v>642</v>
      </c>
      <c r="E716" t="s">
        <v>20</v>
      </c>
      <c r="F716" t="s">
        <v>49</v>
      </c>
      <c r="G716" t="s">
        <v>643</v>
      </c>
      <c r="H716" t="s">
        <v>333</v>
      </c>
      <c r="I716" s="11">
        <v>46660</v>
      </c>
      <c r="J716" s="11">
        <v>45566</v>
      </c>
      <c r="K716" t="s">
        <v>3210</v>
      </c>
      <c r="L716" t="s">
        <v>101</v>
      </c>
      <c r="M716" t="s">
        <v>2045</v>
      </c>
      <c r="N716" t="s">
        <v>3211</v>
      </c>
      <c r="O716" s="12">
        <v>45335.413356481484</v>
      </c>
      <c r="P716" t="s">
        <v>20</v>
      </c>
      <c r="Q716" t="s">
        <v>20</v>
      </c>
      <c r="R716" t="s">
        <v>20</v>
      </c>
      <c r="S716" t="s">
        <v>105</v>
      </c>
      <c r="T716" t="s">
        <v>20</v>
      </c>
      <c r="U716" t="s">
        <v>20</v>
      </c>
      <c r="V716" t="s">
        <v>20</v>
      </c>
      <c r="W716" s="12">
        <v>45317.570960648147</v>
      </c>
      <c r="X716" t="s">
        <v>105</v>
      </c>
      <c r="Y716">
        <v>18</v>
      </c>
      <c r="Z716" t="s">
        <v>20</v>
      </c>
      <c r="AA716" t="s">
        <v>20</v>
      </c>
      <c r="AB716" s="13">
        <v>45323</v>
      </c>
      <c r="AC716" t="s">
        <v>17</v>
      </c>
      <c r="AD716" t="s">
        <v>20</v>
      </c>
      <c r="AE716" t="s">
        <v>11</v>
      </c>
      <c r="AF716" t="s">
        <v>12</v>
      </c>
      <c r="AG716" t="s">
        <v>140</v>
      </c>
      <c r="AH716">
        <v>1</v>
      </c>
      <c r="AI716">
        <v>0</v>
      </c>
      <c r="AJ716">
        <v>1</v>
      </c>
      <c r="AK716">
        <v>0</v>
      </c>
      <c r="AL716">
        <v>405069</v>
      </c>
      <c r="AM716">
        <v>156046</v>
      </c>
      <c r="AN716">
        <v>454826</v>
      </c>
      <c r="AO716">
        <v>399571</v>
      </c>
    </row>
    <row r="717" spans="1:41" x14ac:dyDescent="0.35">
      <c r="A717" t="s">
        <v>3212</v>
      </c>
      <c r="B717" t="s">
        <v>3213</v>
      </c>
      <c r="C717" t="s">
        <v>32</v>
      </c>
      <c r="D717" t="s">
        <v>108</v>
      </c>
      <c r="E717" t="s">
        <v>20</v>
      </c>
      <c r="F717" t="s">
        <v>48</v>
      </c>
      <c r="G717" t="s">
        <v>575</v>
      </c>
      <c r="H717" t="s">
        <v>20</v>
      </c>
      <c r="I717" s="11">
        <v>46660</v>
      </c>
      <c r="J717" s="11">
        <v>45474</v>
      </c>
      <c r="K717" t="s">
        <v>3213</v>
      </c>
      <c r="L717" t="s">
        <v>101</v>
      </c>
      <c r="M717" t="s">
        <v>433</v>
      </c>
      <c r="N717" t="s">
        <v>3214</v>
      </c>
      <c r="O717" s="12">
        <v>45337.68891203704</v>
      </c>
      <c r="P717" t="s">
        <v>20</v>
      </c>
      <c r="Q717" t="s">
        <v>20</v>
      </c>
      <c r="R717" t="s">
        <v>20</v>
      </c>
      <c r="S717" t="s">
        <v>105</v>
      </c>
      <c r="T717" t="s">
        <v>20</v>
      </c>
      <c r="U717" t="s">
        <v>20</v>
      </c>
      <c r="V717" t="s">
        <v>20</v>
      </c>
      <c r="W717" s="12">
        <v>45317.625289351854</v>
      </c>
      <c r="X717" t="s">
        <v>105</v>
      </c>
      <c r="Y717">
        <v>20</v>
      </c>
      <c r="Z717" t="s">
        <v>20</v>
      </c>
      <c r="AA717" t="s">
        <v>20</v>
      </c>
      <c r="AB717" s="13">
        <v>45323</v>
      </c>
      <c r="AC717" t="s">
        <v>17</v>
      </c>
      <c r="AD717" t="s">
        <v>20</v>
      </c>
      <c r="AE717" t="s">
        <v>11</v>
      </c>
      <c r="AF717" t="s">
        <v>12</v>
      </c>
      <c r="AG717" t="s">
        <v>140</v>
      </c>
      <c r="AH717">
        <v>1</v>
      </c>
      <c r="AI717">
        <v>0</v>
      </c>
      <c r="AJ717">
        <v>1</v>
      </c>
      <c r="AK717">
        <v>0</v>
      </c>
      <c r="AL717">
        <v>587556</v>
      </c>
      <c r="AM717">
        <v>162444</v>
      </c>
      <c r="AN717">
        <v>750000</v>
      </c>
      <c r="AO717">
        <v>750000</v>
      </c>
    </row>
    <row r="718" spans="1:41" x14ac:dyDescent="0.35">
      <c r="A718" t="s">
        <v>3215</v>
      </c>
      <c r="B718" t="s">
        <v>3216</v>
      </c>
      <c r="C718" t="s">
        <v>36</v>
      </c>
      <c r="D718" t="s">
        <v>98</v>
      </c>
      <c r="E718" t="s">
        <v>20</v>
      </c>
      <c r="F718" t="s">
        <v>49</v>
      </c>
      <c r="G718" t="s">
        <v>3217</v>
      </c>
      <c r="H718" t="s">
        <v>20</v>
      </c>
      <c r="I718" s="11">
        <v>45808</v>
      </c>
      <c r="J718" s="11">
        <v>45444</v>
      </c>
      <c r="K718" t="s">
        <v>3216</v>
      </c>
      <c r="L718" t="s">
        <v>101</v>
      </c>
      <c r="M718" t="s">
        <v>1342</v>
      </c>
      <c r="N718" t="s">
        <v>3218</v>
      </c>
      <c r="O718" s="12">
        <v>45321.665625000001</v>
      </c>
      <c r="P718" t="s">
        <v>20</v>
      </c>
      <c r="Q718" s="12">
        <v>45454.483055555553</v>
      </c>
      <c r="R718" t="s">
        <v>20</v>
      </c>
      <c r="S718" t="s">
        <v>105</v>
      </c>
      <c r="T718" t="s">
        <v>20</v>
      </c>
      <c r="U718" t="s">
        <v>105</v>
      </c>
      <c r="V718" t="s">
        <v>20</v>
      </c>
      <c r="W718" s="12">
        <v>45317.669791666667</v>
      </c>
      <c r="X718" t="s">
        <v>105</v>
      </c>
      <c r="Y718">
        <v>4</v>
      </c>
      <c r="Z718">
        <v>133</v>
      </c>
      <c r="AA718" t="s">
        <v>20</v>
      </c>
      <c r="AB718" s="13">
        <v>45292</v>
      </c>
      <c r="AC718" t="s">
        <v>17</v>
      </c>
      <c r="AD718" t="s">
        <v>18</v>
      </c>
      <c r="AE718" t="s">
        <v>16</v>
      </c>
      <c r="AF718" t="s">
        <v>12</v>
      </c>
      <c r="AG718" t="s">
        <v>46</v>
      </c>
      <c r="AH718">
        <v>0</v>
      </c>
      <c r="AI718">
        <v>1</v>
      </c>
      <c r="AJ718">
        <v>1</v>
      </c>
      <c r="AK718">
        <v>4773.25</v>
      </c>
      <c r="AL718">
        <v>4773.25</v>
      </c>
      <c r="AM718">
        <v>0</v>
      </c>
      <c r="AN718">
        <v>4773.25</v>
      </c>
      <c r="AO718">
        <v>4773.25</v>
      </c>
    </row>
    <row r="719" spans="1:41" x14ac:dyDescent="0.35">
      <c r="A719" t="s">
        <v>3219</v>
      </c>
      <c r="B719" t="s">
        <v>3220</v>
      </c>
      <c r="C719" t="s">
        <v>36</v>
      </c>
      <c r="D719" t="s">
        <v>98</v>
      </c>
      <c r="E719" t="s">
        <v>20</v>
      </c>
      <c r="F719" t="s">
        <v>48</v>
      </c>
      <c r="G719" t="s">
        <v>365</v>
      </c>
      <c r="H719" t="s">
        <v>20</v>
      </c>
      <c r="I719" s="11">
        <v>47391</v>
      </c>
      <c r="J719" s="11">
        <v>45566</v>
      </c>
      <c r="K719" t="s">
        <v>3221</v>
      </c>
      <c r="L719" t="s">
        <v>101</v>
      </c>
      <c r="M719" t="s">
        <v>367</v>
      </c>
      <c r="N719" t="s">
        <v>3222</v>
      </c>
      <c r="O719" s="12">
        <v>45323.461967592593</v>
      </c>
      <c r="P719" t="s">
        <v>20</v>
      </c>
      <c r="Q719" s="12">
        <v>45546.52721064815</v>
      </c>
      <c r="R719" t="s">
        <v>20</v>
      </c>
      <c r="S719" t="s">
        <v>105</v>
      </c>
      <c r="T719" t="s">
        <v>20</v>
      </c>
      <c r="U719" t="s">
        <v>104</v>
      </c>
      <c r="V719" t="s">
        <v>20</v>
      </c>
      <c r="W719" s="12">
        <v>45320.441481481481</v>
      </c>
      <c r="X719" t="s">
        <v>105</v>
      </c>
      <c r="Y719">
        <v>3</v>
      </c>
      <c r="Z719">
        <v>223</v>
      </c>
      <c r="AA719" t="s">
        <v>20</v>
      </c>
      <c r="AB719" s="13">
        <v>45323</v>
      </c>
      <c r="AC719" t="s">
        <v>17</v>
      </c>
      <c r="AD719" t="s">
        <v>19</v>
      </c>
      <c r="AE719" t="s">
        <v>11</v>
      </c>
      <c r="AF719" t="s">
        <v>12</v>
      </c>
      <c r="AG719" t="s">
        <v>46</v>
      </c>
      <c r="AH719">
        <v>0</v>
      </c>
      <c r="AI719">
        <v>1</v>
      </c>
      <c r="AJ719">
        <v>1</v>
      </c>
      <c r="AK719">
        <v>259029.52</v>
      </c>
      <c r="AL719">
        <v>220450.65</v>
      </c>
      <c r="AM719">
        <v>38578.86</v>
      </c>
      <c r="AN719">
        <v>259029.52</v>
      </c>
      <c r="AO719">
        <v>259029.52</v>
      </c>
    </row>
    <row r="720" spans="1:41" x14ac:dyDescent="0.35">
      <c r="A720" t="s">
        <v>3223</v>
      </c>
      <c r="B720" t="s">
        <v>3224</v>
      </c>
      <c r="C720" t="s">
        <v>36</v>
      </c>
      <c r="D720" t="s">
        <v>98</v>
      </c>
      <c r="E720" t="s">
        <v>20</v>
      </c>
      <c r="F720" t="s">
        <v>49</v>
      </c>
      <c r="G720" t="s">
        <v>365</v>
      </c>
      <c r="H720" t="s">
        <v>20</v>
      </c>
      <c r="I720" s="11">
        <v>47391</v>
      </c>
      <c r="J720" s="11">
        <v>45566</v>
      </c>
      <c r="K720" t="s">
        <v>3225</v>
      </c>
      <c r="L720" t="s">
        <v>101</v>
      </c>
      <c r="M720" t="s">
        <v>367</v>
      </c>
      <c r="N720" t="s">
        <v>3226</v>
      </c>
      <c r="O720" s="12">
        <v>45355.32708333333</v>
      </c>
      <c r="P720" t="s">
        <v>20</v>
      </c>
      <c r="Q720" s="12">
        <v>45512.621932870374</v>
      </c>
      <c r="R720" t="s">
        <v>20</v>
      </c>
      <c r="S720" t="s">
        <v>105</v>
      </c>
      <c r="T720" t="s">
        <v>20</v>
      </c>
      <c r="U720" t="s">
        <v>104</v>
      </c>
      <c r="V720" t="s">
        <v>20</v>
      </c>
      <c r="W720" s="12">
        <v>45320.497997685183</v>
      </c>
      <c r="X720" t="s">
        <v>105</v>
      </c>
      <c r="Y720">
        <v>35</v>
      </c>
      <c r="Z720">
        <v>157</v>
      </c>
      <c r="AA720" t="s">
        <v>20</v>
      </c>
      <c r="AB720" s="13">
        <v>45352</v>
      </c>
      <c r="AC720" t="s">
        <v>17</v>
      </c>
      <c r="AD720" t="s">
        <v>19</v>
      </c>
      <c r="AE720" t="s">
        <v>11</v>
      </c>
      <c r="AF720" t="s">
        <v>12</v>
      </c>
      <c r="AG720" t="s">
        <v>46</v>
      </c>
      <c r="AH720">
        <v>0</v>
      </c>
      <c r="AI720">
        <v>1</v>
      </c>
      <c r="AJ720">
        <v>1</v>
      </c>
      <c r="AK720">
        <v>63742.05</v>
      </c>
      <c r="AL720">
        <v>55307.54</v>
      </c>
      <c r="AM720">
        <v>8434.5</v>
      </c>
      <c r="AN720">
        <v>63742.05</v>
      </c>
      <c r="AO720">
        <v>63742.05</v>
      </c>
    </row>
    <row r="721" spans="1:41" x14ac:dyDescent="0.35">
      <c r="A721" t="s">
        <v>3227</v>
      </c>
      <c r="B721" t="s">
        <v>3228</v>
      </c>
      <c r="C721" t="s">
        <v>36</v>
      </c>
      <c r="D721" t="s">
        <v>295</v>
      </c>
      <c r="E721" t="s">
        <v>20</v>
      </c>
      <c r="F721" t="s">
        <v>47</v>
      </c>
      <c r="G721" t="s">
        <v>3229</v>
      </c>
      <c r="H721" t="s">
        <v>153</v>
      </c>
      <c r="I721" s="11">
        <v>46081</v>
      </c>
      <c r="J721" s="11">
        <v>45352</v>
      </c>
      <c r="K721" t="s">
        <v>3230</v>
      </c>
      <c r="L721" t="s">
        <v>101</v>
      </c>
      <c r="M721" t="s">
        <v>433</v>
      </c>
      <c r="N721" t="s">
        <v>3231</v>
      </c>
      <c r="O721" s="12">
        <v>45418.472858796296</v>
      </c>
      <c r="P721" t="s">
        <v>20</v>
      </c>
      <c r="Q721" s="12">
        <v>45418.473009259258</v>
      </c>
      <c r="R721" t="s">
        <v>20</v>
      </c>
      <c r="S721" t="s">
        <v>105</v>
      </c>
      <c r="T721" t="s">
        <v>20</v>
      </c>
      <c r="U721" t="s">
        <v>105</v>
      </c>
      <c r="V721" t="s">
        <v>20</v>
      </c>
      <c r="W721" s="12">
        <v>45320.691469907404</v>
      </c>
      <c r="X721" t="s">
        <v>105</v>
      </c>
      <c r="Y721">
        <v>98</v>
      </c>
      <c r="Z721">
        <v>0</v>
      </c>
      <c r="AA721" t="s">
        <v>20</v>
      </c>
      <c r="AB721" s="13">
        <v>45413</v>
      </c>
      <c r="AC721" t="s">
        <v>18</v>
      </c>
      <c r="AD721" t="s">
        <v>18</v>
      </c>
      <c r="AE721" t="s">
        <v>24</v>
      </c>
      <c r="AF721" t="s">
        <v>12</v>
      </c>
      <c r="AG721" t="s">
        <v>46</v>
      </c>
      <c r="AH721">
        <v>0</v>
      </c>
      <c r="AI721">
        <v>1</v>
      </c>
      <c r="AJ721">
        <v>1</v>
      </c>
      <c r="AK721">
        <v>450000</v>
      </c>
      <c r="AL721">
        <v>338458</v>
      </c>
      <c r="AM721">
        <v>111542</v>
      </c>
      <c r="AN721">
        <v>450000</v>
      </c>
      <c r="AO721">
        <v>450000</v>
      </c>
    </row>
    <row r="722" spans="1:41" x14ac:dyDescent="0.35">
      <c r="A722" t="s">
        <v>3232</v>
      </c>
      <c r="B722" t="s">
        <v>3233</v>
      </c>
      <c r="C722" t="s">
        <v>32</v>
      </c>
      <c r="D722" t="s">
        <v>457</v>
      </c>
      <c r="E722" t="s">
        <v>20</v>
      </c>
      <c r="F722" t="s">
        <v>48</v>
      </c>
      <c r="G722" t="s">
        <v>458</v>
      </c>
      <c r="H722" t="s">
        <v>153</v>
      </c>
      <c r="I722" s="11">
        <v>46295</v>
      </c>
      <c r="J722" s="11">
        <v>45566</v>
      </c>
      <c r="K722" t="s">
        <v>3230</v>
      </c>
      <c r="L722" t="s">
        <v>101</v>
      </c>
      <c r="M722" t="s">
        <v>1283</v>
      </c>
      <c r="N722" t="s">
        <v>3234</v>
      </c>
      <c r="O722" s="12">
        <v>45559.556030092594</v>
      </c>
      <c r="P722" t="s">
        <v>20</v>
      </c>
      <c r="Q722" t="s">
        <v>20</v>
      </c>
      <c r="R722" t="s">
        <v>20</v>
      </c>
      <c r="S722" t="s">
        <v>104</v>
      </c>
      <c r="T722" t="s">
        <v>20</v>
      </c>
      <c r="U722" t="s">
        <v>20</v>
      </c>
      <c r="V722" t="s">
        <v>20</v>
      </c>
      <c r="W722" s="12">
        <v>45540.698495370372</v>
      </c>
      <c r="X722" t="s">
        <v>104</v>
      </c>
      <c r="Y722">
        <v>19</v>
      </c>
      <c r="Z722" t="s">
        <v>20</v>
      </c>
      <c r="AA722" t="s">
        <v>20</v>
      </c>
      <c r="AB722" s="13">
        <v>45536</v>
      </c>
      <c r="AC722" t="s">
        <v>19</v>
      </c>
      <c r="AD722" t="s">
        <v>20</v>
      </c>
      <c r="AE722" t="s">
        <v>16</v>
      </c>
      <c r="AF722" t="s">
        <v>12</v>
      </c>
      <c r="AG722" t="s">
        <v>140</v>
      </c>
      <c r="AH722">
        <v>1</v>
      </c>
      <c r="AI722">
        <v>0</v>
      </c>
      <c r="AJ722">
        <v>1</v>
      </c>
      <c r="AK722">
        <v>0</v>
      </c>
      <c r="AL722">
        <v>510687</v>
      </c>
      <c r="AM722">
        <v>89314</v>
      </c>
      <c r="AN722">
        <v>600000</v>
      </c>
      <c r="AO722">
        <v>600000</v>
      </c>
    </row>
    <row r="723" spans="1:41" x14ac:dyDescent="0.35">
      <c r="A723" t="s">
        <v>3235</v>
      </c>
      <c r="B723" t="s">
        <v>3236</v>
      </c>
      <c r="C723" t="s">
        <v>23</v>
      </c>
      <c r="D723" t="s">
        <v>1072</v>
      </c>
      <c r="E723" t="s">
        <v>20</v>
      </c>
      <c r="F723" t="s">
        <v>47</v>
      </c>
      <c r="G723" t="s">
        <v>3237</v>
      </c>
      <c r="H723" t="s">
        <v>153</v>
      </c>
      <c r="I723" s="11">
        <v>46203</v>
      </c>
      <c r="J723" s="11">
        <v>45550</v>
      </c>
      <c r="K723" t="s">
        <v>3230</v>
      </c>
      <c r="L723" t="s">
        <v>101</v>
      </c>
      <c r="M723" t="s">
        <v>1283</v>
      </c>
      <c r="N723" t="s">
        <v>3238</v>
      </c>
      <c r="O723" s="12">
        <v>45559.555798611109</v>
      </c>
      <c r="P723" t="s">
        <v>20</v>
      </c>
      <c r="Q723" t="s">
        <v>20</v>
      </c>
      <c r="R723" t="s">
        <v>20</v>
      </c>
      <c r="S723" t="s">
        <v>104</v>
      </c>
      <c r="T723" t="s">
        <v>20</v>
      </c>
      <c r="U723" t="s">
        <v>20</v>
      </c>
      <c r="V723" t="s">
        <v>20</v>
      </c>
      <c r="W723" s="12">
        <v>45540.705601851849</v>
      </c>
      <c r="X723" t="s">
        <v>104</v>
      </c>
      <c r="Y723">
        <v>19</v>
      </c>
      <c r="Z723" t="s">
        <v>20</v>
      </c>
      <c r="AA723" t="s">
        <v>20</v>
      </c>
      <c r="AB723" s="13">
        <v>45536</v>
      </c>
      <c r="AC723" t="s">
        <v>19</v>
      </c>
      <c r="AD723" t="s">
        <v>20</v>
      </c>
      <c r="AE723" t="s">
        <v>16</v>
      </c>
      <c r="AF723" t="s">
        <v>12</v>
      </c>
      <c r="AG723" t="s">
        <v>140</v>
      </c>
      <c r="AH723">
        <v>1</v>
      </c>
      <c r="AI723">
        <v>0</v>
      </c>
      <c r="AJ723">
        <v>1</v>
      </c>
      <c r="AK723">
        <v>0</v>
      </c>
      <c r="AL723">
        <v>167833</v>
      </c>
      <c r="AM723">
        <v>32167</v>
      </c>
      <c r="AN723">
        <v>200000</v>
      </c>
      <c r="AO723">
        <v>200000</v>
      </c>
    </row>
    <row r="724" spans="1:41" x14ac:dyDescent="0.35">
      <c r="A724" t="s">
        <v>3239</v>
      </c>
      <c r="B724" t="s">
        <v>3240</v>
      </c>
      <c r="C724" t="s">
        <v>32</v>
      </c>
      <c r="D724" t="s">
        <v>322</v>
      </c>
      <c r="E724" t="s">
        <v>20</v>
      </c>
      <c r="F724" t="s">
        <v>48</v>
      </c>
      <c r="G724" t="s">
        <v>636</v>
      </c>
      <c r="H724" t="s">
        <v>153</v>
      </c>
      <c r="I724" s="11">
        <v>45971</v>
      </c>
      <c r="J724" s="11">
        <v>45607</v>
      </c>
      <c r="K724" t="s">
        <v>3230</v>
      </c>
      <c r="L724" t="s">
        <v>101</v>
      </c>
      <c r="M724" t="s">
        <v>3241</v>
      </c>
      <c r="N724" t="s">
        <v>3242</v>
      </c>
      <c r="O724" s="12">
        <v>45688.396817129629</v>
      </c>
      <c r="P724" s="12">
        <v>45688.396979166668</v>
      </c>
      <c r="Q724" s="12">
        <v>45695.453680555554</v>
      </c>
      <c r="R724" t="s">
        <v>20</v>
      </c>
      <c r="S724" t="s">
        <v>104</v>
      </c>
      <c r="T724" t="s">
        <v>104</v>
      </c>
      <c r="U724" t="s">
        <v>104</v>
      </c>
      <c r="V724" t="s">
        <v>20</v>
      </c>
      <c r="W724" s="12">
        <v>45688.386412037034</v>
      </c>
      <c r="X724" t="s">
        <v>104</v>
      </c>
      <c r="Y724">
        <v>0</v>
      </c>
      <c r="Z724">
        <v>7</v>
      </c>
      <c r="AA724" t="s">
        <v>20</v>
      </c>
      <c r="AB724" s="13">
        <v>45658</v>
      </c>
      <c r="AC724" t="s">
        <v>22</v>
      </c>
      <c r="AD724" t="s">
        <v>22</v>
      </c>
      <c r="AE724" t="s">
        <v>24</v>
      </c>
      <c r="AF724" t="s">
        <v>12</v>
      </c>
      <c r="AG724" t="s">
        <v>46</v>
      </c>
      <c r="AH724">
        <v>0</v>
      </c>
      <c r="AI724">
        <v>1</v>
      </c>
      <c r="AJ724">
        <v>1</v>
      </c>
      <c r="AK724">
        <v>299742</v>
      </c>
      <c r="AL724">
        <v>229975</v>
      </c>
      <c r="AM724">
        <v>68964</v>
      </c>
      <c r="AN724">
        <v>299742</v>
      </c>
      <c r="AO724">
        <v>299742</v>
      </c>
    </row>
    <row r="725" spans="1:41" x14ac:dyDescent="0.35">
      <c r="A725" t="s">
        <v>3243</v>
      </c>
      <c r="B725" t="s">
        <v>3244</v>
      </c>
      <c r="C725" t="s">
        <v>36</v>
      </c>
      <c r="D725" t="s">
        <v>1375</v>
      </c>
      <c r="E725" t="s">
        <v>20</v>
      </c>
      <c r="F725" t="s">
        <v>47</v>
      </c>
      <c r="G725" t="s">
        <v>1993</v>
      </c>
      <c r="H725" t="s">
        <v>20</v>
      </c>
      <c r="I725" s="11">
        <v>46446</v>
      </c>
      <c r="J725" s="11">
        <v>45717</v>
      </c>
      <c r="K725" t="s">
        <v>3230</v>
      </c>
      <c r="L725" t="s">
        <v>101</v>
      </c>
      <c r="M725" t="s">
        <v>3241</v>
      </c>
      <c r="N725" t="s">
        <v>3245</v>
      </c>
      <c r="O725" s="12">
        <v>45719.567974537036</v>
      </c>
      <c r="P725" t="s">
        <v>20</v>
      </c>
      <c r="Q725" t="s">
        <v>20</v>
      </c>
      <c r="R725" t="s">
        <v>20</v>
      </c>
      <c r="S725" t="s">
        <v>104</v>
      </c>
      <c r="T725" t="s">
        <v>20</v>
      </c>
      <c r="U725" t="s">
        <v>20</v>
      </c>
      <c r="V725" t="s">
        <v>20</v>
      </c>
      <c r="W725" s="12">
        <v>45706.471921296295</v>
      </c>
      <c r="X725" t="s">
        <v>104</v>
      </c>
      <c r="Y725">
        <v>13</v>
      </c>
      <c r="Z725" t="s">
        <v>20</v>
      </c>
      <c r="AA725" t="s">
        <v>20</v>
      </c>
      <c r="AB725" s="13">
        <v>45717</v>
      </c>
      <c r="AC725" t="s">
        <v>22</v>
      </c>
      <c r="AD725" t="s">
        <v>20</v>
      </c>
      <c r="AE725" t="s">
        <v>24</v>
      </c>
      <c r="AF725" t="s">
        <v>12</v>
      </c>
      <c r="AG725" t="s">
        <v>140</v>
      </c>
      <c r="AH725">
        <v>1</v>
      </c>
      <c r="AI725">
        <v>0</v>
      </c>
      <c r="AJ725">
        <v>1</v>
      </c>
      <c r="AK725">
        <v>0</v>
      </c>
      <c r="AL725">
        <v>152933</v>
      </c>
      <c r="AM725">
        <v>36697</v>
      </c>
      <c r="AN725">
        <v>189630</v>
      </c>
      <c r="AO725">
        <v>189630</v>
      </c>
    </row>
    <row r="726" spans="1:41" x14ac:dyDescent="0.35">
      <c r="A726" t="s">
        <v>3246</v>
      </c>
      <c r="B726" t="s">
        <v>3247</v>
      </c>
      <c r="C726" t="s">
        <v>32</v>
      </c>
      <c r="D726" t="s">
        <v>642</v>
      </c>
      <c r="E726" t="s">
        <v>20</v>
      </c>
      <c r="F726" t="s">
        <v>49</v>
      </c>
      <c r="G726" t="s">
        <v>643</v>
      </c>
      <c r="H726" t="s">
        <v>153</v>
      </c>
      <c r="I726" s="11">
        <v>45976</v>
      </c>
      <c r="J726" s="11">
        <v>45611</v>
      </c>
      <c r="K726" t="s">
        <v>3230</v>
      </c>
      <c r="L726" t="s">
        <v>101</v>
      </c>
      <c r="M726" t="s">
        <v>689</v>
      </c>
      <c r="N726" t="s">
        <v>3248</v>
      </c>
      <c r="O726" s="12">
        <v>45716.416817129626</v>
      </c>
      <c r="P726" s="12">
        <v>45716.416979166665</v>
      </c>
      <c r="Q726" s="12">
        <v>45742.704687500001</v>
      </c>
      <c r="R726" t="s">
        <v>20</v>
      </c>
      <c r="S726" t="s">
        <v>104</v>
      </c>
      <c r="T726" t="s">
        <v>104</v>
      </c>
      <c r="U726" t="s">
        <v>104</v>
      </c>
      <c r="V726" t="s">
        <v>20</v>
      </c>
      <c r="W726" s="12">
        <v>45716.409548611111</v>
      </c>
      <c r="X726" t="s">
        <v>104</v>
      </c>
      <c r="Y726">
        <v>0</v>
      </c>
      <c r="Z726">
        <v>26</v>
      </c>
      <c r="AA726" t="s">
        <v>20</v>
      </c>
      <c r="AB726" s="13">
        <v>45689</v>
      </c>
      <c r="AC726" t="s">
        <v>22</v>
      </c>
      <c r="AD726" t="s">
        <v>22</v>
      </c>
      <c r="AE726" t="s">
        <v>12</v>
      </c>
      <c r="AF726" t="s">
        <v>12</v>
      </c>
      <c r="AG726" t="s">
        <v>46</v>
      </c>
      <c r="AH726">
        <v>0</v>
      </c>
      <c r="AI726">
        <v>1</v>
      </c>
      <c r="AJ726">
        <v>1</v>
      </c>
      <c r="AK726">
        <v>119003</v>
      </c>
      <c r="AL726">
        <v>90074</v>
      </c>
      <c r="AM726">
        <v>28929</v>
      </c>
      <c r="AN726">
        <v>119003</v>
      </c>
      <c r="AO726">
        <v>119003</v>
      </c>
    </row>
    <row r="727" spans="1:41" x14ac:dyDescent="0.35">
      <c r="A727" t="s">
        <v>3249</v>
      </c>
      <c r="B727" t="s">
        <v>3250</v>
      </c>
      <c r="C727" t="s">
        <v>34</v>
      </c>
      <c r="D727" t="s">
        <v>503</v>
      </c>
      <c r="E727" t="s">
        <v>20</v>
      </c>
      <c r="F727" t="s">
        <v>48</v>
      </c>
      <c r="G727" t="s">
        <v>946</v>
      </c>
      <c r="H727" t="s">
        <v>20</v>
      </c>
      <c r="I727" s="11">
        <v>46721</v>
      </c>
      <c r="J727" s="11">
        <v>45627</v>
      </c>
      <c r="K727" t="s">
        <v>3251</v>
      </c>
      <c r="L727" t="s">
        <v>101</v>
      </c>
      <c r="M727" t="s">
        <v>947</v>
      </c>
      <c r="N727" t="s">
        <v>3252</v>
      </c>
      <c r="O727" s="12">
        <v>45348.622986111113</v>
      </c>
      <c r="P727" t="s">
        <v>20</v>
      </c>
      <c r="Q727" t="s">
        <v>20</v>
      </c>
      <c r="R727" s="12">
        <v>45694.572210648148</v>
      </c>
      <c r="S727" t="s">
        <v>105</v>
      </c>
      <c r="T727" t="s">
        <v>20</v>
      </c>
      <c r="U727" t="s">
        <v>20</v>
      </c>
      <c r="V727" t="s">
        <v>104</v>
      </c>
      <c r="W727" s="12">
        <v>45320.69258101852</v>
      </c>
      <c r="X727" t="s">
        <v>105</v>
      </c>
      <c r="Y727">
        <v>28</v>
      </c>
      <c r="Z727" t="s">
        <v>20</v>
      </c>
      <c r="AA727">
        <v>346</v>
      </c>
      <c r="AB727" s="13">
        <v>45323</v>
      </c>
      <c r="AC727" t="s">
        <v>17</v>
      </c>
      <c r="AD727" t="s">
        <v>20</v>
      </c>
      <c r="AE727" t="s">
        <v>11</v>
      </c>
      <c r="AF727" t="s">
        <v>25</v>
      </c>
      <c r="AG727" t="s">
        <v>140</v>
      </c>
      <c r="AH727">
        <v>1</v>
      </c>
      <c r="AI727">
        <v>0</v>
      </c>
      <c r="AJ727">
        <v>1</v>
      </c>
      <c r="AK727">
        <v>0</v>
      </c>
      <c r="AL727">
        <v>239878</v>
      </c>
      <c r="AM727">
        <v>92226</v>
      </c>
      <c r="AN727">
        <v>332103</v>
      </c>
      <c r="AO727">
        <v>332103</v>
      </c>
    </row>
    <row r="728" spans="1:41" x14ac:dyDescent="0.35">
      <c r="A728" t="s">
        <v>3253</v>
      </c>
      <c r="B728" t="s">
        <v>3254</v>
      </c>
      <c r="C728" t="s">
        <v>36</v>
      </c>
      <c r="D728" t="s">
        <v>1308</v>
      </c>
      <c r="E728" t="s">
        <v>20</v>
      </c>
      <c r="F728" t="s">
        <v>47</v>
      </c>
      <c r="G728" t="s">
        <v>1309</v>
      </c>
      <c r="H728" t="s">
        <v>20</v>
      </c>
      <c r="I728" s="11">
        <v>46173</v>
      </c>
      <c r="J728" s="11">
        <v>45307</v>
      </c>
      <c r="K728" t="s">
        <v>3255</v>
      </c>
      <c r="L728" t="s">
        <v>101</v>
      </c>
      <c r="M728" t="s">
        <v>1984</v>
      </c>
      <c r="N728" t="s">
        <v>3256</v>
      </c>
      <c r="O728" s="12">
        <v>45343.760127314818</v>
      </c>
      <c r="P728" s="12">
        <v>45407.438645833332</v>
      </c>
      <c r="Q728" s="12">
        <v>45470.369074074071</v>
      </c>
      <c r="R728" t="s">
        <v>20</v>
      </c>
      <c r="S728" t="s">
        <v>105</v>
      </c>
      <c r="T728" t="s">
        <v>105</v>
      </c>
      <c r="U728" t="s">
        <v>105</v>
      </c>
      <c r="V728" t="s">
        <v>20</v>
      </c>
      <c r="W728" s="12">
        <v>45320.695173611108</v>
      </c>
      <c r="X728" t="s">
        <v>105</v>
      </c>
      <c r="Y728">
        <v>23</v>
      </c>
      <c r="Z728">
        <v>127</v>
      </c>
      <c r="AA728" t="s">
        <v>20</v>
      </c>
      <c r="AB728" s="13">
        <v>45323</v>
      </c>
      <c r="AC728" t="s">
        <v>17</v>
      </c>
      <c r="AD728" t="s">
        <v>18</v>
      </c>
      <c r="AE728" t="s">
        <v>11</v>
      </c>
      <c r="AF728" t="s">
        <v>12</v>
      </c>
      <c r="AG728" t="s">
        <v>46</v>
      </c>
      <c r="AH728">
        <v>0</v>
      </c>
      <c r="AI728">
        <v>1</v>
      </c>
      <c r="AJ728">
        <v>1</v>
      </c>
      <c r="AK728">
        <v>49580</v>
      </c>
      <c r="AL728">
        <v>37000</v>
      </c>
      <c r="AM728">
        <v>12580</v>
      </c>
      <c r="AN728">
        <v>49580</v>
      </c>
      <c r="AO728">
        <v>49580</v>
      </c>
    </row>
    <row r="729" spans="1:41" x14ac:dyDescent="0.35">
      <c r="A729" t="s">
        <v>3257</v>
      </c>
      <c r="B729" t="s">
        <v>3258</v>
      </c>
      <c r="C729" t="s">
        <v>32</v>
      </c>
      <c r="D729" t="s">
        <v>322</v>
      </c>
      <c r="E729" t="s">
        <v>20</v>
      </c>
      <c r="F729" t="s">
        <v>49</v>
      </c>
      <c r="G729" t="s">
        <v>648</v>
      </c>
      <c r="H729" t="s">
        <v>333</v>
      </c>
      <c r="I729" s="11">
        <v>46752</v>
      </c>
      <c r="J729" s="11">
        <v>45658</v>
      </c>
      <c r="K729" t="s">
        <v>3259</v>
      </c>
      <c r="L729" t="s">
        <v>101</v>
      </c>
      <c r="M729" t="s">
        <v>460</v>
      </c>
      <c r="N729" t="s">
        <v>3260</v>
      </c>
      <c r="O729" s="12">
        <v>45369.433518518519</v>
      </c>
      <c r="P729" t="s">
        <v>20</v>
      </c>
      <c r="Q729" t="s">
        <v>20</v>
      </c>
      <c r="R729" t="s">
        <v>20</v>
      </c>
      <c r="S729" t="s">
        <v>105</v>
      </c>
      <c r="T729" t="s">
        <v>20</v>
      </c>
      <c r="U729" t="s">
        <v>20</v>
      </c>
      <c r="V729" t="s">
        <v>20</v>
      </c>
      <c r="W729" s="12">
        <v>45321.426828703705</v>
      </c>
      <c r="X729" t="s">
        <v>105</v>
      </c>
      <c r="Y729">
        <v>48</v>
      </c>
      <c r="Z729" t="s">
        <v>20</v>
      </c>
      <c r="AA729" t="s">
        <v>20</v>
      </c>
      <c r="AB729" s="13">
        <v>45352</v>
      </c>
      <c r="AC729" t="s">
        <v>17</v>
      </c>
      <c r="AD729" t="s">
        <v>20</v>
      </c>
      <c r="AE729" t="s">
        <v>11</v>
      </c>
      <c r="AF729" t="s">
        <v>12</v>
      </c>
      <c r="AG729" t="s">
        <v>140</v>
      </c>
      <c r="AH729">
        <v>1</v>
      </c>
      <c r="AI729">
        <v>0</v>
      </c>
      <c r="AJ729">
        <v>1</v>
      </c>
      <c r="AK729">
        <v>0</v>
      </c>
      <c r="AL729" s="14">
        <v>192431</v>
      </c>
      <c r="AM729" s="14">
        <v>70526</v>
      </c>
      <c r="AN729" t="s">
        <v>20</v>
      </c>
      <c r="AO729">
        <v>262957</v>
      </c>
    </row>
    <row r="730" spans="1:41" x14ac:dyDescent="0.35">
      <c r="A730" t="s">
        <v>3261</v>
      </c>
      <c r="B730" t="s">
        <v>3262</v>
      </c>
      <c r="C730" t="s">
        <v>23</v>
      </c>
      <c r="D730" t="s">
        <v>371</v>
      </c>
      <c r="E730" t="s">
        <v>20</v>
      </c>
      <c r="F730" t="s">
        <v>49</v>
      </c>
      <c r="G730" t="s">
        <v>3263</v>
      </c>
      <c r="H730" t="s">
        <v>20</v>
      </c>
      <c r="I730" s="11">
        <v>46752</v>
      </c>
      <c r="J730" s="11">
        <v>45658</v>
      </c>
      <c r="K730" t="s">
        <v>3264</v>
      </c>
      <c r="L730" t="s">
        <v>101</v>
      </c>
      <c r="M730" t="s">
        <v>153</v>
      </c>
      <c r="N730" t="s">
        <v>3265</v>
      </c>
      <c r="O730" s="12">
        <v>45456.382175925923</v>
      </c>
      <c r="P730" t="s">
        <v>20</v>
      </c>
      <c r="Q730" t="s">
        <v>20</v>
      </c>
      <c r="R730" s="12">
        <v>45456.382511574076</v>
      </c>
      <c r="S730" t="s">
        <v>105</v>
      </c>
      <c r="T730" t="s">
        <v>20</v>
      </c>
      <c r="U730" t="s">
        <v>20</v>
      </c>
      <c r="V730" t="s">
        <v>105</v>
      </c>
      <c r="W730" s="12">
        <v>45321.438043981485</v>
      </c>
      <c r="X730" t="s">
        <v>105</v>
      </c>
      <c r="Y730">
        <v>135</v>
      </c>
      <c r="Z730" t="s">
        <v>20</v>
      </c>
      <c r="AA730">
        <v>0</v>
      </c>
      <c r="AB730" s="13">
        <v>45444</v>
      </c>
      <c r="AC730" t="s">
        <v>18</v>
      </c>
      <c r="AD730" t="s">
        <v>20</v>
      </c>
      <c r="AE730" t="s">
        <v>11</v>
      </c>
      <c r="AF730" t="s">
        <v>26</v>
      </c>
      <c r="AG730" t="s">
        <v>140</v>
      </c>
      <c r="AH730">
        <v>1</v>
      </c>
      <c r="AI730">
        <v>0</v>
      </c>
      <c r="AJ730">
        <v>1</v>
      </c>
      <c r="AK730">
        <v>0</v>
      </c>
      <c r="AL730">
        <v>219846</v>
      </c>
      <c r="AM730">
        <v>97832</v>
      </c>
      <c r="AN730">
        <v>317678</v>
      </c>
      <c r="AO730">
        <v>317678</v>
      </c>
    </row>
    <row r="731" spans="1:41" x14ac:dyDescent="0.35">
      <c r="A731" t="s">
        <v>3266</v>
      </c>
      <c r="B731" t="s">
        <v>3267</v>
      </c>
      <c r="C731" t="s">
        <v>23</v>
      </c>
      <c r="D731" t="s">
        <v>371</v>
      </c>
      <c r="E731" t="s">
        <v>20</v>
      </c>
      <c r="F731" t="s">
        <v>49</v>
      </c>
      <c r="G731" t="s">
        <v>3263</v>
      </c>
      <c r="H731" t="s">
        <v>20</v>
      </c>
      <c r="I731" s="11">
        <v>47118</v>
      </c>
      <c r="J731" s="11">
        <v>46023</v>
      </c>
      <c r="K731" t="s">
        <v>3264</v>
      </c>
      <c r="L731" t="s">
        <v>101</v>
      </c>
      <c r="M731" t="s">
        <v>153</v>
      </c>
      <c r="N731" t="s">
        <v>3268</v>
      </c>
      <c r="O731" s="12">
        <v>45716.346539351849</v>
      </c>
      <c r="P731" t="s">
        <v>20</v>
      </c>
      <c r="Q731" t="s">
        <v>20</v>
      </c>
      <c r="R731" t="s">
        <v>20</v>
      </c>
      <c r="S731" t="s">
        <v>104</v>
      </c>
      <c r="T731" t="s">
        <v>20</v>
      </c>
      <c r="U731" t="s">
        <v>20</v>
      </c>
      <c r="V731" t="s">
        <v>20</v>
      </c>
      <c r="W731" s="12">
        <v>45680.522615740738</v>
      </c>
      <c r="X731" t="s">
        <v>104</v>
      </c>
      <c r="Y731">
        <v>36</v>
      </c>
      <c r="Z731" t="s">
        <v>20</v>
      </c>
      <c r="AA731" t="s">
        <v>20</v>
      </c>
      <c r="AB731" s="13">
        <v>45689</v>
      </c>
      <c r="AC731" t="s">
        <v>22</v>
      </c>
      <c r="AD731" t="s">
        <v>20</v>
      </c>
      <c r="AE731" t="s">
        <v>11</v>
      </c>
      <c r="AF731" t="s">
        <v>26</v>
      </c>
      <c r="AG731" t="s">
        <v>140</v>
      </c>
      <c r="AH731">
        <v>1</v>
      </c>
      <c r="AI731">
        <v>0</v>
      </c>
      <c r="AJ731">
        <v>1</v>
      </c>
      <c r="AK731">
        <v>0</v>
      </c>
      <c r="AL731">
        <v>236174</v>
      </c>
      <c r="AM731">
        <v>105305</v>
      </c>
      <c r="AN731">
        <v>338479</v>
      </c>
      <c r="AO731">
        <v>338479</v>
      </c>
    </row>
    <row r="732" spans="1:41" x14ac:dyDescent="0.35">
      <c r="A732" t="s">
        <v>3269</v>
      </c>
      <c r="B732" t="s">
        <v>3270</v>
      </c>
      <c r="C732" t="s">
        <v>33</v>
      </c>
      <c r="D732" t="s">
        <v>33</v>
      </c>
      <c r="E732" t="s">
        <v>20</v>
      </c>
      <c r="F732" t="s">
        <v>48</v>
      </c>
      <c r="G732" t="s">
        <v>1135</v>
      </c>
      <c r="H732" t="s">
        <v>20</v>
      </c>
      <c r="I732" s="11">
        <v>46934</v>
      </c>
      <c r="J732" s="11">
        <v>45474</v>
      </c>
      <c r="K732" t="s">
        <v>3271</v>
      </c>
      <c r="L732" t="s">
        <v>101</v>
      </c>
      <c r="M732" t="s">
        <v>118</v>
      </c>
      <c r="N732" t="s">
        <v>3272</v>
      </c>
      <c r="O732" s="12">
        <v>45331.484664351854</v>
      </c>
      <c r="P732" s="12">
        <v>45406.639201388891</v>
      </c>
      <c r="Q732" s="12">
        <v>45476.389456018522</v>
      </c>
      <c r="R732" t="s">
        <v>20</v>
      </c>
      <c r="S732" t="s">
        <v>105</v>
      </c>
      <c r="T732" t="s">
        <v>105</v>
      </c>
      <c r="U732" t="s">
        <v>104</v>
      </c>
      <c r="V732" t="s">
        <v>20</v>
      </c>
      <c r="W732" s="12">
        <v>45321.499293981484</v>
      </c>
      <c r="X732" t="s">
        <v>105</v>
      </c>
      <c r="Y732">
        <v>10</v>
      </c>
      <c r="Z732">
        <v>145</v>
      </c>
      <c r="AA732" t="s">
        <v>20</v>
      </c>
      <c r="AB732" s="13">
        <v>45323</v>
      </c>
      <c r="AC732" t="s">
        <v>17</v>
      </c>
      <c r="AD732" t="s">
        <v>19</v>
      </c>
      <c r="AE732" t="s">
        <v>13</v>
      </c>
      <c r="AF732" t="s">
        <v>12</v>
      </c>
      <c r="AG732" t="s">
        <v>46</v>
      </c>
      <c r="AH732">
        <v>0</v>
      </c>
      <c r="AI732">
        <v>1</v>
      </c>
      <c r="AJ732">
        <v>1</v>
      </c>
      <c r="AK732">
        <v>45000</v>
      </c>
      <c r="AL732">
        <v>45000</v>
      </c>
      <c r="AM732">
        <v>0</v>
      </c>
      <c r="AN732">
        <v>45000</v>
      </c>
      <c r="AO732">
        <v>45000</v>
      </c>
    </row>
    <row r="733" spans="1:41" x14ac:dyDescent="0.35">
      <c r="A733" t="s">
        <v>3273</v>
      </c>
      <c r="B733" t="s">
        <v>3274</v>
      </c>
      <c r="C733" t="s">
        <v>32</v>
      </c>
      <c r="D733" t="s">
        <v>758</v>
      </c>
      <c r="E733" t="s">
        <v>20</v>
      </c>
      <c r="F733" t="s">
        <v>49</v>
      </c>
      <c r="G733" t="s">
        <v>1100</v>
      </c>
      <c r="H733" t="s">
        <v>20</v>
      </c>
      <c r="I733" s="11">
        <v>46356</v>
      </c>
      <c r="J733" s="11">
        <v>45627</v>
      </c>
      <c r="K733" t="s">
        <v>3274</v>
      </c>
      <c r="L733" t="s">
        <v>101</v>
      </c>
      <c r="M733" t="s">
        <v>291</v>
      </c>
      <c r="N733" t="s">
        <v>3275</v>
      </c>
      <c r="O733" s="12">
        <v>45328.445949074077</v>
      </c>
      <c r="P733" t="s">
        <v>20</v>
      </c>
      <c r="Q733" t="s">
        <v>20</v>
      </c>
      <c r="R733" s="12">
        <v>45558.621215277781</v>
      </c>
      <c r="S733" t="s">
        <v>105</v>
      </c>
      <c r="T733" t="s">
        <v>20</v>
      </c>
      <c r="U733" t="s">
        <v>20</v>
      </c>
      <c r="V733" t="s">
        <v>104</v>
      </c>
      <c r="W733" s="12">
        <v>45322.592280092591</v>
      </c>
      <c r="X733" t="s">
        <v>105</v>
      </c>
      <c r="Y733">
        <v>6</v>
      </c>
      <c r="Z733" t="s">
        <v>20</v>
      </c>
      <c r="AA733">
        <v>230</v>
      </c>
      <c r="AB733" s="13">
        <v>45323</v>
      </c>
      <c r="AC733" t="s">
        <v>17</v>
      </c>
      <c r="AD733" t="s">
        <v>20</v>
      </c>
      <c r="AE733" t="s">
        <v>11</v>
      </c>
      <c r="AF733" t="s">
        <v>12</v>
      </c>
      <c r="AG733" t="s">
        <v>140</v>
      </c>
      <c r="AH733">
        <v>1</v>
      </c>
      <c r="AI733">
        <v>0</v>
      </c>
      <c r="AJ733">
        <v>1</v>
      </c>
      <c r="AK733">
        <v>0</v>
      </c>
      <c r="AL733">
        <v>95651</v>
      </c>
      <c r="AM733">
        <v>0</v>
      </c>
      <c r="AN733">
        <v>95651</v>
      </c>
      <c r="AO733">
        <v>95651</v>
      </c>
    </row>
    <row r="734" spans="1:41" x14ac:dyDescent="0.35">
      <c r="A734" t="s">
        <v>3276</v>
      </c>
      <c r="B734" t="s">
        <v>3277</v>
      </c>
      <c r="C734" t="s">
        <v>32</v>
      </c>
      <c r="D734" t="s">
        <v>886</v>
      </c>
      <c r="E734" t="s">
        <v>20</v>
      </c>
      <c r="F734" t="s">
        <v>49</v>
      </c>
      <c r="G734" t="s">
        <v>587</v>
      </c>
      <c r="H734" t="s">
        <v>20</v>
      </c>
      <c r="I734" s="11">
        <v>45900</v>
      </c>
      <c r="J734" s="11">
        <v>45536</v>
      </c>
      <c r="K734" t="s">
        <v>3278</v>
      </c>
      <c r="L734" t="s">
        <v>101</v>
      </c>
      <c r="M734" t="s">
        <v>291</v>
      </c>
      <c r="N734" t="s">
        <v>3279</v>
      </c>
      <c r="O734" s="12">
        <v>45348.554594907408</v>
      </c>
      <c r="P734" t="s">
        <v>20</v>
      </c>
      <c r="Q734" t="s">
        <v>20</v>
      </c>
      <c r="R734" s="12">
        <v>45558.627233796295</v>
      </c>
      <c r="S734" t="s">
        <v>105</v>
      </c>
      <c r="T734" t="s">
        <v>20</v>
      </c>
      <c r="U734" t="s">
        <v>20</v>
      </c>
      <c r="V734" t="s">
        <v>104</v>
      </c>
      <c r="W734" s="12">
        <v>45322.607997685183</v>
      </c>
      <c r="X734" t="s">
        <v>105</v>
      </c>
      <c r="Y734">
        <v>26</v>
      </c>
      <c r="Z734" t="s">
        <v>20</v>
      </c>
      <c r="AA734">
        <v>210</v>
      </c>
      <c r="AB734" s="13">
        <v>45323</v>
      </c>
      <c r="AC734" t="s">
        <v>17</v>
      </c>
      <c r="AD734" t="s">
        <v>20</v>
      </c>
      <c r="AE734" t="s">
        <v>11</v>
      </c>
      <c r="AF734" t="s">
        <v>12</v>
      </c>
      <c r="AG734" t="s">
        <v>140</v>
      </c>
      <c r="AH734">
        <v>1</v>
      </c>
      <c r="AI734">
        <v>0</v>
      </c>
      <c r="AJ734">
        <v>1</v>
      </c>
      <c r="AK734">
        <v>0</v>
      </c>
      <c r="AL734">
        <v>72555</v>
      </c>
      <c r="AM734">
        <v>27445</v>
      </c>
      <c r="AN734">
        <v>100000</v>
      </c>
      <c r="AO734">
        <v>100000</v>
      </c>
    </row>
    <row r="735" spans="1:41" x14ac:dyDescent="0.35">
      <c r="A735" t="s">
        <v>3280</v>
      </c>
      <c r="B735" t="s">
        <v>3281</v>
      </c>
      <c r="C735" t="s">
        <v>32</v>
      </c>
      <c r="D735" t="s">
        <v>642</v>
      </c>
      <c r="E735" t="s">
        <v>20</v>
      </c>
      <c r="F735" t="s">
        <v>49</v>
      </c>
      <c r="G735" t="s">
        <v>587</v>
      </c>
      <c r="H735" t="s">
        <v>20</v>
      </c>
      <c r="I735" s="11">
        <v>45900</v>
      </c>
      <c r="J735" s="11">
        <v>45536</v>
      </c>
      <c r="K735" t="s">
        <v>3282</v>
      </c>
      <c r="L735" t="s">
        <v>101</v>
      </c>
      <c r="M735" t="s">
        <v>291</v>
      </c>
      <c r="N735" t="s">
        <v>3283</v>
      </c>
      <c r="O735" s="12">
        <v>45348.843078703707</v>
      </c>
      <c r="P735" t="s">
        <v>20</v>
      </c>
      <c r="Q735" t="s">
        <v>20</v>
      </c>
      <c r="R735" s="12">
        <v>45558.62636574074</v>
      </c>
      <c r="S735" t="s">
        <v>105</v>
      </c>
      <c r="T735" t="s">
        <v>20</v>
      </c>
      <c r="U735" t="s">
        <v>20</v>
      </c>
      <c r="V735" t="s">
        <v>104</v>
      </c>
      <c r="W735" s="12">
        <v>45322.628564814811</v>
      </c>
      <c r="X735" t="s">
        <v>105</v>
      </c>
      <c r="Y735">
        <v>27</v>
      </c>
      <c r="Z735" t="s">
        <v>20</v>
      </c>
      <c r="AA735">
        <v>210</v>
      </c>
      <c r="AB735" s="13">
        <v>45323</v>
      </c>
      <c r="AC735" t="s">
        <v>17</v>
      </c>
      <c r="AD735" t="s">
        <v>20</v>
      </c>
      <c r="AE735" t="s">
        <v>11</v>
      </c>
      <c r="AF735" t="s">
        <v>12</v>
      </c>
      <c r="AG735" t="s">
        <v>140</v>
      </c>
      <c r="AH735">
        <v>1</v>
      </c>
      <c r="AI735">
        <v>0</v>
      </c>
      <c r="AJ735">
        <v>1</v>
      </c>
      <c r="AK735">
        <v>0</v>
      </c>
      <c r="AL735">
        <v>72380</v>
      </c>
      <c r="AM735">
        <v>27615</v>
      </c>
      <c r="AN735">
        <v>99995</v>
      </c>
      <c r="AO735">
        <v>99995</v>
      </c>
    </row>
    <row r="736" spans="1:41" x14ac:dyDescent="0.35">
      <c r="A736" t="s">
        <v>3284</v>
      </c>
      <c r="B736" t="s">
        <v>3285</v>
      </c>
      <c r="C736" t="s">
        <v>23</v>
      </c>
      <c r="D736" t="s">
        <v>529</v>
      </c>
      <c r="E736" t="s">
        <v>20</v>
      </c>
      <c r="F736" t="s">
        <v>48</v>
      </c>
      <c r="G736" t="s">
        <v>861</v>
      </c>
      <c r="H736" t="s">
        <v>20</v>
      </c>
      <c r="I736" s="11">
        <v>45672</v>
      </c>
      <c r="J736" s="11">
        <v>45352</v>
      </c>
      <c r="K736" t="s">
        <v>3286</v>
      </c>
      <c r="L736" t="s">
        <v>101</v>
      </c>
      <c r="M736" t="s">
        <v>1342</v>
      </c>
      <c r="N736" t="s">
        <v>3287</v>
      </c>
      <c r="O736" s="12">
        <v>45323.415590277778</v>
      </c>
      <c r="P736" t="s">
        <v>20</v>
      </c>
      <c r="Q736" s="12">
        <v>45404.658842592595</v>
      </c>
      <c r="R736" t="s">
        <v>20</v>
      </c>
      <c r="S736" t="s">
        <v>105</v>
      </c>
      <c r="T736" t="s">
        <v>20</v>
      </c>
      <c r="U736" t="s">
        <v>105</v>
      </c>
      <c r="V736" t="s">
        <v>20</v>
      </c>
      <c r="W736" s="12">
        <v>45322.661435185182</v>
      </c>
      <c r="X736" t="s">
        <v>105</v>
      </c>
      <c r="Y736">
        <v>1</v>
      </c>
      <c r="Z736">
        <v>81</v>
      </c>
      <c r="AA736" t="s">
        <v>20</v>
      </c>
      <c r="AB736" s="13">
        <v>45323</v>
      </c>
      <c r="AC736" t="s">
        <v>17</v>
      </c>
      <c r="AD736" t="s">
        <v>18</v>
      </c>
      <c r="AE736" t="s">
        <v>16</v>
      </c>
      <c r="AF736" t="s">
        <v>12</v>
      </c>
      <c r="AG736" t="s">
        <v>46</v>
      </c>
      <c r="AH736">
        <v>0</v>
      </c>
      <c r="AI736">
        <v>1</v>
      </c>
      <c r="AJ736">
        <v>1</v>
      </c>
      <c r="AK736">
        <v>5000</v>
      </c>
      <c r="AL736">
        <v>5000</v>
      </c>
      <c r="AM736">
        <v>0</v>
      </c>
      <c r="AN736">
        <v>5000</v>
      </c>
      <c r="AO736">
        <v>5000</v>
      </c>
    </row>
    <row r="737" spans="1:41" x14ac:dyDescent="0.35">
      <c r="A737" t="s">
        <v>3288</v>
      </c>
      <c r="B737" t="s">
        <v>3289</v>
      </c>
      <c r="C737" t="s">
        <v>23</v>
      </c>
      <c r="D737" t="s">
        <v>529</v>
      </c>
      <c r="E737" t="s">
        <v>20</v>
      </c>
      <c r="F737" t="s">
        <v>48</v>
      </c>
      <c r="G737" t="s">
        <v>861</v>
      </c>
      <c r="H737" t="s">
        <v>20</v>
      </c>
      <c r="I737" s="11">
        <v>45809</v>
      </c>
      <c r="J737" s="11">
        <v>45444</v>
      </c>
      <c r="K737" t="s">
        <v>3286</v>
      </c>
      <c r="L737" t="s">
        <v>101</v>
      </c>
      <c r="M737" t="s">
        <v>3290</v>
      </c>
      <c r="N737" t="s">
        <v>3291</v>
      </c>
      <c r="O737" s="12">
        <v>45370.50271990741</v>
      </c>
      <c r="P737" t="s">
        <v>20</v>
      </c>
      <c r="Q737" t="s">
        <v>20</v>
      </c>
      <c r="R737" t="s">
        <v>20</v>
      </c>
      <c r="S737" t="s">
        <v>105</v>
      </c>
      <c r="T737" t="s">
        <v>20</v>
      </c>
      <c r="U737" t="s">
        <v>20</v>
      </c>
      <c r="V737" t="s">
        <v>20</v>
      </c>
      <c r="W737" s="12">
        <v>45343.61141203704</v>
      </c>
      <c r="X737" t="s">
        <v>105</v>
      </c>
      <c r="Y737">
        <v>27</v>
      </c>
      <c r="Z737" t="s">
        <v>20</v>
      </c>
      <c r="AA737" t="s">
        <v>20</v>
      </c>
      <c r="AB737" s="13">
        <v>45352</v>
      </c>
      <c r="AC737" t="s">
        <v>17</v>
      </c>
      <c r="AD737" t="s">
        <v>20</v>
      </c>
      <c r="AE737" t="s">
        <v>16</v>
      </c>
      <c r="AF737" t="s">
        <v>12</v>
      </c>
      <c r="AG737" t="s">
        <v>140</v>
      </c>
      <c r="AH737">
        <v>1</v>
      </c>
      <c r="AI737">
        <v>0</v>
      </c>
      <c r="AJ737">
        <v>1</v>
      </c>
      <c r="AK737">
        <v>0</v>
      </c>
      <c r="AL737">
        <v>15000</v>
      </c>
      <c r="AM737">
        <v>0</v>
      </c>
      <c r="AN737">
        <v>15000</v>
      </c>
      <c r="AO737">
        <v>15000</v>
      </c>
    </row>
    <row r="738" spans="1:41" x14ac:dyDescent="0.35">
      <c r="A738" t="s">
        <v>3292</v>
      </c>
      <c r="B738" t="s">
        <v>3293</v>
      </c>
      <c r="C738" t="s">
        <v>32</v>
      </c>
      <c r="D738" t="s">
        <v>157</v>
      </c>
      <c r="E738" t="s">
        <v>20</v>
      </c>
      <c r="F738" t="s">
        <v>48</v>
      </c>
      <c r="G738" t="s">
        <v>158</v>
      </c>
      <c r="H738" t="s">
        <v>1724</v>
      </c>
      <c r="I738" s="11">
        <v>45777</v>
      </c>
      <c r="J738" s="11">
        <v>45413</v>
      </c>
      <c r="K738" t="s">
        <v>3294</v>
      </c>
      <c r="L738" t="s">
        <v>101</v>
      </c>
      <c r="M738" t="s">
        <v>3295</v>
      </c>
      <c r="N738" t="s">
        <v>3296</v>
      </c>
      <c r="O738" s="12">
        <v>45352.63548611111</v>
      </c>
      <c r="P738" s="12">
        <v>45401.529710648145</v>
      </c>
      <c r="Q738" s="12">
        <v>45485.589930555558</v>
      </c>
      <c r="R738" t="s">
        <v>20</v>
      </c>
      <c r="S738" t="s">
        <v>105</v>
      </c>
      <c r="T738" t="s">
        <v>105</v>
      </c>
      <c r="U738" t="s">
        <v>104</v>
      </c>
      <c r="V738" t="s">
        <v>20</v>
      </c>
      <c r="W738" s="12">
        <v>45324.519513888888</v>
      </c>
      <c r="X738" t="s">
        <v>105</v>
      </c>
      <c r="Y738">
        <v>28</v>
      </c>
      <c r="Z738">
        <v>133</v>
      </c>
      <c r="AA738" t="s">
        <v>20</v>
      </c>
      <c r="AB738" s="13">
        <v>45352</v>
      </c>
      <c r="AC738" t="s">
        <v>17</v>
      </c>
      <c r="AD738" t="s">
        <v>19</v>
      </c>
      <c r="AE738" t="s">
        <v>11</v>
      </c>
      <c r="AF738" t="s">
        <v>12</v>
      </c>
      <c r="AG738" t="s">
        <v>46</v>
      </c>
      <c r="AH738">
        <v>0</v>
      </c>
      <c r="AI738">
        <v>1</v>
      </c>
      <c r="AJ738">
        <v>1</v>
      </c>
      <c r="AK738">
        <v>72000</v>
      </c>
      <c r="AL738">
        <v>53006</v>
      </c>
      <c r="AM738">
        <v>18993</v>
      </c>
      <c r="AN738">
        <v>72000</v>
      </c>
      <c r="AO738">
        <v>72000</v>
      </c>
    </row>
    <row r="739" spans="1:41" x14ac:dyDescent="0.35">
      <c r="A739" t="s">
        <v>3297</v>
      </c>
      <c r="B739" t="s">
        <v>570</v>
      </c>
      <c r="C739" t="s">
        <v>23</v>
      </c>
      <c r="D739" t="s">
        <v>115</v>
      </c>
      <c r="E739" t="s">
        <v>20</v>
      </c>
      <c r="F739" t="s">
        <v>48</v>
      </c>
      <c r="G739" t="s">
        <v>136</v>
      </c>
      <c r="H739" t="s">
        <v>20</v>
      </c>
      <c r="I739" s="11">
        <v>46022</v>
      </c>
      <c r="J739" s="11">
        <v>44986</v>
      </c>
      <c r="K739" t="s">
        <v>3298</v>
      </c>
      <c r="L739" t="s">
        <v>101</v>
      </c>
      <c r="M739" t="s">
        <v>278</v>
      </c>
      <c r="N739" t="s">
        <v>3299</v>
      </c>
      <c r="O739" s="12">
        <v>45355.463750000003</v>
      </c>
      <c r="P739" t="s">
        <v>20</v>
      </c>
      <c r="Q739" s="12">
        <v>45476.63962962963</v>
      </c>
      <c r="R739" t="s">
        <v>20</v>
      </c>
      <c r="S739" t="s">
        <v>105</v>
      </c>
      <c r="T739" t="s">
        <v>20</v>
      </c>
      <c r="U739" t="s">
        <v>104</v>
      </c>
      <c r="V739" t="s">
        <v>20</v>
      </c>
      <c r="W739" s="12">
        <v>45324.596435185187</v>
      </c>
      <c r="X739" t="s">
        <v>105</v>
      </c>
      <c r="Y739">
        <v>31</v>
      </c>
      <c r="Z739">
        <v>121</v>
      </c>
      <c r="AA739" t="s">
        <v>20</v>
      </c>
      <c r="AB739" s="13">
        <v>45352</v>
      </c>
      <c r="AC739" t="s">
        <v>17</v>
      </c>
      <c r="AD739" t="s">
        <v>19</v>
      </c>
      <c r="AE739" t="s">
        <v>16</v>
      </c>
      <c r="AF739" t="s">
        <v>12</v>
      </c>
      <c r="AG739" t="s">
        <v>46</v>
      </c>
      <c r="AH739">
        <v>0</v>
      </c>
      <c r="AI739">
        <v>1</v>
      </c>
      <c r="AJ739">
        <v>1</v>
      </c>
      <c r="AK739">
        <v>15000</v>
      </c>
      <c r="AL739">
        <v>15000</v>
      </c>
      <c r="AM739">
        <v>0</v>
      </c>
      <c r="AN739">
        <v>30000</v>
      </c>
      <c r="AO739">
        <v>15000</v>
      </c>
    </row>
    <row r="740" spans="1:41" x14ac:dyDescent="0.35">
      <c r="A740" t="s">
        <v>3300</v>
      </c>
      <c r="B740" t="s">
        <v>3301</v>
      </c>
      <c r="C740" t="s">
        <v>32</v>
      </c>
      <c r="D740" t="s">
        <v>642</v>
      </c>
      <c r="E740" t="s">
        <v>20</v>
      </c>
      <c r="F740" t="s">
        <v>48</v>
      </c>
      <c r="G740" t="s">
        <v>1715</v>
      </c>
      <c r="H740" t="s">
        <v>333</v>
      </c>
      <c r="I740" s="11">
        <v>46600</v>
      </c>
      <c r="J740" s="11">
        <v>45505</v>
      </c>
      <c r="K740" t="s">
        <v>3301</v>
      </c>
      <c r="L740" t="s">
        <v>101</v>
      </c>
      <c r="M740" t="s">
        <v>185</v>
      </c>
      <c r="N740" t="s">
        <v>3302</v>
      </c>
      <c r="O740" s="12">
        <v>45355.594004629631</v>
      </c>
      <c r="P740" s="12">
        <v>45600.452210648145</v>
      </c>
      <c r="Q740" t="s">
        <v>20</v>
      </c>
      <c r="R740" t="s">
        <v>20</v>
      </c>
      <c r="S740" t="s">
        <v>105</v>
      </c>
      <c r="T740" t="s">
        <v>104</v>
      </c>
      <c r="U740" t="s">
        <v>20</v>
      </c>
      <c r="V740" t="s">
        <v>20</v>
      </c>
      <c r="W740" s="12">
        <v>45325.563842592594</v>
      </c>
      <c r="X740" t="s">
        <v>105</v>
      </c>
      <c r="Y740">
        <v>30</v>
      </c>
      <c r="Z740" t="s">
        <v>20</v>
      </c>
      <c r="AA740" t="s">
        <v>20</v>
      </c>
      <c r="AB740" s="13">
        <v>45352</v>
      </c>
      <c r="AC740" t="s">
        <v>17</v>
      </c>
      <c r="AD740" t="s">
        <v>20</v>
      </c>
      <c r="AE740" t="s">
        <v>12</v>
      </c>
      <c r="AF740" t="s">
        <v>12</v>
      </c>
      <c r="AG740" t="s">
        <v>140</v>
      </c>
      <c r="AH740">
        <v>1</v>
      </c>
      <c r="AI740">
        <v>0</v>
      </c>
      <c r="AJ740">
        <v>1</v>
      </c>
      <c r="AK740">
        <v>0</v>
      </c>
      <c r="AL740">
        <v>336546</v>
      </c>
      <c r="AM740">
        <v>113452</v>
      </c>
      <c r="AN740">
        <v>625780</v>
      </c>
      <c r="AO740">
        <v>449998</v>
      </c>
    </row>
    <row r="741" spans="1:41" x14ac:dyDescent="0.35">
      <c r="A741" t="s">
        <v>3303</v>
      </c>
      <c r="B741" t="s">
        <v>3304</v>
      </c>
      <c r="C741" t="s">
        <v>23</v>
      </c>
      <c r="D741" t="s">
        <v>450</v>
      </c>
      <c r="E741" t="s">
        <v>20</v>
      </c>
      <c r="F741" t="s">
        <v>49</v>
      </c>
      <c r="G741" t="s">
        <v>1544</v>
      </c>
      <c r="H741" t="s">
        <v>20</v>
      </c>
      <c r="I741" s="11">
        <v>46644</v>
      </c>
      <c r="J741" s="11">
        <v>45550</v>
      </c>
      <c r="K741" t="s">
        <v>3304</v>
      </c>
      <c r="L741" t="s">
        <v>101</v>
      </c>
      <c r="M741" t="s">
        <v>153</v>
      </c>
      <c r="N741" t="s">
        <v>3305</v>
      </c>
      <c r="O741" s="12">
        <v>45345.473912037036</v>
      </c>
      <c r="P741" s="12">
        <v>45460.321886574071</v>
      </c>
      <c r="Q741" s="12">
        <v>45497.476689814815</v>
      </c>
      <c r="R741" t="s">
        <v>20</v>
      </c>
      <c r="S741" t="s">
        <v>105</v>
      </c>
      <c r="T741" t="s">
        <v>105</v>
      </c>
      <c r="U741" t="s">
        <v>104</v>
      </c>
      <c r="V741" t="s">
        <v>20</v>
      </c>
      <c r="W741" s="12">
        <v>45326.574074074073</v>
      </c>
      <c r="X741" t="s">
        <v>105</v>
      </c>
      <c r="Y741">
        <v>19</v>
      </c>
      <c r="Z741">
        <v>152</v>
      </c>
      <c r="AA741" t="s">
        <v>20</v>
      </c>
      <c r="AB741" s="13">
        <v>45323</v>
      </c>
      <c r="AC741" t="s">
        <v>17</v>
      </c>
      <c r="AD741" t="s">
        <v>19</v>
      </c>
      <c r="AE741" t="s">
        <v>11</v>
      </c>
      <c r="AF741" t="s">
        <v>26</v>
      </c>
      <c r="AG741" t="s">
        <v>46</v>
      </c>
      <c r="AH741">
        <v>0</v>
      </c>
      <c r="AI741">
        <v>1</v>
      </c>
      <c r="AJ741">
        <v>1</v>
      </c>
      <c r="AK741">
        <v>346098</v>
      </c>
      <c r="AL741">
        <v>239514</v>
      </c>
      <c r="AM741">
        <v>106584</v>
      </c>
      <c r="AN741">
        <v>346098</v>
      </c>
      <c r="AO741">
        <v>346098</v>
      </c>
    </row>
    <row r="742" spans="1:41" x14ac:dyDescent="0.35">
      <c r="A742" t="s">
        <v>3306</v>
      </c>
      <c r="B742" t="s">
        <v>3307</v>
      </c>
      <c r="C742" t="s">
        <v>32</v>
      </c>
      <c r="D742" t="s">
        <v>108</v>
      </c>
      <c r="E742" t="s">
        <v>20</v>
      </c>
      <c r="F742" t="s">
        <v>48</v>
      </c>
      <c r="G742" t="s">
        <v>1959</v>
      </c>
      <c r="H742" t="s">
        <v>20</v>
      </c>
      <c r="I742" s="11">
        <v>46295</v>
      </c>
      <c r="J742" s="11">
        <v>45294</v>
      </c>
      <c r="K742" t="s">
        <v>3307</v>
      </c>
      <c r="L742" t="s">
        <v>101</v>
      </c>
      <c r="M742" t="s">
        <v>418</v>
      </c>
      <c r="N742" t="s">
        <v>3308</v>
      </c>
      <c r="O742" s="12">
        <v>45327.455312500002</v>
      </c>
      <c r="P742" t="s">
        <v>20</v>
      </c>
      <c r="Q742" s="12">
        <v>45331.458055555559</v>
      </c>
      <c r="R742" t="s">
        <v>20</v>
      </c>
      <c r="S742" t="s">
        <v>105</v>
      </c>
      <c r="T742" t="s">
        <v>20</v>
      </c>
      <c r="U742" t="s">
        <v>105</v>
      </c>
      <c r="V742" t="s">
        <v>20</v>
      </c>
      <c r="W742" s="12">
        <v>45327.403379629628</v>
      </c>
      <c r="X742" t="s">
        <v>105</v>
      </c>
      <c r="Y742">
        <v>0</v>
      </c>
      <c r="Z742">
        <v>4</v>
      </c>
      <c r="AA742" t="s">
        <v>20</v>
      </c>
      <c r="AB742" s="13">
        <v>45323</v>
      </c>
      <c r="AC742" t="s">
        <v>17</v>
      </c>
      <c r="AD742" t="s">
        <v>17</v>
      </c>
      <c r="AE742" t="s">
        <v>11</v>
      </c>
      <c r="AF742" t="s">
        <v>12</v>
      </c>
      <c r="AG742" t="s">
        <v>46</v>
      </c>
      <c r="AH742">
        <v>0</v>
      </c>
      <c r="AI742">
        <v>1</v>
      </c>
      <c r="AJ742">
        <v>1</v>
      </c>
      <c r="AK742">
        <v>346078</v>
      </c>
      <c r="AL742">
        <v>249563</v>
      </c>
      <c r="AM742">
        <v>96515</v>
      </c>
      <c r="AN742">
        <v>603274</v>
      </c>
      <c r="AO742">
        <v>346078</v>
      </c>
    </row>
    <row r="743" spans="1:41" x14ac:dyDescent="0.35">
      <c r="A743" t="s">
        <v>3309</v>
      </c>
      <c r="B743" t="s">
        <v>3310</v>
      </c>
      <c r="C743" t="s">
        <v>36</v>
      </c>
      <c r="D743" t="s">
        <v>98</v>
      </c>
      <c r="E743" t="s">
        <v>20</v>
      </c>
      <c r="F743" t="s">
        <v>48</v>
      </c>
      <c r="G743" t="s">
        <v>365</v>
      </c>
      <c r="H743" t="s">
        <v>20</v>
      </c>
      <c r="I743" s="11">
        <v>46660</v>
      </c>
      <c r="J743" s="11">
        <v>45566</v>
      </c>
      <c r="K743" t="s">
        <v>3311</v>
      </c>
      <c r="L743" t="s">
        <v>101</v>
      </c>
      <c r="M743" t="s">
        <v>102</v>
      </c>
      <c r="N743" t="s">
        <v>3312</v>
      </c>
      <c r="O743" s="12">
        <v>45349.357812499999</v>
      </c>
      <c r="P743" t="s">
        <v>20</v>
      </c>
      <c r="Q743" s="12">
        <v>45384.50917824074</v>
      </c>
      <c r="R743" t="s">
        <v>20</v>
      </c>
      <c r="S743" t="s">
        <v>105</v>
      </c>
      <c r="T743" t="s">
        <v>20</v>
      </c>
      <c r="U743" t="s">
        <v>105</v>
      </c>
      <c r="V743" t="s">
        <v>20</v>
      </c>
      <c r="W743" s="12">
        <v>45327.547418981485</v>
      </c>
      <c r="X743" t="s">
        <v>105</v>
      </c>
      <c r="Y743">
        <v>22</v>
      </c>
      <c r="Z743">
        <v>35</v>
      </c>
      <c r="AA743" t="s">
        <v>20</v>
      </c>
      <c r="AB743" s="13">
        <v>45323</v>
      </c>
      <c r="AC743" t="s">
        <v>17</v>
      </c>
      <c r="AD743" t="s">
        <v>18</v>
      </c>
      <c r="AE743" t="s">
        <v>11</v>
      </c>
      <c r="AF743" t="s">
        <v>12</v>
      </c>
      <c r="AG743" t="s">
        <v>46</v>
      </c>
      <c r="AH743">
        <v>0</v>
      </c>
      <c r="AI743">
        <v>1</v>
      </c>
      <c r="AJ743">
        <v>1</v>
      </c>
      <c r="AK743">
        <v>149590</v>
      </c>
      <c r="AL743">
        <v>131493</v>
      </c>
      <c r="AM743">
        <v>18097</v>
      </c>
      <c r="AN743">
        <v>146365.32</v>
      </c>
      <c r="AO743">
        <v>149590</v>
      </c>
    </row>
    <row r="744" spans="1:41" x14ac:dyDescent="0.35">
      <c r="A744" t="s">
        <v>3313</v>
      </c>
      <c r="B744" t="s">
        <v>3314</v>
      </c>
      <c r="C744" t="s">
        <v>34</v>
      </c>
      <c r="D744" t="s">
        <v>430</v>
      </c>
      <c r="E744" t="s">
        <v>20</v>
      </c>
      <c r="F744" t="s">
        <v>49</v>
      </c>
      <c r="G744" t="s">
        <v>3315</v>
      </c>
      <c r="H744" t="s">
        <v>20</v>
      </c>
      <c r="I744" s="11">
        <v>45429</v>
      </c>
      <c r="J744" s="11">
        <v>45327</v>
      </c>
      <c r="K744" t="s">
        <v>3314</v>
      </c>
      <c r="L744" t="s">
        <v>101</v>
      </c>
      <c r="M744" t="s">
        <v>3316</v>
      </c>
      <c r="N744" t="s">
        <v>3317</v>
      </c>
      <c r="O744" s="12">
        <v>45329.845092592594</v>
      </c>
      <c r="P744" t="s">
        <v>20</v>
      </c>
      <c r="Q744" s="12">
        <v>45695.57953703704</v>
      </c>
      <c r="R744" t="s">
        <v>20</v>
      </c>
      <c r="S744" t="s">
        <v>105</v>
      </c>
      <c r="T744" t="s">
        <v>20</v>
      </c>
      <c r="U744" t="s">
        <v>104</v>
      </c>
      <c r="V744" t="s">
        <v>20</v>
      </c>
      <c r="W744" s="12">
        <v>45327.595601851855</v>
      </c>
      <c r="X744" t="s">
        <v>105</v>
      </c>
      <c r="Y744">
        <v>3</v>
      </c>
      <c r="Z744">
        <v>366</v>
      </c>
      <c r="AA744" t="s">
        <v>20</v>
      </c>
      <c r="AB744" s="13">
        <v>45323</v>
      </c>
      <c r="AC744" t="s">
        <v>17</v>
      </c>
      <c r="AD744" t="s">
        <v>22</v>
      </c>
      <c r="AE744" t="s">
        <v>16</v>
      </c>
      <c r="AF744" t="s">
        <v>12</v>
      </c>
      <c r="AG744" t="s">
        <v>46</v>
      </c>
      <c r="AH744">
        <v>0</v>
      </c>
      <c r="AI744">
        <v>1</v>
      </c>
      <c r="AJ744">
        <v>1</v>
      </c>
      <c r="AK744">
        <v>1000</v>
      </c>
      <c r="AL744">
        <v>1000</v>
      </c>
      <c r="AM744">
        <v>0</v>
      </c>
      <c r="AN744">
        <v>1000</v>
      </c>
      <c r="AO744">
        <v>1000</v>
      </c>
    </row>
    <row r="745" spans="1:41" x14ac:dyDescent="0.35">
      <c r="A745" t="s">
        <v>3318</v>
      </c>
      <c r="B745" t="s">
        <v>3319</v>
      </c>
      <c r="C745" t="s">
        <v>36</v>
      </c>
      <c r="D745" t="s">
        <v>295</v>
      </c>
      <c r="E745" t="s">
        <v>20</v>
      </c>
      <c r="F745" t="s">
        <v>47</v>
      </c>
      <c r="G745" t="s">
        <v>721</v>
      </c>
      <c r="H745" t="s">
        <v>1311</v>
      </c>
      <c r="I745" s="11">
        <v>47422</v>
      </c>
      <c r="J745" s="11">
        <v>45547</v>
      </c>
      <c r="K745" t="s">
        <v>3320</v>
      </c>
      <c r="L745" t="s">
        <v>101</v>
      </c>
      <c r="M745" t="s">
        <v>433</v>
      </c>
      <c r="N745" t="s">
        <v>3321</v>
      </c>
      <c r="O745" s="12">
        <v>45370.501006944447</v>
      </c>
      <c r="P745" t="s">
        <v>20</v>
      </c>
      <c r="Q745" t="s">
        <v>20</v>
      </c>
      <c r="R745" s="12">
        <v>45502.66778935185</v>
      </c>
      <c r="S745" t="s">
        <v>105</v>
      </c>
      <c r="T745" t="s">
        <v>20</v>
      </c>
      <c r="U745" t="s">
        <v>20</v>
      </c>
      <c r="V745" t="s">
        <v>104</v>
      </c>
      <c r="W745" s="12">
        <v>45348.448182870372</v>
      </c>
      <c r="X745" t="s">
        <v>105</v>
      </c>
      <c r="Y745">
        <v>22</v>
      </c>
      <c r="Z745" t="s">
        <v>20</v>
      </c>
      <c r="AA745">
        <v>132</v>
      </c>
      <c r="AB745" s="13">
        <v>45352</v>
      </c>
      <c r="AC745" t="s">
        <v>17</v>
      </c>
      <c r="AD745" t="s">
        <v>20</v>
      </c>
      <c r="AE745" t="s">
        <v>16</v>
      </c>
      <c r="AF745" t="s">
        <v>12</v>
      </c>
      <c r="AG745" t="s">
        <v>140</v>
      </c>
      <c r="AH745">
        <v>1</v>
      </c>
      <c r="AI745">
        <v>0</v>
      </c>
      <c r="AJ745">
        <v>1</v>
      </c>
      <c r="AK745">
        <v>0</v>
      </c>
      <c r="AL745">
        <v>501074.5</v>
      </c>
      <c r="AM745">
        <v>135638.29999999999</v>
      </c>
      <c r="AN745">
        <v>13034814.15</v>
      </c>
      <c r="AO745">
        <v>545153.9</v>
      </c>
    </row>
    <row r="746" spans="1:41" x14ac:dyDescent="0.35">
      <c r="A746" t="s">
        <v>3322</v>
      </c>
      <c r="B746" t="s">
        <v>3323</v>
      </c>
      <c r="C746" t="s">
        <v>36</v>
      </c>
      <c r="D746" t="s">
        <v>295</v>
      </c>
      <c r="E746" t="s">
        <v>20</v>
      </c>
      <c r="F746" t="s">
        <v>47</v>
      </c>
      <c r="G746" t="s">
        <v>1427</v>
      </c>
      <c r="H746" t="s">
        <v>1311</v>
      </c>
      <c r="I746" s="11">
        <v>47361</v>
      </c>
      <c r="J746" s="11">
        <v>45536</v>
      </c>
      <c r="K746" t="s">
        <v>3320</v>
      </c>
      <c r="L746" t="s">
        <v>101</v>
      </c>
      <c r="M746" t="s">
        <v>433</v>
      </c>
      <c r="N746" t="s">
        <v>3324</v>
      </c>
      <c r="O746" s="12">
        <v>45352.625844907408</v>
      </c>
      <c r="P746" t="s">
        <v>20</v>
      </c>
      <c r="Q746" t="s">
        <v>20</v>
      </c>
      <c r="R746" s="12">
        <v>45495.564120370371</v>
      </c>
      <c r="S746" t="s">
        <v>105</v>
      </c>
      <c r="T746" t="s">
        <v>20</v>
      </c>
      <c r="U746" t="s">
        <v>20</v>
      </c>
      <c r="V746" t="s">
        <v>104</v>
      </c>
      <c r="W746" s="12">
        <v>45348.4609375</v>
      </c>
      <c r="X746" t="s">
        <v>105</v>
      </c>
      <c r="Y746">
        <v>4</v>
      </c>
      <c r="Z746" t="s">
        <v>20</v>
      </c>
      <c r="AA746">
        <v>143</v>
      </c>
      <c r="AB746" s="13">
        <v>45352</v>
      </c>
      <c r="AC746" t="s">
        <v>17</v>
      </c>
      <c r="AD746" t="s">
        <v>20</v>
      </c>
      <c r="AE746" t="s">
        <v>16</v>
      </c>
      <c r="AF746" t="s">
        <v>12</v>
      </c>
      <c r="AG746" t="s">
        <v>140</v>
      </c>
      <c r="AH746">
        <v>1</v>
      </c>
      <c r="AI746">
        <v>0</v>
      </c>
      <c r="AJ746">
        <v>1</v>
      </c>
      <c r="AK746">
        <v>0</v>
      </c>
      <c r="AL746">
        <v>1091126.8600000001</v>
      </c>
      <c r="AM746">
        <v>370983.13</v>
      </c>
      <c r="AN746" t="s">
        <v>20</v>
      </c>
      <c r="AO746">
        <v>1462110</v>
      </c>
    </row>
    <row r="747" spans="1:41" x14ac:dyDescent="0.35">
      <c r="A747" t="s">
        <v>3325</v>
      </c>
      <c r="B747" t="s">
        <v>3326</v>
      </c>
      <c r="C747" t="s">
        <v>36</v>
      </c>
      <c r="D747" t="s">
        <v>295</v>
      </c>
      <c r="E747" t="s">
        <v>20</v>
      </c>
      <c r="F747" t="s">
        <v>47</v>
      </c>
      <c r="G747" t="s">
        <v>1094</v>
      </c>
      <c r="H747" t="s">
        <v>1311</v>
      </c>
      <c r="I747" s="11">
        <v>47422</v>
      </c>
      <c r="J747" s="11">
        <v>45547</v>
      </c>
      <c r="K747" t="s">
        <v>3320</v>
      </c>
      <c r="L747" t="s">
        <v>101</v>
      </c>
      <c r="M747" t="s">
        <v>433</v>
      </c>
      <c r="N747" t="s">
        <v>3327</v>
      </c>
      <c r="O747" s="12">
        <v>45352.604212962964</v>
      </c>
      <c r="P747" t="s">
        <v>20</v>
      </c>
      <c r="Q747" t="s">
        <v>20</v>
      </c>
      <c r="R747" s="12">
        <v>45495.563807870371</v>
      </c>
      <c r="S747" t="s">
        <v>105</v>
      </c>
      <c r="T747" t="s">
        <v>20</v>
      </c>
      <c r="U747" t="s">
        <v>20</v>
      </c>
      <c r="V747" t="s">
        <v>104</v>
      </c>
      <c r="W747" s="12">
        <v>45348.483437499999</v>
      </c>
      <c r="X747" t="s">
        <v>105</v>
      </c>
      <c r="Y747">
        <v>4</v>
      </c>
      <c r="Z747" t="s">
        <v>20</v>
      </c>
      <c r="AA747">
        <v>143</v>
      </c>
      <c r="AB747" s="13">
        <v>45352</v>
      </c>
      <c r="AC747" t="s">
        <v>17</v>
      </c>
      <c r="AD747" t="s">
        <v>20</v>
      </c>
      <c r="AE747" t="s">
        <v>16</v>
      </c>
      <c r="AF747" t="s">
        <v>12</v>
      </c>
      <c r="AG747" t="s">
        <v>140</v>
      </c>
      <c r="AH747">
        <v>1</v>
      </c>
      <c r="AI747">
        <v>0</v>
      </c>
      <c r="AJ747">
        <v>1</v>
      </c>
      <c r="AK747">
        <v>0</v>
      </c>
      <c r="AL747">
        <v>2926735</v>
      </c>
      <c r="AM747">
        <v>1360484</v>
      </c>
      <c r="AN747">
        <v>8287221</v>
      </c>
      <c r="AO747">
        <v>4262219</v>
      </c>
    </row>
    <row r="748" spans="1:41" x14ac:dyDescent="0.35">
      <c r="A748" t="s">
        <v>3328</v>
      </c>
      <c r="B748" t="s">
        <v>3329</v>
      </c>
      <c r="C748" t="s">
        <v>36</v>
      </c>
      <c r="D748" t="s">
        <v>3330</v>
      </c>
      <c r="E748" t="s">
        <v>20</v>
      </c>
      <c r="F748" t="s">
        <v>47</v>
      </c>
      <c r="G748" t="s">
        <v>1315</v>
      </c>
      <c r="H748" t="s">
        <v>1311</v>
      </c>
      <c r="I748" s="11">
        <v>45412</v>
      </c>
      <c r="J748" s="11">
        <v>45231</v>
      </c>
      <c r="K748" t="s">
        <v>3320</v>
      </c>
      <c r="L748" t="s">
        <v>101</v>
      </c>
      <c r="M748" t="s">
        <v>433</v>
      </c>
      <c r="N748" t="s">
        <v>3331</v>
      </c>
      <c r="O748" s="12">
        <v>45412.842719907407</v>
      </c>
      <c r="P748" t="s">
        <v>20</v>
      </c>
      <c r="Q748" s="12">
        <v>45413.437048611115</v>
      </c>
      <c r="R748" t="s">
        <v>20</v>
      </c>
      <c r="S748" t="s">
        <v>105</v>
      </c>
      <c r="T748" t="s">
        <v>20</v>
      </c>
      <c r="U748" t="s">
        <v>105</v>
      </c>
      <c r="V748" t="s">
        <v>20</v>
      </c>
      <c r="W748" s="12">
        <v>45412.820081018515</v>
      </c>
      <c r="X748" t="s">
        <v>105</v>
      </c>
      <c r="Y748">
        <v>0</v>
      </c>
      <c r="Z748">
        <v>1</v>
      </c>
      <c r="AA748" t="s">
        <v>20</v>
      </c>
      <c r="AB748" s="13">
        <v>45383</v>
      </c>
      <c r="AC748" t="s">
        <v>18</v>
      </c>
      <c r="AD748" t="s">
        <v>18</v>
      </c>
      <c r="AE748" t="s">
        <v>16</v>
      </c>
      <c r="AF748" t="s">
        <v>12</v>
      </c>
      <c r="AG748" t="s">
        <v>46</v>
      </c>
      <c r="AH748">
        <v>0</v>
      </c>
      <c r="AI748">
        <v>1</v>
      </c>
      <c r="AJ748">
        <v>1</v>
      </c>
      <c r="AK748">
        <v>0</v>
      </c>
      <c r="AL748">
        <v>0</v>
      </c>
      <c r="AM748">
        <v>0</v>
      </c>
      <c r="AN748">
        <v>35000</v>
      </c>
      <c r="AO748">
        <v>0</v>
      </c>
    </row>
    <row r="749" spans="1:41" x14ac:dyDescent="0.35">
      <c r="A749" t="s">
        <v>3332</v>
      </c>
      <c r="B749" t="s">
        <v>3333</v>
      </c>
      <c r="C749" t="s">
        <v>34</v>
      </c>
      <c r="D749" t="s">
        <v>430</v>
      </c>
      <c r="E749" t="s">
        <v>20</v>
      </c>
      <c r="F749" t="s">
        <v>47</v>
      </c>
      <c r="G749" t="s">
        <v>480</v>
      </c>
      <c r="H749" t="s">
        <v>20</v>
      </c>
      <c r="I749" s="11">
        <v>45565</v>
      </c>
      <c r="J749" s="11">
        <v>45383</v>
      </c>
      <c r="K749" t="s">
        <v>3334</v>
      </c>
      <c r="L749" t="s">
        <v>101</v>
      </c>
      <c r="M749" t="s">
        <v>222</v>
      </c>
      <c r="N749" t="s">
        <v>3335</v>
      </c>
      <c r="O749" s="12">
        <v>45349.562094907407</v>
      </c>
      <c r="P749" t="s">
        <v>20</v>
      </c>
      <c r="Q749" s="12">
        <v>45378.312962962962</v>
      </c>
      <c r="R749" t="s">
        <v>20</v>
      </c>
      <c r="S749" t="s">
        <v>105</v>
      </c>
      <c r="T749" t="s">
        <v>20</v>
      </c>
      <c r="U749" t="s">
        <v>105</v>
      </c>
      <c r="V749" t="s">
        <v>20</v>
      </c>
      <c r="W749" s="12">
        <v>45328.836342592593</v>
      </c>
      <c r="X749" t="s">
        <v>105</v>
      </c>
      <c r="Y749">
        <v>21</v>
      </c>
      <c r="Z749">
        <v>29</v>
      </c>
      <c r="AA749" t="s">
        <v>20</v>
      </c>
      <c r="AB749" s="13">
        <v>45323</v>
      </c>
      <c r="AC749" t="s">
        <v>17</v>
      </c>
      <c r="AD749" t="s">
        <v>17</v>
      </c>
      <c r="AE749" t="s">
        <v>13</v>
      </c>
      <c r="AF749" t="s">
        <v>12</v>
      </c>
      <c r="AG749" t="s">
        <v>46</v>
      </c>
      <c r="AH749">
        <v>0</v>
      </c>
      <c r="AI749">
        <v>1</v>
      </c>
      <c r="AJ749">
        <v>1</v>
      </c>
      <c r="AK749">
        <v>31927</v>
      </c>
      <c r="AL749">
        <v>29025</v>
      </c>
      <c r="AM749">
        <v>2902</v>
      </c>
      <c r="AN749">
        <v>31927</v>
      </c>
      <c r="AO749">
        <v>31927</v>
      </c>
    </row>
    <row r="750" spans="1:41" x14ac:dyDescent="0.35">
      <c r="A750" t="s">
        <v>3336</v>
      </c>
      <c r="B750" t="s">
        <v>3337</v>
      </c>
      <c r="C750" t="s">
        <v>33</v>
      </c>
      <c r="D750" t="s">
        <v>33</v>
      </c>
      <c r="E750" t="s">
        <v>20</v>
      </c>
      <c r="F750" t="s">
        <v>47</v>
      </c>
      <c r="G750" t="s">
        <v>166</v>
      </c>
      <c r="H750" t="s">
        <v>20</v>
      </c>
      <c r="I750" s="11">
        <v>45901</v>
      </c>
      <c r="J750" s="11">
        <v>45536</v>
      </c>
      <c r="K750" t="s">
        <v>3338</v>
      </c>
      <c r="L750" t="s">
        <v>101</v>
      </c>
      <c r="M750" t="s">
        <v>268</v>
      </c>
      <c r="N750" t="s">
        <v>3339</v>
      </c>
      <c r="O750" s="12">
        <v>45372.438287037039</v>
      </c>
      <c r="P750" t="s">
        <v>20</v>
      </c>
      <c r="Q750" s="12">
        <v>45583.716574074075</v>
      </c>
      <c r="R750" t="s">
        <v>20</v>
      </c>
      <c r="S750" t="s">
        <v>105</v>
      </c>
      <c r="T750" t="s">
        <v>20</v>
      </c>
      <c r="U750" t="s">
        <v>104</v>
      </c>
      <c r="V750" t="s">
        <v>20</v>
      </c>
      <c r="W750" s="12">
        <v>45329.623206018521</v>
      </c>
      <c r="X750" t="s">
        <v>105</v>
      </c>
      <c r="Y750">
        <v>43</v>
      </c>
      <c r="Z750">
        <v>211</v>
      </c>
      <c r="AA750" t="s">
        <v>20</v>
      </c>
      <c r="AB750" s="13">
        <v>45352</v>
      </c>
      <c r="AC750" t="s">
        <v>17</v>
      </c>
      <c r="AD750" t="s">
        <v>21</v>
      </c>
      <c r="AE750" t="s">
        <v>11</v>
      </c>
      <c r="AF750" t="s">
        <v>12</v>
      </c>
      <c r="AG750" t="s">
        <v>46</v>
      </c>
      <c r="AH750">
        <v>0</v>
      </c>
      <c r="AI750">
        <v>1</v>
      </c>
      <c r="AJ750">
        <v>1</v>
      </c>
      <c r="AK750">
        <v>275000</v>
      </c>
      <c r="AL750">
        <v>195525</v>
      </c>
      <c r="AM750">
        <v>79475</v>
      </c>
      <c r="AN750">
        <v>550740</v>
      </c>
      <c r="AO750">
        <v>275000</v>
      </c>
    </row>
    <row r="751" spans="1:41" x14ac:dyDescent="0.35">
      <c r="A751" t="s">
        <v>3340</v>
      </c>
      <c r="B751" t="s">
        <v>3341</v>
      </c>
      <c r="C751" t="s">
        <v>23</v>
      </c>
      <c r="D751" t="s">
        <v>529</v>
      </c>
      <c r="E751" t="s">
        <v>20</v>
      </c>
      <c r="F751" t="s">
        <v>48</v>
      </c>
      <c r="G751" t="s">
        <v>3342</v>
      </c>
      <c r="H751" t="s">
        <v>20</v>
      </c>
      <c r="I751" s="11">
        <v>46660</v>
      </c>
      <c r="J751" s="11">
        <v>45566</v>
      </c>
      <c r="K751" t="s">
        <v>3341</v>
      </c>
      <c r="L751" t="s">
        <v>101</v>
      </c>
      <c r="M751" t="s">
        <v>1026</v>
      </c>
      <c r="N751" t="s">
        <v>3343</v>
      </c>
      <c r="O751" s="12">
        <v>45355.444120370368</v>
      </c>
      <c r="P751" t="s">
        <v>20</v>
      </c>
      <c r="Q751" t="s">
        <v>20</v>
      </c>
      <c r="R751" t="s">
        <v>20</v>
      </c>
      <c r="S751" t="s">
        <v>105</v>
      </c>
      <c r="T751" t="s">
        <v>20</v>
      </c>
      <c r="U751" t="s">
        <v>20</v>
      </c>
      <c r="V751" t="s">
        <v>20</v>
      </c>
      <c r="W751" s="12">
        <v>45329.819513888891</v>
      </c>
      <c r="X751" t="s">
        <v>105</v>
      </c>
      <c r="Y751">
        <v>26</v>
      </c>
      <c r="Z751" t="s">
        <v>20</v>
      </c>
      <c r="AA751" t="s">
        <v>20</v>
      </c>
      <c r="AB751" s="13">
        <v>45352</v>
      </c>
      <c r="AC751" t="s">
        <v>17</v>
      </c>
      <c r="AD751" t="s">
        <v>20</v>
      </c>
      <c r="AE751" t="s">
        <v>11</v>
      </c>
      <c r="AF751" t="s">
        <v>12</v>
      </c>
      <c r="AG751" t="s">
        <v>140</v>
      </c>
      <c r="AH751">
        <v>1</v>
      </c>
      <c r="AI751">
        <v>0</v>
      </c>
      <c r="AJ751">
        <v>1</v>
      </c>
      <c r="AK751">
        <v>0</v>
      </c>
      <c r="AL751">
        <v>0</v>
      </c>
      <c r="AM751">
        <v>0</v>
      </c>
      <c r="AN751">
        <v>0</v>
      </c>
      <c r="AO751">
        <v>0</v>
      </c>
    </row>
    <row r="752" spans="1:41" x14ac:dyDescent="0.35">
      <c r="A752" t="s">
        <v>3344</v>
      </c>
      <c r="B752" t="s">
        <v>3345</v>
      </c>
      <c r="C752" t="s">
        <v>32</v>
      </c>
      <c r="D752" t="s">
        <v>108</v>
      </c>
      <c r="E752" t="s">
        <v>20</v>
      </c>
      <c r="F752" t="s">
        <v>48</v>
      </c>
      <c r="G752" t="s">
        <v>2173</v>
      </c>
      <c r="H752" t="s">
        <v>20</v>
      </c>
      <c r="I752" s="11">
        <v>46171</v>
      </c>
      <c r="J752" s="11">
        <v>45413</v>
      </c>
      <c r="K752" t="s">
        <v>3345</v>
      </c>
      <c r="L752" t="s">
        <v>101</v>
      </c>
      <c r="M752" t="s">
        <v>433</v>
      </c>
      <c r="N752" t="s">
        <v>3346</v>
      </c>
      <c r="O752" s="12">
        <v>45364.432604166665</v>
      </c>
      <c r="P752" s="12">
        <v>45461.538587962961</v>
      </c>
      <c r="Q752" s="12">
        <v>45562.39261574074</v>
      </c>
      <c r="R752" t="s">
        <v>20</v>
      </c>
      <c r="S752" t="s">
        <v>105</v>
      </c>
      <c r="T752" t="s">
        <v>105</v>
      </c>
      <c r="U752" t="s">
        <v>104</v>
      </c>
      <c r="V752" t="s">
        <v>20</v>
      </c>
      <c r="W752" s="12">
        <v>45330.57199074074</v>
      </c>
      <c r="X752" t="s">
        <v>105</v>
      </c>
      <c r="Y752">
        <v>34</v>
      </c>
      <c r="Z752">
        <v>198</v>
      </c>
      <c r="AA752" t="s">
        <v>20</v>
      </c>
      <c r="AB752" s="13">
        <v>45352</v>
      </c>
      <c r="AC752" t="s">
        <v>17</v>
      </c>
      <c r="AD752" t="s">
        <v>19</v>
      </c>
      <c r="AE752" t="s">
        <v>24</v>
      </c>
      <c r="AF752" t="s">
        <v>12</v>
      </c>
      <c r="AG752" t="s">
        <v>46</v>
      </c>
      <c r="AH752">
        <v>0</v>
      </c>
      <c r="AI752">
        <v>1</v>
      </c>
      <c r="AJ752">
        <v>1</v>
      </c>
      <c r="AK752">
        <v>107581</v>
      </c>
      <c r="AL752">
        <v>93550</v>
      </c>
      <c r="AM752">
        <v>14032</v>
      </c>
      <c r="AN752">
        <v>80517</v>
      </c>
      <c r="AO752">
        <v>107581</v>
      </c>
    </row>
    <row r="753" spans="1:41" x14ac:dyDescent="0.35">
      <c r="A753" t="s">
        <v>3347</v>
      </c>
      <c r="B753" t="s">
        <v>3348</v>
      </c>
      <c r="C753" t="s">
        <v>34</v>
      </c>
      <c r="D753" t="s">
        <v>219</v>
      </c>
      <c r="E753" t="s">
        <v>20</v>
      </c>
      <c r="F753" t="s">
        <v>48</v>
      </c>
      <c r="G753" t="s">
        <v>471</v>
      </c>
      <c r="H753" t="s">
        <v>3349</v>
      </c>
      <c r="I753" s="11">
        <v>47483</v>
      </c>
      <c r="J753" s="11">
        <v>45658</v>
      </c>
      <c r="K753" t="s">
        <v>3348</v>
      </c>
      <c r="L753" t="s">
        <v>101</v>
      </c>
      <c r="M753" t="s">
        <v>1413</v>
      </c>
      <c r="N753" t="s">
        <v>3350</v>
      </c>
      <c r="O753" s="12">
        <v>45341.705393518518</v>
      </c>
      <c r="P753" t="s">
        <v>20</v>
      </c>
      <c r="Q753" t="s">
        <v>20</v>
      </c>
      <c r="R753" s="12">
        <v>45671.503344907411</v>
      </c>
      <c r="S753" t="s">
        <v>105</v>
      </c>
      <c r="T753" t="s">
        <v>20</v>
      </c>
      <c r="U753" t="s">
        <v>20</v>
      </c>
      <c r="V753" t="s">
        <v>104</v>
      </c>
      <c r="W753" s="12">
        <v>45330.580694444441</v>
      </c>
      <c r="X753" t="s">
        <v>105</v>
      </c>
      <c r="Y753">
        <v>11</v>
      </c>
      <c r="Z753" t="s">
        <v>20</v>
      </c>
      <c r="AA753">
        <v>330</v>
      </c>
      <c r="AB753" s="13">
        <v>45323</v>
      </c>
      <c r="AC753" t="s">
        <v>17</v>
      </c>
      <c r="AD753" t="s">
        <v>20</v>
      </c>
      <c r="AE753" t="s">
        <v>12</v>
      </c>
      <c r="AF753" t="s">
        <v>12</v>
      </c>
      <c r="AG753" t="s">
        <v>140</v>
      </c>
      <c r="AH753">
        <v>1</v>
      </c>
      <c r="AI753">
        <v>0</v>
      </c>
      <c r="AJ753">
        <v>1</v>
      </c>
      <c r="AK753">
        <v>0</v>
      </c>
      <c r="AL753">
        <v>162655</v>
      </c>
      <c r="AM753">
        <v>24398</v>
      </c>
      <c r="AN753">
        <v>187053</v>
      </c>
      <c r="AO753">
        <v>187053</v>
      </c>
    </row>
    <row r="754" spans="1:41" x14ac:dyDescent="0.35">
      <c r="A754" t="s">
        <v>3351</v>
      </c>
      <c r="B754" t="s">
        <v>3352</v>
      </c>
      <c r="C754" t="s">
        <v>23</v>
      </c>
      <c r="D754" t="s">
        <v>115</v>
      </c>
      <c r="E754" t="s">
        <v>20</v>
      </c>
      <c r="F754" t="s">
        <v>48</v>
      </c>
      <c r="G754" t="s">
        <v>136</v>
      </c>
      <c r="H754" t="s">
        <v>20</v>
      </c>
      <c r="I754" s="11">
        <v>46752</v>
      </c>
      <c r="J754" s="11">
        <v>42826</v>
      </c>
      <c r="K754" t="s">
        <v>3353</v>
      </c>
      <c r="L754" t="s">
        <v>101</v>
      </c>
      <c r="M754" t="s">
        <v>580</v>
      </c>
      <c r="N754" t="s">
        <v>3354</v>
      </c>
      <c r="O754" s="12">
        <v>45336.704918981479</v>
      </c>
      <c r="P754" t="s">
        <v>20</v>
      </c>
      <c r="Q754" s="12">
        <v>45540.465543981481</v>
      </c>
      <c r="R754" t="s">
        <v>20</v>
      </c>
      <c r="S754" t="s">
        <v>105</v>
      </c>
      <c r="T754" t="s">
        <v>20</v>
      </c>
      <c r="U754" t="s">
        <v>104</v>
      </c>
      <c r="V754" t="s">
        <v>20</v>
      </c>
      <c r="W754" s="12">
        <v>45330.658368055556</v>
      </c>
      <c r="X754" t="s">
        <v>105</v>
      </c>
      <c r="Y754">
        <v>6</v>
      </c>
      <c r="Z754">
        <v>204</v>
      </c>
      <c r="AA754" t="s">
        <v>20</v>
      </c>
      <c r="AB754" s="13">
        <v>45323</v>
      </c>
      <c r="AC754" t="s">
        <v>17</v>
      </c>
      <c r="AD754" t="s">
        <v>19</v>
      </c>
      <c r="AE754" t="s">
        <v>16</v>
      </c>
      <c r="AF754" t="s">
        <v>12</v>
      </c>
      <c r="AG754" t="s">
        <v>46</v>
      </c>
      <c r="AH754">
        <v>0</v>
      </c>
      <c r="AI754">
        <v>1</v>
      </c>
      <c r="AJ754">
        <v>1</v>
      </c>
      <c r="AK754">
        <v>10000</v>
      </c>
      <c r="AL754">
        <v>10000</v>
      </c>
      <c r="AM754">
        <v>0</v>
      </c>
      <c r="AN754">
        <v>10000</v>
      </c>
      <c r="AO754">
        <v>10000</v>
      </c>
    </row>
    <row r="755" spans="1:41" x14ac:dyDescent="0.35">
      <c r="A755" t="s">
        <v>3355</v>
      </c>
      <c r="B755" t="s">
        <v>3356</v>
      </c>
      <c r="C755" t="s">
        <v>23</v>
      </c>
      <c r="D755" t="s">
        <v>115</v>
      </c>
      <c r="E755" t="s">
        <v>20</v>
      </c>
      <c r="F755" t="s">
        <v>48</v>
      </c>
      <c r="G755" t="s">
        <v>136</v>
      </c>
      <c r="H755" t="s">
        <v>20</v>
      </c>
      <c r="I755" s="11">
        <v>46752</v>
      </c>
      <c r="J755" s="11">
        <v>42826</v>
      </c>
      <c r="K755" t="s">
        <v>3357</v>
      </c>
      <c r="L755" t="s">
        <v>101</v>
      </c>
      <c r="M755" t="s">
        <v>580</v>
      </c>
      <c r="N755" t="s">
        <v>3358</v>
      </c>
      <c r="O755" s="12">
        <v>45337.559282407405</v>
      </c>
      <c r="P755" t="s">
        <v>20</v>
      </c>
      <c r="Q755" t="s">
        <v>20</v>
      </c>
      <c r="R755" t="s">
        <v>20</v>
      </c>
      <c r="S755" t="s">
        <v>105</v>
      </c>
      <c r="T755" t="s">
        <v>20</v>
      </c>
      <c r="U755" t="s">
        <v>20</v>
      </c>
      <c r="V755" t="s">
        <v>20</v>
      </c>
      <c r="W755" s="12">
        <v>45330.702002314814</v>
      </c>
      <c r="X755" t="s">
        <v>105</v>
      </c>
      <c r="Y755">
        <v>7</v>
      </c>
      <c r="Z755" t="s">
        <v>20</v>
      </c>
      <c r="AA755" t="s">
        <v>20</v>
      </c>
      <c r="AB755" s="13">
        <v>45323</v>
      </c>
      <c r="AC755" t="s">
        <v>17</v>
      </c>
      <c r="AD755" t="s">
        <v>20</v>
      </c>
      <c r="AE755" t="s">
        <v>16</v>
      </c>
      <c r="AF755" t="s">
        <v>12</v>
      </c>
      <c r="AG755" t="s">
        <v>140</v>
      </c>
      <c r="AH755">
        <v>1</v>
      </c>
      <c r="AI755">
        <v>0</v>
      </c>
      <c r="AJ755">
        <v>1</v>
      </c>
      <c r="AK755">
        <v>0</v>
      </c>
      <c r="AL755">
        <v>10000</v>
      </c>
      <c r="AM755">
        <v>0</v>
      </c>
      <c r="AN755">
        <v>10000</v>
      </c>
      <c r="AO755">
        <v>10000</v>
      </c>
    </row>
    <row r="756" spans="1:41" x14ac:dyDescent="0.35">
      <c r="A756" t="s">
        <v>3359</v>
      </c>
      <c r="B756" t="s">
        <v>3360</v>
      </c>
      <c r="C756" t="s">
        <v>36</v>
      </c>
      <c r="D756" t="s">
        <v>98</v>
      </c>
      <c r="E756" t="s">
        <v>20</v>
      </c>
      <c r="F756" t="s">
        <v>49</v>
      </c>
      <c r="G756" t="s">
        <v>365</v>
      </c>
      <c r="H756" t="s">
        <v>20</v>
      </c>
      <c r="I756" s="11">
        <v>45901</v>
      </c>
      <c r="J756" s="11">
        <v>45397</v>
      </c>
      <c r="K756" t="s">
        <v>3361</v>
      </c>
      <c r="L756" t="s">
        <v>101</v>
      </c>
      <c r="M756" t="s">
        <v>346</v>
      </c>
      <c r="N756" t="s">
        <v>3362</v>
      </c>
      <c r="O756" s="12">
        <v>45356.307442129626</v>
      </c>
      <c r="P756" s="12">
        <v>45356.307870370372</v>
      </c>
      <c r="Q756" s="12">
        <v>45425.685393518521</v>
      </c>
      <c r="R756" t="s">
        <v>20</v>
      </c>
      <c r="S756" t="s">
        <v>105</v>
      </c>
      <c r="T756" t="s">
        <v>105</v>
      </c>
      <c r="U756" t="s">
        <v>105</v>
      </c>
      <c r="V756" t="s">
        <v>20</v>
      </c>
      <c r="W756" s="12">
        <v>45331.413090277776</v>
      </c>
      <c r="X756" t="s">
        <v>105</v>
      </c>
      <c r="Y756">
        <v>25</v>
      </c>
      <c r="Z756">
        <v>69</v>
      </c>
      <c r="AA756" t="s">
        <v>20</v>
      </c>
      <c r="AB756" s="13">
        <v>45352</v>
      </c>
      <c r="AC756" t="s">
        <v>17</v>
      </c>
      <c r="AD756" t="s">
        <v>18</v>
      </c>
      <c r="AE756" t="s">
        <v>11</v>
      </c>
      <c r="AF756" t="s">
        <v>12</v>
      </c>
      <c r="AG756" t="s">
        <v>46</v>
      </c>
      <c r="AH756">
        <v>0</v>
      </c>
      <c r="AI756">
        <v>1</v>
      </c>
      <c r="AJ756">
        <v>1</v>
      </c>
      <c r="AK756">
        <v>9523.3799999999992</v>
      </c>
      <c r="AL756">
        <v>8105</v>
      </c>
      <c r="AM756">
        <v>1418.38</v>
      </c>
      <c r="AN756">
        <v>12136.73</v>
      </c>
      <c r="AO756">
        <v>9523.3799999999992</v>
      </c>
    </row>
    <row r="757" spans="1:41" x14ac:dyDescent="0.35">
      <c r="A757" t="s">
        <v>3363</v>
      </c>
      <c r="B757" t="s">
        <v>3364</v>
      </c>
      <c r="C757" t="s">
        <v>23</v>
      </c>
      <c r="D757" t="s">
        <v>450</v>
      </c>
      <c r="E757" t="s">
        <v>20</v>
      </c>
      <c r="F757" t="s">
        <v>48</v>
      </c>
      <c r="G757" t="s">
        <v>1623</v>
      </c>
      <c r="H757" t="s">
        <v>20</v>
      </c>
      <c r="I757" s="11">
        <v>46022</v>
      </c>
      <c r="J757" s="11">
        <v>45474</v>
      </c>
      <c r="K757" t="s">
        <v>3365</v>
      </c>
      <c r="L757" t="s">
        <v>101</v>
      </c>
      <c r="M757" t="s">
        <v>346</v>
      </c>
      <c r="N757" t="s">
        <v>3366</v>
      </c>
      <c r="O757" s="12">
        <v>45357.711331018516</v>
      </c>
      <c r="P757" s="12">
        <v>45401.608437499999</v>
      </c>
      <c r="Q757" s="12">
        <v>45439.487187500003</v>
      </c>
      <c r="R757" t="s">
        <v>20</v>
      </c>
      <c r="S757" t="s">
        <v>105</v>
      </c>
      <c r="T757" t="s">
        <v>105</v>
      </c>
      <c r="U757" t="s">
        <v>105</v>
      </c>
      <c r="V757" t="s">
        <v>20</v>
      </c>
      <c r="W757" s="12">
        <v>45334.358819444446</v>
      </c>
      <c r="X757" t="s">
        <v>105</v>
      </c>
      <c r="Y757">
        <v>24</v>
      </c>
      <c r="Z757">
        <v>82</v>
      </c>
      <c r="AA757" t="s">
        <v>20</v>
      </c>
      <c r="AB757" s="13">
        <v>45352</v>
      </c>
      <c r="AC757" t="s">
        <v>17</v>
      </c>
      <c r="AD757" t="s">
        <v>18</v>
      </c>
      <c r="AE757" t="s">
        <v>11</v>
      </c>
      <c r="AF757" t="s">
        <v>12</v>
      </c>
      <c r="AG757" t="s">
        <v>46</v>
      </c>
      <c r="AH757">
        <v>0</v>
      </c>
      <c r="AI757">
        <v>1</v>
      </c>
      <c r="AJ757">
        <v>1</v>
      </c>
      <c r="AK757">
        <v>80000</v>
      </c>
      <c r="AL757">
        <v>80000</v>
      </c>
      <c r="AM757">
        <v>0</v>
      </c>
      <c r="AN757">
        <v>100843.75</v>
      </c>
      <c r="AO757">
        <v>80000</v>
      </c>
    </row>
    <row r="758" spans="1:41" x14ac:dyDescent="0.35">
      <c r="A758" t="s">
        <v>3367</v>
      </c>
      <c r="B758" t="s">
        <v>3368</v>
      </c>
      <c r="C758" t="s">
        <v>24</v>
      </c>
      <c r="D758" t="s">
        <v>1912</v>
      </c>
      <c r="E758" t="s">
        <v>20</v>
      </c>
      <c r="F758" t="s">
        <v>48</v>
      </c>
      <c r="G758" t="s">
        <v>3369</v>
      </c>
      <c r="H758" t="s">
        <v>20</v>
      </c>
      <c r="I758" s="11">
        <v>45473</v>
      </c>
      <c r="J758" s="11">
        <v>45331</v>
      </c>
      <c r="K758" t="s">
        <v>3368</v>
      </c>
      <c r="L758" t="s">
        <v>101</v>
      </c>
      <c r="M758" t="s">
        <v>3370</v>
      </c>
      <c r="N758" t="s">
        <v>3371</v>
      </c>
      <c r="O758" s="12">
        <v>45337.657581018517</v>
      </c>
      <c r="P758" t="s">
        <v>20</v>
      </c>
      <c r="Q758" s="12">
        <v>45637.733599537038</v>
      </c>
      <c r="R758" t="s">
        <v>20</v>
      </c>
      <c r="S758" t="s">
        <v>105</v>
      </c>
      <c r="T758" t="s">
        <v>20</v>
      </c>
      <c r="U758" t="s">
        <v>104</v>
      </c>
      <c r="V758" t="s">
        <v>20</v>
      </c>
      <c r="W758" s="12">
        <v>45334.402974537035</v>
      </c>
      <c r="X758" t="s">
        <v>105</v>
      </c>
      <c r="Y758">
        <v>4</v>
      </c>
      <c r="Z758">
        <v>300</v>
      </c>
      <c r="AA758" t="s">
        <v>20</v>
      </c>
      <c r="AB758" s="13">
        <v>45323</v>
      </c>
      <c r="AC758" t="s">
        <v>17</v>
      </c>
      <c r="AD758" t="s">
        <v>21</v>
      </c>
      <c r="AE758" t="s">
        <v>24</v>
      </c>
      <c r="AF758" t="s">
        <v>12</v>
      </c>
      <c r="AG758" t="s">
        <v>46</v>
      </c>
      <c r="AH758">
        <v>0</v>
      </c>
      <c r="AI758">
        <v>1</v>
      </c>
      <c r="AJ758">
        <v>1</v>
      </c>
      <c r="AK758">
        <v>31490</v>
      </c>
      <c r="AL758">
        <v>23500</v>
      </c>
      <c r="AM758">
        <v>7990</v>
      </c>
      <c r="AN758">
        <v>31490</v>
      </c>
      <c r="AO758">
        <v>31490</v>
      </c>
    </row>
    <row r="759" spans="1:41" x14ac:dyDescent="0.35">
      <c r="A759" t="s">
        <v>3372</v>
      </c>
      <c r="B759" t="s">
        <v>3373</v>
      </c>
      <c r="C759" t="s">
        <v>33</v>
      </c>
      <c r="D759" t="s">
        <v>33</v>
      </c>
      <c r="E759" t="s">
        <v>20</v>
      </c>
      <c r="F759" t="s">
        <v>48</v>
      </c>
      <c r="G759" t="s">
        <v>1481</v>
      </c>
      <c r="H759" t="s">
        <v>20</v>
      </c>
      <c r="I759" s="11">
        <v>46113</v>
      </c>
      <c r="J759" s="11">
        <v>45412</v>
      </c>
      <c r="K759" t="s">
        <v>3374</v>
      </c>
      <c r="L759" t="s">
        <v>101</v>
      </c>
      <c r="M759" t="s">
        <v>278</v>
      </c>
      <c r="N759" t="s">
        <v>3375</v>
      </c>
      <c r="O759" s="12">
        <v>45352.62228009259</v>
      </c>
      <c r="P759" t="s">
        <v>20</v>
      </c>
      <c r="Q759" s="12">
        <v>45469.585856481484</v>
      </c>
      <c r="R759" t="s">
        <v>20</v>
      </c>
      <c r="S759" t="s">
        <v>105</v>
      </c>
      <c r="T759" t="s">
        <v>20</v>
      </c>
      <c r="U759" t="s">
        <v>105</v>
      </c>
      <c r="V759" t="s">
        <v>20</v>
      </c>
      <c r="W759" s="12">
        <v>45334.594398148147</v>
      </c>
      <c r="X759" t="s">
        <v>105</v>
      </c>
      <c r="Y759">
        <v>18</v>
      </c>
      <c r="Z759">
        <v>117</v>
      </c>
      <c r="AA759" t="s">
        <v>20</v>
      </c>
      <c r="AB759" s="13">
        <v>45352</v>
      </c>
      <c r="AC759" t="s">
        <v>17</v>
      </c>
      <c r="AD759" t="s">
        <v>18</v>
      </c>
      <c r="AE759" t="s">
        <v>16</v>
      </c>
      <c r="AF759" t="s">
        <v>12</v>
      </c>
      <c r="AG759" t="s">
        <v>46</v>
      </c>
      <c r="AH759">
        <v>0</v>
      </c>
      <c r="AI759">
        <v>1</v>
      </c>
      <c r="AJ759">
        <v>1</v>
      </c>
      <c r="AK759">
        <v>22565</v>
      </c>
      <c r="AL759">
        <v>22565</v>
      </c>
      <c r="AM759">
        <v>0</v>
      </c>
      <c r="AN759">
        <v>22565</v>
      </c>
      <c r="AO759">
        <v>22565</v>
      </c>
    </row>
    <row r="760" spans="1:41" x14ac:dyDescent="0.35">
      <c r="A760" t="s">
        <v>3376</v>
      </c>
      <c r="B760" t="s">
        <v>3377</v>
      </c>
      <c r="C760" t="s">
        <v>23</v>
      </c>
      <c r="D760" t="s">
        <v>1072</v>
      </c>
      <c r="E760" t="s">
        <v>20</v>
      </c>
      <c r="F760" t="s">
        <v>50</v>
      </c>
      <c r="G760" t="s">
        <v>2674</v>
      </c>
      <c r="H760" t="s">
        <v>20</v>
      </c>
      <c r="I760" s="11">
        <v>45565</v>
      </c>
      <c r="J760" s="11">
        <v>45323</v>
      </c>
      <c r="K760" t="s">
        <v>3378</v>
      </c>
      <c r="L760" t="s">
        <v>101</v>
      </c>
      <c r="M760" t="s">
        <v>1062</v>
      </c>
      <c r="N760" t="s">
        <v>3379</v>
      </c>
      <c r="O760" s="12">
        <v>45341.636759259258</v>
      </c>
      <c r="P760" t="s">
        <v>20</v>
      </c>
      <c r="Q760" s="12">
        <v>45387.695069444446</v>
      </c>
      <c r="R760" t="s">
        <v>20</v>
      </c>
      <c r="S760" t="s">
        <v>105</v>
      </c>
      <c r="T760" t="s">
        <v>20</v>
      </c>
      <c r="U760" t="s">
        <v>105</v>
      </c>
      <c r="V760" t="s">
        <v>20</v>
      </c>
      <c r="W760" s="12">
        <v>45335.380011574074</v>
      </c>
      <c r="X760" t="s">
        <v>105</v>
      </c>
      <c r="Y760">
        <v>7</v>
      </c>
      <c r="Z760">
        <v>46</v>
      </c>
      <c r="AA760" t="s">
        <v>20</v>
      </c>
      <c r="AB760" s="13">
        <v>45323</v>
      </c>
      <c r="AC760" t="s">
        <v>17</v>
      </c>
      <c r="AD760" t="s">
        <v>18</v>
      </c>
      <c r="AE760" t="s">
        <v>13</v>
      </c>
      <c r="AF760" t="s">
        <v>12</v>
      </c>
      <c r="AG760" t="s">
        <v>46</v>
      </c>
      <c r="AH760">
        <v>0</v>
      </c>
      <c r="AI760">
        <v>1</v>
      </c>
      <c r="AJ760">
        <v>1</v>
      </c>
      <c r="AK760">
        <v>47865</v>
      </c>
      <c r="AL760">
        <v>47865</v>
      </c>
      <c r="AM760">
        <v>0</v>
      </c>
      <c r="AN760">
        <v>47865</v>
      </c>
      <c r="AO760">
        <v>47865</v>
      </c>
    </row>
    <row r="761" spans="1:41" x14ac:dyDescent="0.35">
      <c r="A761" t="s">
        <v>3380</v>
      </c>
      <c r="B761" t="s">
        <v>3381</v>
      </c>
      <c r="C761" t="s">
        <v>23</v>
      </c>
      <c r="D761" t="s">
        <v>371</v>
      </c>
      <c r="E761" t="s">
        <v>20</v>
      </c>
      <c r="F761" t="s">
        <v>49</v>
      </c>
      <c r="G761" t="s">
        <v>3382</v>
      </c>
      <c r="H761" t="s">
        <v>20</v>
      </c>
      <c r="I761" s="11">
        <v>46752</v>
      </c>
      <c r="J761" s="11">
        <v>45658</v>
      </c>
      <c r="K761" t="s">
        <v>3383</v>
      </c>
      <c r="L761" t="s">
        <v>101</v>
      </c>
      <c r="M761" t="s">
        <v>153</v>
      </c>
      <c r="N761" t="s">
        <v>3384</v>
      </c>
      <c r="O761" s="12">
        <v>45351.38690972222</v>
      </c>
      <c r="P761" t="s">
        <v>20</v>
      </c>
      <c r="Q761" s="12">
        <v>45510.639722222222</v>
      </c>
      <c r="R761" t="s">
        <v>20</v>
      </c>
      <c r="S761" t="s">
        <v>105</v>
      </c>
      <c r="T761" t="s">
        <v>20</v>
      </c>
      <c r="U761" t="s">
        <v>104</v>
      </c>
      <c r="V761" t="s">
        <v>20</v>
      </c>
      <c r="W761" s="12">
        <v>45335.460462962961</v>
      </c>
      <c r="X761" t="s">
        <v>105</v>
      </c>
      <c r="Y761">
        <v>16</v>
      </c>
      <c r="Z761">
        <v>159</v>
      </c>
      <c r="AA761" t="s">
        <v>20</v>
      </c>
      <c r="AB761" s="13">
        <v>45323</v>
      </c>
      <c r="AC761" t="s">
        <v>17</v>
      </c>
      <c r="AD761" t="s">
        <v>19</v>
      </c>
      <c r="AE761" t="s">
        <v>11</v>
      </c>
      <c r="AF761" t="s">
        <v>26</v>
      </c>
      <c r="AG761" t="s">
        <v>46</v>
      </c>
      <c r="AH761">
        <v>0</v>
      </c>
      <c r="AI761">
        <v>1</v>
      </c>
      <c r="AJ761">
        <v>1</v>
      </c>
      <c r="AK761">
        <v>224313</v>
      </c>
      <c r="AL761">
        <v>155234</v>
      </c>
      <c r="AM761">
        <v>69079</v>
      </c>
      <c r="AN761">
        <v>224313</v>
      </c>
      <c r="AO761">
        <v>224313</v>
      </c>
    </row>
    <row r="762" spans="1:41" x14ac:dyDescent="0.35">
      <c r="A762" t="s">
        <v>3385</v>
      </c>
      <c r="B762" t="s">
        <v>3386</v>
      </c>
      <c r="C762" t="s">
        <v>33</v>
      </c>
      <c r="D762" t="s">
        <v>33</v>
      </c>
      <c r="E762" t="s">
        <v>20</v>
      </c>
      <c r="F762" t="s">
        <v>49</v>
      </c>
      <c r="G762" t="s">
        <v>3387</v>
      </c>
      <c r="H762" t="s">
        <v>20</v>
      </c>
      <c r="I762" s="11">
        <v>46266</v>
      </c>
      <c r="J762" s="11">
        <v>45537</v>
      </c>
      <c r="K762" t="s">
        <v>3386</v>
      </c>
      <c r="L762" t="s">
        <v>101</v>
      </c>
      <c r="M762" t="s">
        <v>1026</v>
      </c>
      <c r="N762" t="s">
        <v>3388</v>
      </c>
      <c r="O762" s="12">
        <v>45369.542916666665</v>
      </c>
      <c r="P762" s="12">
        <v>45461.521574074075</v>
      </c>
      <c r="Q762" s="12">
        <v>45562.393854166665</v>
      </c>
      <c r="R762" t="s">
        <v>20</v>
      </c>
      <c r="S762" t="s">
        <v>105</v>
      </c>
      <c r="T762" t="s">
        <v>105</v>
      </c>
      <c r="U762" t="s">
        <v>104</v>
      </c>
      <c r="V762" t="s">
        <v>20</v>
      </c>
      <c r="W762" s="12">
        <v>45335.613321759258</v>
      </c>
      <c r="X762" t="s">
        <v>105</v>
      </c>
      <c r="Y762">
        <v>34</v>
      </c>
      <c r="Z762">
        <v>193</v>
      </c>
      <c r="AA762" t="s">
        <v>20</v>
      </c>
      <c r="AB762" s="13">
        <v>45352</v>
      </c>
      <c r="AC762" t="s">
        <v>17</v>
      </c>
      <c r="AD762" t="s">
        <v>19</v>
      </c>
      <c r="AE762" t="s">
        <v>11</v>
      </c>
      <c r="AF762" t="s">
        <v>12</v>
      </c>
      <c r="AG762" t="s">
        <v>46</v>
      </c>
      <c r="AH762">
        <v>0</v>
      </c>
      <c r="AI762">
        <v>1</v>
      </c>
      <c r="AJ762">
        <v>1</v>
      </c>
      <c r="AK762">
        <v>298301</v>
      </c>
      <c r="AL762" s="15">
        <v>140656</v>
      </c>
      <c r="AM762">
        <v>63037</v>
      </c>
      <c r="AN762">
        <v>298301</v>
      </c>
      <c r="AO762">
        <v>298301</v>
      </c>
    </row>
    <row r="763" spans="1:41" x14ac:dyDescent="0.35">
      <c r="A763" t="s">
        <v>3389</v>
      </c>
      <c r="B763" t="s">
        <v>3390</v>
      </c>
      <c r="C763" t="s">
        <v>23</v>
      </c>
      <c r="D763" t="s">
        <v>115</v>
      </c>
      <c r="E763" t="s">
        <v>20</v>
      </c>
      <c r="F763" t="s">
        <v>48</v>
      </c>
      <c r="G763" t="s">
        <v>136</v>
      </c>
      <c r="H763" t="s">
        <v>20</v>
      </c>
      <c r="I763" s="11">
        <v>45838</v>
      </c>
      <c r="J763" s="11">
        <v>45352</v>
      </c>
      <c r="K763" t="s">
        <v>3391</v>
      </c>
      <c r="L763" t="s">
        <v>101</v>
      </c>
      <c r="M763" t="s">
        <v>3392</v>
      </c>
      <c r="N763" t="s">
        <v>3393</v>
      </c>
      <c r="O763" s="12">
        <v>45355.465590277781</v>
      </c>
      <c r="P763" t="s">
        <v>20</v>
      </c>
      <c r="Q763" s="12">
        <v>45526.655219907407</v>
      </c>
      <c r="R763" t="s">
        <v>20</v>
      </c>
      <c r="S763" t="s">
        <v>105</v>
      </c>
      <c r="T763" t="s">
        <v>20</v>
      </c>
      <c r="U763" t="s">
        <v>104</v>
      </c>
      <c r="V763" t="s">
        <v>20</v>
      </c>
      <c r="W763" s="12">
        <v>45335.626793981479</v>
      </c>
      <c r="X763" t="s">
        <v>105</v>
      </c>
      <c r="Y763">
        <v>20</v>
      </c>
      <c r="Z763">
        <v>171</v>
      </c>
      <c r="AA763" t="s">
        <v>20</v>
      </c>
      <c r="AB763" s="13">
        <v>45352</v>
      </c>
      <c r="AC763" t="s">
        <v>17</v>
      </c>
      <c r="AD763" t="s">
        <v>19</v>
      </c>
      <c r="AE763" t="s">
        <v>16</v>
      </c>
      <c r="AF763" t="s">
        <v>12</v>
      </c>
      <c r="AG763" t="s">
        <v>46</v>
      </c>
      <c r="AH763">
        <v>0</v>
      </c>
      <c r="AI763">
        <v>1</v>
      </c>
      <c r="AJ763">
        <v>1</v>
      </c>
      <c r="AK763">
        <v>20000</v>
      </c>
      <c r="AL763">
        <v>20000</v>
      </c>
      <c r="AM763">
        <v>0</v>
      </c>
      <c r="AN763">
        <v>20000</v>
      </c>
      <c r="AO763">
        <v>20000</v>
      </c>
    </row>
    <row r="764" spans="1:41" x14ac:dyDescent="0.35">
      <c r="A764" t="s">
        <v>3394</v>
      </c>
      <c r="B764" t="s">
        <v>3395</v>
      </c>
      <c r="C764" t="s">
        <v>32</v>
      </c>
      <c r="D764" t="s">
        <v>308</v>
      </c>
      <c r="E764" t="s">
        <v>20</v>
      </c>
      <c r="F764" t="s">
        <v>49</v>
      </c>
      <c r="G764" t="s">
        <v>497</v>
      </c>
      <c r="H764" t="s">
        <v>333</v>
      </c>
      <c r="I764" s="11">
        <v>46811</v>
      </c>
      <c r="J764" s="11">
        <v>45717</v>
      </c>
      <c r="K764" t="s">
        <v>3395</v>
      </c>
      <c r="L764" t="s">
        <v>101</v>
      </c>
      <c r="M764" t="s">
        <v>3396</v>
      </c>
      <c r="N764" t="s">
        <v>3397</v>
      </c>
      <c r="O764" s="12">
        <v>45348.690937500003</v>
      </c>
      <c r="P764" t="s">
        <v>20</v>
      </c>
      <c r="Q764" t="s">
        <v>20</v>
      </c>
      <c r="R764" t="s">
        <v>20</v>
      </c>
      <c r="S764" t="s">
        <v>105</v>
      </c>
      <c r="T764" t="s">
        <v>20</v>
      </c>
      <c r="U764" t="s">
        <v>20</v>
      </c>
      <c r="V764" t="s">
        <v>20</v>
      </c>
      <c r="W764" s="12">
        <v>45335.65766203704</v>
      </c>
      <c r="X764" t="s">
        <v>105</v>
      </c>
      <c r="Y764">
        <v>13</v>
      </c>
      <c r="Z764" t="s">
        <v>20</v>
      </c>
      <c r="AA764" t="s">
        <v>20</v>
      </c>
      <c r="AB764" s="13">
        <v>45323</v>
      </c>
      <c r="AC764" t="s">
        <v>17</v>
      </c>
      <c r="AD764" t="s">
        <v>20</v>
      </c>
      <c r="AE764" t="s">
        <v>11</v>
      </c>
      <c r="AF764" t="s">
        <v>12</v>
      </c>
      <c r="AG764" t="s">
        <v>140</v>
      </c>
      <c r="AH764">
        <v>1</v>
      </c>
      <c r="AI764">
        <v>0</v>
      </c>
      <c r="AJ764">
        <v>1</v>
      </c>
      <c r="AK764">
        <v>0</v>
      </c>
      <c r="AL764">
        <v>146784.85999999999</v>
      </c>
      <c r="AM764">
        <v>53215.14</v>
      </c>
      <c r="AN764" t="s">
        <v>20</v>
      </c>
      <c r="AO764">
        <v>200000</v>
      </c>
    </row>
    <row r="765" spans="1:41" x14ac:dyDescent="0.35">
      <c r="A765" t="s">
        <v>3398</v>
      </c>
      <c r="B765" t="s">
        <v>3399</v>
      </c>
      <c r="C765" t="s">
        <v>34</v>
      </c>
      <c r="D765" t="s">
        <v>1766</v>
      </c>
      <c r="E765" t="s">
        <v>20</v>
      </c>
      <c r="F765" t="s">
        <v>48</v>
      </c>
      <c r="G765" t="s">
        <v>1592</v>
      </c>
      <c r="H765" t="s">
        <v>20</v>
      </c>
      <c r="I765" s="11">
        <v>47391</v>
      </c>
      <c r="J765" s="11">
        <v>45566</v>
      </c>
      <c r="K765" t="s">
        <v>3399</v>
      </c>
      <c r="L765" t="s">
        <v>101</v>
      </c>
      <c r="M765" t="s">
        <v>222</v>
      </c>
      <c r="N765" t="s">
        <v>3400</v>
      </c>
      <c r="O765" s="12">
        <v>45343.586273148147</v>
      </c>
      <c r="P765" t="s">
        <v>20</v>
      </c>
      <c r="Q765" t="s">
        <v>20</v>
      </c>
      <c r="R765" t="s">
        <v>20</v>
      </c>
      <c r="S765" t="s">
        <v>105</v>
      </c>
      <c r="T765" t="s">
        <v>20</v>
      </c>
      <c r="U765" t="s">
        <v>20</v>
      </c>
      <c r="V765" t="s">
        <v>20</v>
      </c>
      <c r="W765" s="12">
        <v>45335.664386574077</v>
      </c>
      <c r="X765" t="s">
        <v>105</v>
      </c>
      <c r="Y765">
        <v>8</v>
      </c>
      <c r="Z765" t="s">
        <v>20</v>
      </c>
      <c r="AA765" t="s">
        <v>20</v>
      </c>
      <c r="AB765" s="13">
        <v>45323</v>
      </c>
      <c r="AC765" t="s">
        <v>17</v>
      </c>
      <c r="AD765" t="s">
        <v>20</v>
      </c>
      <c r="AE765" t="s">
        <v>13</v>
      </c>
      <c r="AF765" t="s">
        <v>12</v>
      </c>
      <c r="AG765" t="s">
        <v>140</v>
      </c>
      <c r="AH765">
        <v>1</v>
      </c>
      <c r="AI765">
        <v>0</v>
      </c>
      <c r="AJ765">
        <v>1</v>
      </c>
      <c r="AK765">
        <v>0</v>
      </c>
      <c r="AL765">
        <v>154398</v>
      </c>
      <c r="AM765">
        <v>15440</v>
      </c>
      <c r="AN765" t="s">
        <v>20</v>
      </c>
      <c r="AO765">
        <v>169838</v>
      </c>
    </row>
    <row r="766" spans="1:41" x14ac:dyDescent="0.35">
      <c r="A766" t="s">
        <v>3401</v>
      </c>
      <c r="B766" t="s">
        <v>3402</v>
      </c>
      <c r="C766" t="s">
        <v>36</v>
      </c>
      <c r="D766" t="s">
        <v>1886</v>
      </c>
      <c r="E766" t="s">
        <v>20</v>
      </c>
      <c r="F766" t="s">
        <v>49</v>
      </c>
      <c r="G766" t="s">
        <v>587</v>
      </c>
      <c r="H766" t="s">
        <v>20</v>
      </c>
      <c r="I766" s="11">
        <v>45900</v>
      </c>
      <c r="J766" s="11">
        <v>45536</v>
      </c>
      <c r="K766" t="s">
        <v>3403</v>
      </c>
      <c r="L766" t="s">
        <v>101</v>
      </c>
      <c r="M766" t="s">
        <v>291</v>
      </c>
      <c r="N766" t="s">
        <v>3404</v>
      </c>
      <c r="O766" s="12">
        <v>45348.702060185184</v>
      </c>
      <c r="P766" t="s">
        <v>20</v>
      </c>
      <c r="Q766" t="s">
        <v>20</v>
      </c>
      <c r="R766" s="12">
        <v>45558.624467592592</v>
      </c>
      <c r="S766" t="s">
        <v>105</v>
      </c>
      <c r="T766" t="s">
        <v>20</v>
      </c>
      <c r="U766" t="s">
        <v>20</v>
      </c>
      <c r="V766" t="s">
        <v>104</v>
      </c>
      <c r="W766" s="12">
        <v>45336.578287037039</v>
      </c>
      <c r="X766" t="s">
        <v>105</v>
      </c>
      <c r="Y766">
        <v>12</v>
      </c>
      <c r="Z766" t="s">
        <v>20</v>
      </c>
      <c r="AA766">
        <v>210</v>
      </c>
      <c r="AB766" s="13">
        <v>45323</v>
      </c>
      <c r="AC766" t="s">
        <v>17</v>
      </c>
      <c r="AD766" t="s">
        <v>20</v>
      </c>
      <c r="AE766" t="s">
        <v>11</v>
      </c>
      <c r="AF766" t="s">
        <v>12</v>
      </c>
      <c r="AG766" t="s">
        <v>140</v>
      </c>
      <c r="AH766">
        <v>1</v>
      </c>
      <c r="AI766">
        <v>0</v>
      </c>
      <c r="AJ766">
        <v>1</v>
      </c>
      <c r="AK766">
        <v>0</v>
      </c>
      <c r="AL766">
        <v>69204</v>
      </c>
      <c r="AM766">
        <v>30796</v>
      </c>
      <c r="AN766">
        <v>100000</v>
      </c>
      <c r="AO766">
        <v>100000</v>
      </c>
    </row>
    <row r="767" spans="1:41" x14ac:dyDescent="0.35">
      <c r="A767" t="s">
        <v>3405</v>
      </c>
      <c r="B767" t="s">
        <v>3406</v>
      </c>
      <c r="C767" t="s">
        <v>23</v>
      </c>
      <c r="D767" t="s">
        <v>565</v>
      </c>
      <c r="E767" t="s">
        <v>20</v>
      </c>
      <c r="F767" t="s">
        <v>49</v>
      </c>
      <c r="G767" t="s">
        <v>587</v>
      </c>
      <c r="H767" t="s">
        <v>20</v>
      </c>
      <c r="I767" s="11">
        <v>45900</v>
      </c>
      <c r="J767" s="11">
        <v>45536</v>
      </c>
      <c r="K767" t="s">
        <v>3407</v>
      </c>
      <c r="L767" t="s">
        <v>101</v>
      </c>
      <c r="M767" t="s">
        <v>291</v>
      </c>
      <c r="N767" t="s">
        <v>3408</v>
      </c>
      <c r="O767" s="12">
        <v>45348.670752314814</v>
      </c>
      <c r="P767" t="s">
        <v>20</v>
      </c>
      <c r="Q767" t="s">
        <v>20</v>
      </c>
      <c r="R767" s="12">
        <v>45558.625694444447</v>
      </c>
      <c r="S767" t="s">
        <v>105</v>
      </c>
      <c r="T767" t="s">
        <v>20</v>
      </c>
      <c r="U767" t="s">
        <v>20</v>
      </c>
      <c r="V767" t="s">
        <v>104</v>
      </c>
      <c r="W767" s="12">
        <v>45336.591168981482</v>
      </c>
      <c r="X767" t="s">
        <v>105</v>
      </c>
      <c r="Y767">
        <v>12</v>
      </c>
      <c r="Z767" t="s">
        <v>20</v>
      </c>
      <c r="AA767">
        <v>210</v>
      </c>
      <c r="AB767" s="13">
        <v>45323</v>
      </c>
      <c r="AC767" t="s">
        <v>17</v>
      </c>
      <c r="AD767" t="s">
        <v>20</v>
      </c>
      <c r="AE767" t="s">
        <v>11</v>
      </c>
      <c r="AF767" t="s">
        <v>12</v>
      </c>
      <c r="AG767" t="s">
        <v>140</v>
      </c>
      <c r="AH767">
        <v>1</v>
      </c>
      <c r="AI767">
        <v>0</v>
      </c>
      <c r="AJ767">
        <v>1</v>
      </c>
      <c r="AK767">
        <v>0</v>
      </c>
      <c r="AL767">
        <v>69204</v>
      </c>
      <c r="AM767">
        <v>30796</v>
      </c>
      <c r="AN767">
        <v>100000</v>
      </c>
      <c r="AO767">
        <v>100000</v>
      </c>
    </row>
    <row r="768" spans="1:41" x14ac:dyDescent="0.35">
      <c r="A768" t="s">
        <v>3409</v>
      </c>
      <c r="B768" t="s">
        <v>3410</v>
      </c>
      <c r="C768" t="s">
        <v>34</v>
      </c>
      <c r="D768" t="s">
        <v>1591</v>
      </c>
      <c r="E768" t="s">
        <v>20</v>
      </c>
      <c r="F768" t="s">
        <v>47</v>
      </c>
      <c r="G768" t="s">
        <v>3411</v>
      </c>
      <c r="H768" t="s">
        <v>222</v>
      </c>
      <c r="I768" s="11">
        <v>47391</v>
      </c>
      <c r="J768" s="11">
        <v>45566</v>
      </c>
      <c r="K768" t="s">
        <v>3410</v>
      </c>
      <c r="L768" t="s">
        <v>101</v>
      </c>
      <c r="M768" t="s">
        <v>222</v>
      </c>
      <c r="N768" t="s">
        <v>3412</v>
      </c>
      <c r="O768" s="12">
        <v>45349.547152777777</v>
      </c>
      <c r="P768" t="s">
        <v>20</v>
      </c>
      <c r="Q768" s="12">
        <v>45421.451388888891</v>
      </c>
      <c r="R768" t="s">
        <v>20</v>
      </c>
      <c r="S768" t="s">
        <v>105</v>
      </c>
      <c r="T768" t="s">
        <v>20</v>
      </c>
      <c r="U768" t="s">
        <v>105</v>
      </c>
      <c r="V768" t="s">
        <v>20</v>
      </c>
      <c r="W768" s="12">
        <v>45337.541620370372</v>
      </c>
      <c r="X768" t="s">
        <v>105</v>
      </c>
      <c r="Y768">
        <v>12</v>
      </c>
      <c r="Z768">
        <v>72</v>
      </c>
      <c r="AA768" t="s">
        <v>20</v>
      </c>
      <c r="AB768" s="13">
        <v>45323</v>
      </c>
      <c r="AC768" t="s">
        <v>17</v>
      </c>
      <c r="AD768" t="s">
        <v>18</v>
      </c>
      <c r="AE768" t="s">
        <v>13</v>
      </c>
      <c r="AF768" t="s">
        <v>12</v>
      </c>
      <c r="AG768" t="s">
        <v>46</v>
      </c>
      <c r="AH768">
        <v>0</v>
      </c>
      <c r="AI768">
        <v>1</v>
      </c>
      <c r="AJ768">
        <v>1</v>
      </c>
      <c r="AK768">
        <v>25000</v>
      </c>
      <c r="AL768">
        <v>25000</v>
      </c>
      <c r="AM768">
        <v>0</v>
      </c>
      <c r="AN768" t="s">
        <v>20</v>
      </c>
      <c r="AO768">
        <v>25000</v>
      </c>
    </row>
    <row r="769" spans="1:41" x14ac:dyDescent="0.35">
      <c r="A769" t="s">
        <v>3413</v>
      </c>
      <c r="B769" t="s">
        <v>3414</v>
      </c>
      <c r="C769" t="s">
        <v>32</v>
      </c>
      <c r="D769" t="s">
        <v>108</v>
      </c>
      <c r="E769" t="s">
        <v>20</v>
      </c>
      <c r="F769" t="s">
        <v>49</v>
      </c>
      <c r="G769" t="s">
        <v>417</v>
      </c>
      <c r="H769" t="s">
        <v>20</v>
      </c>
      <c r="I769" s="11">
        <v>47118</v>
      </c>
      <c r="J769" s="11">
        <v>45658</v>
      </c>
      <c r="K769" t="s">
        <v>3414</v>
      </c>
      <c r="L769" t="s">
        <v>101</v>
      </c>
      <c r="M769" t="s">
        <v>153</v>
      </c>
      <c r="N769" t="s">
        <v>3415</v>
      </c>
      <c r="O769" s="12">
        <v>45426.568784722222</v>
      </c>
      <c r="P769" t="s">
        <v>20</v>
      </c>
      <c r="Q769" t="s">
        <v>20</v>
      </c>
      <c r="R769" s="12">
        <v>45635.348368055558</v>
      </c>
      <c r="S769" t="s">
        <v>105</v>
      </c>
      <c r="T769" t="s">
        <v>20</v>
      </c>
      <c r="U769" t="s">
        <v>20</v>
      </c>
      <c r="V769" t="s">
        <v>104</v>
      </c>
      <c r="W769" s="12">
        <v>45337.614490740743</v>
      </c>
      <c r="X769" t="s">
        <v>105</v>
      </c>
      <c r="Y769">
        <v>89</v>
      </c>
      <c r="Z769" t="s">
        <v>20</v>
      </c>
      <c r="AA769">
        <v>209</v>
      </c>
      <c r="AB769" s="13">
        <v>45413</v>
      </c>
      <c r="AC769" t="s">
        <v>18</v>
      </c>
      <c r="AD769" t="s">
        <v>20</v>
      </c>
      <c r="AE769" t="s">
        <v>11</v>
      </c>
      <c r="AF769" t="s">
        <v>26</v>
      </c>
      <c r="AG769" t="s">
        <v>140</v>
      </c>
      <c r="AH769">
        <v>1</v>
      </c>
      <c r="AI769">
        <v>0</v>
      </c>
      <c r="AJ769">
        <v>1</v>
      </c>
      <c r="AK769">
        <v>0</v>
      </c>
      <c r="AL769">
        <v>509293</v>
      </c>
      <c r="AM769">
        <v>88818</v>
      </c>
      <c r="AN769">
        <v>598111</v>
      </c>
      <c r="AO769">
        <v>598111</v>
      </c>
    </row>
    <row r="770" spans="1:41" x14ac:dyDescent="0.35">
      <c r="A770" t="s">
        <v>3416</v>
      </c>
      <c r="B770" t="s">
        <v>3417</v>
      </c>
      <c r="C770" t="s">
        <v>32</v>
      </c>
      <c r="D770" t="s">
        <v>642</v>
      </c>
      <c r="E770" t="s">
        <v>20</v>
      </c>
      <c r="F770" t="s">
        <v>48</v>
      </c>
      <c r="G770" t="s">
        <v>693</v>
      </c>
      <c r="H770" t="s">
        <v>20</v>
      </c>
      <c r="I770" s="11">
        <v>46599</v>
      </c>
      <c r="J770" s="11">
        <v>45505</v>
      </c>
      <c r="K770" t="s">
        <v>3417</v>
      </c>
      <c r="L770" t="s">
        <v>101</v>
      </c>
      <c r="M770" t="s">
        <v>333</v>
      </c>
      <c r="N770" t="s">
        <v>3418</v>
      </c>
      <c r="O770" s="12">
        <v>45355.549988425926</v>
      </c>
      <c r="P770" t="s">
        <v>20</v>
      </c>
      <c r="Q770" t="s">
        <v>20</v>
      </c>
      <c r="R770" s="12">
        <v>45561.486307870371</v>
      </c>
      <c r="S770" t="s">
        <v>105</v>
      </c>
      <c r="T770" t="s">
        <v>20</v>
      </c>
      <c r="U770" t="s">
        <v>20</v>
      </c>
      <c r="V770" t="s">
        <v>104</v>
      </c>
      <c r="W770" s="12">
        <v>45338.309745370374</v>
      </c>
      <c r="X770" t="s">
        <v>105</v>
      </c>
      <c r="Y770">
        <v>18</v>
      </c>
      <c r="Z770" t="s">
        <v>20</v>
      </c>
      <c r="AA770">
        <v>206</v>
      </c>
      <c r="AB770" s="13">
        <v>45352</v>
      </c>
      <c r="AC770" t="s">
        <v>17</v>
      </c>
      <c r="AD770" t="s">
        <v>20</v>
      </c>
      <c r="AE770" t="s">
        <v>11</v>
      </c>
      <c r="AF770" t="s">
        <v>28</v>
      </c>
      <c r="AG770" t="s">
        <v>140</v>
      </c>
      <c r="AH770">
        <v>1</v>
      </c>
      <c r="AI770">
        <v>0</v>
      </c>
      <c r="AJ770">
        <v>1</v>
      </c>
      <c r="AK770">
        <v>0</v>
      </c>
      <c r="AL770">
        <v>1616052</v>
      </c>
      <c r="AM770">
        <v>649748</v>
      </c>
      <c r="AN770">
        <v>2265799</v>
      </c>
      <c r="AO770">
        <v>1642224</v>
      </c>
    </row>
    <row r="771" spans="1:41" x14ac:dyDescent="0.35">
      <c r="A771" t="s">
        <v>3419</v>
      </c>
      <c r="B771" t="s">
        <v>3420</v>
      </c>
      <c r="C771" t="s">
        <v>32</v>
      </c>
      <c r="D771" t="s">
        <v>642</v>
      </c>
      <c r="E771" t="s">
        <v>20</v>
      </c>
      <c r="F771" t="s">
        <v>48</v>
      </c>
      <c r="G771" t="s">
        <v>693</v>
      </c>
      <c r="H771" t="s">
        <v>291</v>
      </c>
      <c r="I771" s="11">
        <v>45883</v>
      </c>
      <c r="J771" s="11">
        <v>45519</v>
      </c>
      <c r="K771" t="s">
        <v>3420</v>
      </c>
      <c r="L771" t="s">
        <v>101</v>
      </c>
      <c r="M771" t="s">
        <v>2200</v>
      </c>
      <c r="N771" t="s">
        <v>3421</v>
      </c>
      <c r="O771" s="12">
        <v>45355.592256944445</v>
      </c>
      <c r="P771" t="s">
        <v>20</v>
      </c>
      <c r="Q771" t="s">
        <v>20</v>
      </c>
      <c r="R771" t="s">
        <v>20</v>
      </c>
      <c r="S771" t="s">
        <v>105</v>
      </c>
      <c r="T771" t="s">
        <v>20</v>
      </c>
      <c r="U771" t="s">
        <v>20</v>
      </c>
      <c r="V771" t="s">
        <v>20</v>
      </c>
      <c r="W771" s="12">
        <v>45338.759270833332</v>
      </c>
      <c r="X771" t="s">
        <v>105</v>
      </c>
      <c r="Y771">
        <v>17</v>
      </c>
      <c r="Z771" t="s">
        <v>20</v>
      </c>
      <c r="AA771" t="s">
        <v>20</v>
      </c>
      <c r="AB771" s="13">
        <v>45352</v>
      </c>
      <c r="AC771" t="s">
        <v>17</v>
      </c>
      <c r="AD771" t="s">
        <v>20</v>
      </c>
      <c r="AE771" t="s">
        <v>11</v>
      </c>
      <c r="AF771" t="s">
        <v>12</v>
      </c>
      <c r="AG771" t="s">
        <v>140</v>
      </c>
      <c r="AH771">
        <v>1</v>
      </c>
      <c r="AI771">
        <v>0</v>
      </c>
      <c r="AJ771">
        <v>1</v>
      </c>
      <c r="AK771">
        <v>0</v>
      </c>
      <c r="AL771">
        <v>22314</v>
      </c>
      <c r="AM771">
        <v>7625</v>
      </c>
      <c r="AN771">
        <v>29939</v>
      </c>
      <c r="AO771">
        <v>29939</v>
      </c>
    </row>
    <row r="772" spans="1:41" x14ac:dyDescent="0.35">
      <c r="A772" t="s">
        <v>3422</v>
      </c>
      <c r="B772" t="s">
        <v>3423</v>
      </c>
      <c r="C772" t="s">
        <v>32</v>
      </c>
      <c r="D772" t="s">
        <v>108</v>
      </c>
      <c r="E772" t="s">
        <v>20</v>
      </c>
      <c r="F772" t="s">
        <v>48</v>
      </c>
      <c r="G772" t="s">
        <v>2605</v>
      </c>
      <c r="H772" t="s">
        <v>433</v>
      </c>
      <c r="I772" s="11">
        <v>46250</v>
      </c>
      <c r="J772" s="11">
        <v>45521</v>
      </c>
      <c r="K772" t="s">
        <v>3423</v>
      </c>
      <c r="L772" t="s">
        <v>101</v>
      </c>
      <c r="M772" t="s">
        <v>433</v>
      </c>
      <c r="N772" t="s">
        <v>3424</v>
      </c>
      <c r="O772" s="12">
        <v>45357.660555555558</v>
      </c>
      <c r="P772" t="s">
        <v>20</v>
      </c>
      <c r="Q772" t="s">
        <v>20</v>
      </c>
      <c r="R772" t="s">
        <v>20</v>
      </c>
      <c r="S772" t="s">
        <v>105</v>
      </c>
      <c r="T772" t="s">
        <v>20</v>
      </c>
      <c r="U772" t="s">
        <v>20</v>
      </c>
      <c r="V772" t="s">
        <v>20</v>
      </c>
      <c r="W772" s="12">
        <v>45341.452719907407</v>
      </c>
      <c r="X772" t="s">
        <v>105</v>
      </c>
      <c r="Y772">
        <v>16</v>
      </c>
      <c r="Z772" t="s">
        <v>20</v>
      </c>
      <c r="AA772" t="s">
        <v>20</v>
      </c>
      <c r="AB772" s="13">
        <v>45352</v>
      </c>
      <c r="AC772" t="s">
        <v>17</v>
      </c>
      <c r="AD772" t="s">
        <v>20</v>
      </c>
      <c r="AE772" t="s">
        <v>13</v>
      </c>
      <c r="AF772" t="s">
        <v>12</v>
      </c>
      <c r="AG772" t="s">
        <v>140</v>
      </c>
      <c r="AH772">
        <v>1</v>
      </c>
      <c r="AI772">
        <v>0</v>
      </c>
      <c r="AJ772">
        <v>1</v>
      </c>
      <c r="AK772">
        <v>0</v>
      </c>
      <c r="AL772">
        <v>44147</v>
      </c>
      <c r="AM772">
        <v>8316</v>
      </c>
      <c r="AN772">
        <v>52463</v>
      </c>
      <c r="AO772">
        <v>52463</v>
      </c>
    </row>
    <row r="773" spans="1:41" x14ac:dyDescent="0.35">
      <c r="A773" t="s">
        <v>3425</v>
      </c>
      <c r="B773" t="s">
        <v>3426</v>
      </c>
      <c r="C773" t="s">
        <v>32</v>
      </c>
      <c r="D773" t="s">
        <v>108</v>
      </c>
      <c r="E773" t="s">
        <v>20</v>
      </c>
      <c r="F773" t="s">
        <v>48</v>
      </c>
      <c r="G773" t="s">
        <v>2605</v>
      </c>
      <c r="H773" t="s">
        <v>433</v>
      </c>
      <c r="I773" s="11">
        <v>45900</v>
      </c>
      <c r="J773" s="11">
        <v>45536</v>
      </c>
      <c r="K773" t="s">
        <v>3426</v>
      </c>
      <c r="L773" t="s">
        <v>101</v>
      </c>
      <c r="M773" t="s">
        <v>433</v>
      </c>
      <c r="N773" t="s">
        <v>3427</v>
      </c>
      <c r="O773" s="12">
        <v>45363.504490740743</v>
      </c>
      <c r="P773" t="s">
        <v>20</v>
      </c>
      <c r="Q773" t="s">
        <v>20</v>
      </c>
      <c r="R773" t="s">
        <v>20</v>
      </c>
      <c r="S773" t="s">
        <v>105</v>
      </c>
      <c r="T773" t="s">
        <v>20</v>
      </c>
      <c r="U773" t="s">
        <v>20</v>
      </c>
      <c r="V773" t="s">
        <v>20</v>
      </c>
      <c r="W773" s="12">
        <v>45341.459756944445</v>
      </c>
      <c r="X773" t="s">
        <v>105</v>
      </c>
      <c r="Y773">
        <v>22</v>
      </c>
      <c r="Z773" t="s">
        <v>20</v>
      </c>
      <c r="AA773" t="s">
        <v>20</v>
      </c>
      <c r="AB773" s="13">
        <v>45352</v>
      </c>
      <c r="AC773" t="s">
        <v>17</v>
      </c>
      <c r="AD773" t="s">
        <v>20</v>
      </c>
      <c r="AE773" t="s">
        <v>13</v>
      </c>
      <c r="AF773" t="s">
        <v>12</v>
      </c>
      <c r="AG773" t="s">
        <v>140</v>
      </c>
      <c r="AH773">
        <v>1</v>
      </c>
      <c r="AI773">
        <v>0</v>
      </c>
      <c r="AJ773">
        <v>1</v>
      </c>
      <c r="AK773">
        <v>0</v>
      </c>
      <c r="AL773">
        <v>32126.26</v>
      </c>
      <c r="AM773">
        <v>8031.56</v>
      </c>
      <c r="AN773">
        <v>37356.11</v>
      </c>
      <c r="AO773">
        <v>40157.82</v>
      </c>
    </row>
    <row r="774" spans="1:41" x14ac:dyDescent="0.35">
      <c r="A774" t="s">
        <v>3428</v>
      </c>
      <c r="B774" t="s">
        <v>3429</v>
      </c>
      <c r="C774" t="s">
        <v>29</v>
      </c>
      <c r="D774" t="s">
        <v>1705</v>
      </c>
      <c r="E774" t="s">
        <v>20</v>
      </c>
      <c r="F774" t="s">
        <v>47</v>
      </c>
      <c r="G774" t="s">
        <v>3430</v>
      </c>
      <c r="H774" t="s">
        <v>20</v>
      </c>
      <c r="I774" s="11">
        <v>45657</v>
      </c>
      <c r="J774" s="11">
        <v>45366</v>
      </c>
      <c r="K774" t="s">
        <v>3429</v>
      </c>
      <c r="L774" t="s">
        <v>101</v>
      </c>
      <c r="M774" t="s">
        <v>222</v>
      </c>
      <c r="N774" t="s">
        <v>3431</v>
      </c>
      <c r="O774" s="12">
        <v>45348.646539351852</v>
      </c>
      <c r="P774" t="s">
        <v>20</v>
      </c>
      <c r="Q774" t="s">
        <v>20</v>
      </c>
      <c r="R774" t="s">
        <v>20</v>
      </c>
      <c r="S774" t="s">
        <v>105</v>
      </c>
      <c r="T774" t="s">
        <v>20</v>
      </c>
      <c r="U774" t="s">
        <v>20</v>
      </c>
      <c r="V774" t="s">
        <v>20</v>
      </c>
      <c r="W774" s="12">
        <v>45341.60701388889</v>
      </c>
      <c r="X774" t="s">
        <v>105</v>
      </c>
      <c r="Y774">
        <v>7</v>
      </c>
      <c r="Z774" t="s">
        <v>20</v>
      </c>
      <c r="AA774" t="s">
        <v>20</v>
      </c>
      <c r="AB774" s="13">
        <v>45323</v>
      </c>
      <c r="AC774" t="s">
        <v>17</v>
      </c>
      <c r="AD774" t="s">
        <v>20</v>
      </c>
      <c r="AE774" t="s">
        <v>13</v>
      </c>
      <c r="AF774" t="s">
        <v>12</v>
      </c>
      <c r="AG774" t="s">
        <v>140</v>
      </c>
      <c r="AH774">
        <v>1</v>
      </c>
      <c r="AI774">
        <v>0</v>
      </c>
      <c r="AJ774">
        <v>1</v>
      </c>
      <c r="AK774">
        <v>0</v>
      </c>
      <c r="AL774">
        <v>13500</v>
      </c>
      <c r="AM774">
        <v>1350</v>
      </c>
      <c r="AN774">
        <v>14850</v>
      </c>
      <c r="AO774">
        <v>14850</v>
      </c>
    </row>
    <row r="775" spans="1:41" x14ac:dyDescent="0.35">
      <c r="A775" t="s">
        <v>3432</v>
      </c>
      <c r="B775" t="s">
        <v>3433</v>
      </c>
      <c r="C775" t="s">
        <v>32</v>
      </c>
      <c r="D775" t="s">
        <v>642</v>
      </c>
      <c r="E775" t="s">
        <v>20</v>
      </c>
      <c r="F775" t="s">
        <v>49</v>
      </c>
      <c r="G775" t="s">
        <v>1715</v>
      </c>
      <c r="H775" t="s">
        <v>333</v>
      </c>
      <c r="I775" s="11">
        <v>47058</v>
      </c>
      <c r="J775" s="11">
        <v>45597</v>
      </c>
      <c r="K775" t="s">
        <v>3433</v>
      </c>
      <c r="L775" t="s">
        <v>101</v>
      </c>
      <c r="M775" t="s">
        <v>185</v>
      </c>
      <c r="N775" t="s">
        <v>3434</v>
      </c>
      <c r="O775" s="12">
        <v>45422.494062500002</v>
      </c>
      <c r="P775" t="s">
        <v>20</v>
      </c>
      <c r="Q775" t="s">
        <v>20</v>
      </c>
      <c r="R775" t="s">
        <v>20</v>
      </c>
      <c r="S775" t="s">
        <v>105</v>
      </c>
      <c r="T775" t="s">
        <v>20</v>
      </c>
      <c r="U775" t="s">
        <v>20</v>
      </c>
      <c r="V775" t="s">
        <v>20</v>
      </c>
      <c r="W775" s="12">
        <v>45342.939108796294</v>
      </c>
      <c r="X775" t="s">
        <v>105</v>
      </c>
      <c r="Y775">
        <v>80</v>
      </c>
      <c r="Z775" t="s">
        <v>20</v>
      </c>
      <c r="AA775" t="s">
        <v>20</v>
      </c>
      <c r="AB775" s="13">
        <v>45413</v>
      </c>
      <c r="AC775" t="s">
        <v>18</v>
      </c>
      <c r="AD775" t="s">
        <v>20</v>
      </c>
      <c r="AE775" t="s">
        <v>12</v>
      </c>
      <c r="AF775" t="s">
        <v>12</v>
      </c>
      <c r="AG775" t="s">
        <v>140</v>
      </c>
      <c r="AH775">
        <v>1</v>
      </c>
      <c r="AI775">
        <v>0</v>
      </c>
      <c r="AJ775">
        <v>1</v>
      </c>
      <c r="AK775">
        <v>0</v>
      </c>
      <c r="AL775">
        <v>84986</v>
      </c>
      <c r="AM775">
        <v>36831</v>
      </c>
      <c r="AN775">
        <v>121817</v>
      </c>
      <c r="AO775">
        <v>121817</v>
      </c>
    </row>
    <row r="776" spans="1:41" x14ac:dyDescent="0.35">
      <c r="A776" t="s">
        <v>3435</v>
      </c>
      <c r="B776" t="s">
        <v>3436</v>
      </c>
      <c r="C776" t="s">
        <v>32</v>
      </c>
      <c r="D776" t="s">
        <v>315</v>
      </c>
      <c r="E776" t="s">
        <v>20</v>
      </c>
      <c r="F776" t="s">
        <v>49</v>
      </c>
      <c r="G776" t="s">
        <v>812</v>
      </c>
      <c r="H776" t="s">
        <v>20</v>
      </c>
      <c r="I776" s="11">
        <v>46996</v>
      </c>
      <c r="J776" s="11">
        <v>45536</v>
      </c>
      <c r="K776" t="s">
        <v>3437</v>
      </c>
      <c r="L776" t="s">
        <v>101</v>
      </c>
      <c r="M776" t="s">
        <v>333</v>
      </c>
      <c r="N776" t="s">
        <v>3438</v>
      </c>
      <c r="O776" s="12">
        <v>45349.562106481484</v>
      </c>
      <c r="P776" t="s">
        <v>20</v>
      </c>
      <c r="Q776" t="s">
        <v>20</v>
      </c>
      <c r="R776" t="s">
        <v>20</v>
      </c>
      <c r="S776" t="s">
        <v>105</v>
      </c>
      <c r="T776" t="s">
        <v>20</v>
      </c>
      <c r="U776" t="s">
        <v>20</v>
      </c>
      <c r="V776" t="s">
        <v>20</v>
      </c>
      <c r="W776" s="12">
        <v>45343.39571759259</v>
      </c>
      <c r="X776" t="s">
        <v>105</v>
      </c>
      <c r="Y776">
        <v>6</v>
      </c>
      <c r="Z776" t="s">
        <v>20</v>
      </c>
      <c r="AA776" t="s">
        <v>20</v>
      </c>
      <c r="AB776" s="13">
        <v>45323</v>
      </c>
      <c r="AC776" t="s">
        <v>17</v>
      </c>
      <c r="AD776" t="s">
        <v>20</v>
      </c>
      <c r="AE776" t="s">
        <v>11</v>
      </c>
      <c r="AF776" t="s">
        <v>28</v>
      </c>
      <c r="AG776" t="s">
        <v>140</v>
      </c>
      <c r="AH776">
        <v>1</v>
      </c>
      <c r="AI776">
        <v>0</v>
      </c>
      <c r="AJ776">
        <v>1</v>
      </c>
      <c r="AK776">
        <v>0</v>
      </c>
      <c r="AL776">
        <v>716792</v>
      </c>
      <c r="AM776">
        <v>283208</v>
      </c>
      <c r="AN776">
        <v>1000000</v>
      </c>
      <c r="AO776">
        <v>1000000</v>
      </c>
    </row>
    <row r="777" spans="1:41" x14ac:dyDescent="0.35">
      <c r="A777" t="s">
        <v>3439</v>
      </c>
      <c r="B777" t="s">
        <v>3440</v>
      </c>
      <c r="C777" t="s">
        <v>37</v>
      </c>
      <c r="D777" t="s">
        <v>122</v>
      </c>
      <c r="E777" t="s">
        <v>20</v>
      </c>
      <c r="F777" t="s">
        <v>49</v>
      </c>
      <c r="G777" t="s">
        <v>3008</v>
      </c>
      <c r="H777" t="s">
        <v>333</v>
      </c>
      <c r="I777" s="11">
        <v>46387</v>
      </c>
      <c r="J777" s="11">
        <v>45658</v>
      </c>
      <c r="K777" t="s">
        <v>3440</v>
      </c>
      <c r="L777" t="s">
        <v>101</v>
      </c>
      <c r="M777" t="s">
        <v>433</v>
      </c>
      <c r="N777" t="s">
        <v>3441</v>
      </c>
      <c r="O777" s="12">
        <v>45369.382245370369</v>
      </c>
      <c r="P777" t="s">
        <v>20</v>
      </c>
      <c r="Q777" t="s">
        <v>20</v>
      </c>
      <c r="R777" t="s">
        <v>20</v>
      </c>
      <c r="S777" t="s">
        <v>105</v>
      </c>
      <c r="T777" t="s">
        <v>20</v>
      </c>
      <c r="U777" t="s">
        <v>20</v>
      </c>
      <c r="V777" t="s">
        <v>20</v>
      </c>
      <c r="W777" s="12">
        <v>45343.644050925926</v>
      </c>
      <c r="X777" t="s">
        <v>105</v>
      </c>
      <c r="Y777">
        <v>26</v>
      </c>
      <c r="Z777" t="s">
        <v>20</v>
      </c>
      <c r="AA777" t="s">
        <v>20</v>
      </c>
      <c r="AB777" s="13">
        <v>45352</v>
      </c>
      <c r="AC777" t="s">
        <v>17</v>
      </c>
      <c r="AD777" t="s">
        <v>20</v>
      </c>
      <c r="AE777" t="s">
        <v>11</v>
      </c>
      <c r="AF777" t="s">
        <v>12</v>
      </c>
      <c r="AG777" t="s">
        <v>140</v>
      </c>
      <c r="AH777">
        <v>1</v>
      </c>
      <c r="AI777">
        <v>0</v>
      </c>
      <c r="AJ777">
        <v>1</v>
      </c>
      <c r="AK777">
        <v>0</v>
      </c>
      <c r="AL777">
        <v>173864</v>
      </c>
      <c r="AM777">
        <v>77370</v>
      </c>
      <c r="AN777">
        <v>251234</v>
      </c>
      <c r="AO777">
        <v>251234</v>
      </c>
    </row>
    <row r="778" spans="1:41" x14ac:dyDescent="0.35">
      <c r="A778" t="s">
        <v>3442</v>
      </c>
      <c r="B778" t="s">
        <v>3443</v>
      </c>
      <c r="C778" t="s">
        <v>29</v>
      </c>
      <c r="D778" t="s">
        <v>2766</v>
      </c>
      <c r="E778" t="s">
        <v>20</v>
      </c>
      <c r="F778" t="s">
        <v>47</v>
      </c>
      <c r="G778" t="s">
        <v>3444</v>
      </c>
      <c r="H778" t="s">
        <v>20</v>
      </c>
      <c r="I778" s="11">
        <v>45706</v>
      </c>
      <c r="J778" s="11">
        <v>45341</v>
      </c>
      <c r="K778" t="s">
        <v>3445</v>
      </c>
      <c r="L778" t="s">
        <v>101</v>
      </c>
      <c r="M778" t="s">
        <v>3446</v>
      </c>
      <c r="N778" t="s">
        <v>3447</v>
      </c>
      <c r="O778" s="12">
        <v>45348.468912037039</v>
      </c>
      <c r="P778" s="12">
        <v>45348.469502314816</v>
      </c>
      <c r="Q778" s="12">
        <v>45356.510717592595</v>
      </c>
      <c r="R778" t="s">
        <v>20</v>
      </c>
      <c r="S778" t="s">
        <v>105</v>
      </c>
      <c r="T778" t="s">
        <v>105</v>
      </c>
      <c r="U778" t="s">
        <v>105</v>
      </c>
      <c r="V778" t="s">
        <v>20</v>
      </c>
      <c r="W778" s="12">
        <v>45343.711817129632</v>
      </c>
      <c r="X778" t="s">
        <v>105</v>
      </c>
      <c r="Y778">
        <v>5</v>
      </c>
      <c r="Z778">
        <v>8</v>
      </c>
      <c r="AA778" t="s">
        <v>20</v>
      </c>
      <c r="AB778" s="13">
        <v>45323</v>
      </c>
      <c r="AC778" t="s">
        <v>17</v>
      </c>
      <c r="AD778" t="s">
        <v>17</v>
      </c>
      <c r="AE778" t="s">
        <v>16</v>
      </c>
      <c r="AF778" t="s">
        <v>12</v>
      </c>
      <c r="AG778" t="s">
        <v>46</v>
      </c>
      <c r="AH778">
        <v>0</v>
      </c>
      <c r="AI778">
        <v>1</v>
      </c>
      <c r="AJ778">
        <v>1</v>
      </c>
      <c r="AK778">
        <v>500</v>
      </c>
      <c r="AL778">
        <v>500</v>
      </c>
      <c r="AM778">
        <v>0</v>
      </c>
      <c r="AN778">
        <v>500</v>
      </c>
      <c r="AO778">
        <v>500</v>
      </c>
    </row>
    <row r="779" spans="1:41" x14ac:dyDescent="0.35">
      <c r="A779" t="s">
        <v>3448</v>
      </c>
      <c r="B779" t="s">
        <v>3449</v>
      </c>
      <c r="C779" t="s">
        <v>23</v>
      </c>
      <c r="D779" t="s">
        <v>371</v>
      </c>
      <c r="E779" t="s">
        <v>20</v>
      </c>
      <c r="F779" t="s">
        <v>49</v>
      </c>
      <c r="G779" t="s">
        <v>3450</v>
      </c>
      <c r="H779" t="s">
        <v>439</v>
      </c>
      <c r="I779" s="11">
        <v>47087</v>
      </c>
      <c r="J779" s="11">
        <v>46357</v>
      </c>
      <c r="K779" t="s">
        <v>3449</v>
      </c>
      <c r="L779" t="s">
        <v>101</v>
      </c>
      <c r="M779" t="s">
        <v>433</v>
      </c>
      <c r="N779" t="s">
        <v>3451</v>
      </c>
      <c r="O779" s="12">
        <v>45345.600648148145</v>
      </c>
      <c r="P779" t="s">
        <v>20</v>
      </c>
      <c r="Q779" s="12">
        <v>45345.598865740743</v>
      </c>
      <c r="R779" t="s">
        <v>20</v>
      </c>
      <c r="S779" t="s">
        <v>105</v>
      </c>
      <c r="T779" t="s">
        <v>20</v>
      </c>
      <c r="U779" t="s">
        <v>105</v>
      </c>
      <c r="V779" t="s">
        <v>20</v>
      </c>
      <c r="W779" s="12">
        <v>45344.546759259261</v>
      </c>
      <c r="X779" t="s">
        <v>105</v>
      </c>
      <c r="Y779">
        <v>1</v>
      </c>
      <c r="Z779">
        <v>0</v>
      </c>
      <c r="AA779" t="s">
        <v>20</v>
      </c>
      <c r="AB779" s="13">
        <v>45323</v>
      </c>
      <c r="AC779" t="s">
        <v>17</v>
      </c>
      <c r="AD779" t="s">
        <v>17</v>
      </c>
      <c r="AE779" t="s">
        <v>12</v>
      </c>
      <c r="AF779" t="s">
        <v>12</v>
      </c>
      <c r="AG779" t="s">
        <v>46</v>
      </c>
      <c r="AH779">
        <v>0</v>
      </c>
      <c r="AI779">
        <v>1</v>
      </c>
      <c r="AJ779">
        <v>1</v>
      </c>
      <c r="AK779">
        <v>109253.91</v>
      </c>
      <c r="AL779">
        <v>75608.240000000005</v>
      </c>
      <c r="AM779">
        <v>33645.67</v>
      </c>
      <c r="AN779">
        <v>109253.91</v>
      </c>
      <c r="AO779">
        <v>109253.91</v>
      </c>
    </row>
    <row r="780" spans="1:41" x14ac:dyDescent="0.35">
      <c r="A780" t="s">
        <v>3452</v>
      </c>
      <c r="B780" t="s">
        <v>3453</v>
      </c>
      <c r="C780" t="s">
        <v>36</v>
      </c>
      <c r="D780" t="s">
        <v>557</v>
      </c>
      <c r="E780" t="s">
        <v>20</v>
      </c>
      <c r="F780" t="s">
        <v>48</v>
      </c>
      <c r="G780" t="s">
        <v>955</v>
      </c>
      <c r="H780" t="s">
        <v>20</v>
      </c>
      <c r="I780" s="11">
        <v>45657</v>
      </c>
      <c r="J780" s="11">
        <v>45444</v>
      </c>
      <c r="K780" t="s">
        <v>3453</v>
      </c>
      <c r="L780" t="s">
        <v>101</v>
      </c>
      <c r="M780" t="s">
        <v>222</v>
      </c>
      <c r="N780" t="s">
        <v>3454</v>
      </c>
      <c r="O780" s="12">
        <v>45373.497928240744</v>
      </c>
      <c r="P780" t="s">
        <v>20</v>
      </c>
      <c r="Q780" t="s">
        <v>20</v>
      </c>
      <c r="R780" t="s">
        <v>20</v>
      </c>
      <c r="S780" t="s">
        <v>105</v>
      </c>
      <c r="T780" t="s">
        <v>20</v>
      </c>
      <c r="U780" t="s">
        <v>20</v>
      </c>
      <c r="V780" t="s">
        <v>20</v>
      </c>
      <c r="W780" s="12">
        <v>45344.564236111109</v>
      </c>
      <c r="X780" t="s">
        <v>105</v>
      </c>
      <c r="Y780">
        <v>29</v>
      </c>
      <c r="Z780" t="s">
        <v>20</v>
      </c>
      <c r="AA780" t="s">
        <v>20</v>
      </c>
      <c r="AB780" s="13">
        <v>45352</v>
      </c>
      <c r="AC780" t="s">
        <v>17</v>
      </c>
      <c r="AD780" t="s">
        <v>20</v>
      </c>
      <c r="AE780" t="s">
        <v>13</v>
      </c>
      <c r="AF780" t="s">
        <v>12</v>
      </c>
      <c r="AG780" t="s">
        <v>140</v>
      </c>
      <c r="AH780">
        <v>1</v>
      </c>
      <c r="AI780">
        <v>0</v>
      </c>
      <c r="AJ780">
        <v>1</v>
      </c>
      <c r="AK780">
        <v>0</v>
      </c>
      <c r="AL780">
        <v>45733</v>
      </c>
      <c r="AM780">
        <v>9147</v>
      </c>
      <c r="AN780">
        <v>54880</v>
      </c>
      <c r="AO780">
        <v>54880</v>
      </c>
    </row>
    <row r="781" spans="1:41" x14ac:dyDescent="0.35">
      <c r="A781" t="s">
        <v>3455</v>
      </c>
      <c r="B781" t="s">
        <v>3456</v>
      </c>
      <c r="C781" t="s">
        <v>23</v>
      </c>
      <c r="D781" t="s">
        <v>450</v>
      </c>
      <c r="E781" t="s">
        <v>20</v>
      </c>
      <c r="F781" t="s">
        <v>49</v>
      </c>
      <c r="G781" t="s">
        <v>1544</v>
      </c>
      <c r="H781" t="s">
        <v>20</v>
      </c>
      <c r="I781" s="11">
        <v>46691</v>
      </c>
      <c r="J781" s="11">
        <v>45597</v>
      </c>
      <c r="K781" t="s">
        <v>3457</v>
      </c>
      <c r="L781" t="s">
        <v>101</v>
      </c>
      <c r="M781" t="s">
        <v>153</v>
      </c>
      <c r="N781" t="s">
        <v>3458</v>
      </c>
      <c r="O781" s="12">
        <v>45362.260324074072</v>
      </c>
      <c r="P781" t="s">
        <v>20</v>
      </c>
      <c r="Q781" t="s">
        <v>20</v>
      </c>
      <c r="R781" s="12">
        <v>45545.446805555555</v>
      </c>
      <c r="S781" t="s">
        <v>105</v>
      </c>
      <c r="T781" t="s">
        <v>20</v>
      </c>
      <c r="U781" t="s">
        <v>20</v>
      </c>
      <c r="V781" t="s">
        <v>104</v>
      </c>
      <c r="W781" s="12">
        <v>45345.697118055556</v>
      </c>
      <c r="X781" t="s">
        <v>105</v>
      </c>
      <c r="Y781">
        <v>17</v>
      </c>
      <c r="Z781" t="s">
        <v>20</v>
      </c>
      <c r="AA781">
        <v>183</v>
      </c>
      <c r="AB781" s="13">
        <v>45352</v>
      </c>
      <c r="AC781" t="s">
        <v>17</v>
      </c>
      <c r="AD781" t="s">
        <v>20</v>
      </c>
      <c r="AE781" t="s">
        <v>11</v>
      </c>
      <c r="AF781" t="s">
        <v>26</v>
      </c>
      <c r="AG781" t="s">
        <v>140</v>
      </c>
      <c r="AH781">
        <v>1</v>
      </c>
      <c r="AI781">
        <v>0</v>
      </c>
      <c r="AJ781">
        <v>1</v>
      </c>
      <c r="AK781">
        <v>0</v>
      </c>
      <c r="AL781">
        <v>238012</v>
      </c>
      <c r="AM781">
        <v>93316</v>
      </c>
      <c r="AN781">
        <v>331328</v>
      </c>
      <c r="AO781">
        <v>331328</v>
      </c>
    </row>
    <row r="782" spans="1:41" x14ac:dyDescent="0.35">
      <c r="A782" t="s">
        <v>3459</v>
      </c>
      <c r="B782" t="s">
        <v>3460</v>
      </c>
      <c r="C782" t="s">
        <v>32</v>
      </c>
      <c r="D782" t="s">
        <v>108</v>
      </c>
      <c r="E782" t="s">
        <v>20</v>
      </c>
      <c r="F782" t="s">
        <v>48</v>
      </c>
      <c r="G782" t="s">
        <v>575</v>
      </c>
      <c r="H782" t="s">
        <v>20</v>
      </c>
      <c r="I782" s="11">
        <v>46022</v>
      </c>
      <c r="J782" s="11">
        <v>45474</v>
      </c>
      <c r="K782" t="s">
        <v>3461</v>
      </c>
      <c r="L782" t="s">
        <v>101</v>
      </c>
      <c r="M782" t="s">
        <v>433</v>
      </c>
      <c r="N782" t="s">
        <v>3462</v>
      </c>
      <c r="O782" s="12">
        <v>45365.299687500003</v>
      </c>
      <c r="P782" t="s">
        <v>20</v>
      </c>
      <c r="Q782" t="s">
        <v>20</v>
      </c>
      <c r="R782" t="s">
        <v>20</v>
      </c>
      <c r="S782" t="s">
        <v>105</v>
      </c>
      <c r="T782" t="s">
        <v>20</v>
      </c>
      <c r="U782" t="s">
        <v>20</v>
      </c>
      <c r="V782" t="s">
        <v>20</v>
      </c>
      <c r="W782" s="12">
        <v>45347.481099537035</v>
      </c>
      <c r="X782" t="s">
        <v>105</v>
      </c>
      <c r="Y782">
        <v>18</v>
      </c>
      <c r="Z782" t="s">
        <v>20</v>
      </c>
      <c r="AA782" t="s">
        <v>20</v>
      </c>
      <c r="AB782" s="13">
        <v>45352</v>
      </c>
      <c r="AC782" t="s">
        <v>17</v>
      </c>
      <c r="AD782" t="s">
        <v>20</v>
      </c>
      <c r="AE782" t="s">
        <v>13</v>
      </c>
      <c r="AF782" t="s">
        <v>12</v>
      </c>
      <c r="AG782" t="s">
        <v>140</v>
      </c>
      <c r="AH782">
        <v>1</v>
      </c>
      <c r="AI782">
        <v>0</v>
      </c>
      <c r="AJ782">
        <v>1</v>
      </c>
      <c r="AK782">
        <v>0</v>
      </c>
      <c r="AL782">
        <v>143497</v>
      </c>
      <c r="AM782">
        <v>56503</v>
      </c>
      <c r="AN782">
        <v>200000</v>
      </c>
      <c r="AO782">
        <v>200000</v>
      </c>
    </row>
    <row r="783" spans="1:41" x14ac:dyDescent="0.35">
      <c r="A783" t="s">
        <v>3463</v>
      </c>
      <c r="B783" t="s">
        <v>3464</v>
      </c>
      <c r="C783" t="s">
        <v>32</v>
      </c>
      <c r="D783" t="s">
        <v>308</v>
      </c>
      <c r="E783" t="s">
        <v>20</v>
      </c>
      <c r="F783" t="s">
        <v>49</v>
      </c>
      <c r="G783" t="s">
        <v>497</v>
      </c>
      <c r="H783" t="s">
        <v>2805</v>
      </c>
      <c r="I783" s="11">
        <v>45626</v>
      </c>
      <c r="J783" s="11">
        <v>45536</v>
      </c>
      <c r="K783" t="s">
        <v>3464</v>
      </c>
      <c r="L783" t="s">
        <v>101</v>
      </c>
      <c r="M783" t="s">
        <v>433</v>
      </c>
      <c r="N783" t="s">
        <v>3465</v>
      </c>
      <c r="O783" s="12">
        <v>45352.630520833336</v>
      </c>
      <c r="P783" t="s">
        <v>20</v>
      </c>
      <c r="Q783" t="s">
        <v>20</v>
      </c>
      <c r="R783" t="s">
        <v>20</v>
      </c>
      <c r="S783" t="s">
        <v>105</v>
      </c>
      <c r="T783" t="s">
        <v>20</v>
      </c>
      <c r="U783" t="s">
        <v>20</v>
      </c>
      <c r="V783" t="s">
        <v>20</v>
      </c>
      <c r="W783" s="12">
        <v>45348.580335648148</v>
      </c>
      <c r="X783" t="s">
        <v>105</v>
      </c>
      <c r="Y783">
        <v>4</v>
      </c>
      <c r="Z783" t="s">
        <v>20</v>
      </c>
      <c r="AA783" t="s">
        <v>20</v>
      </c>
      <c r="AB783" s="13">
        <v>45352</v>
      </c>
      <c r="AC783" t="s">
        <v>17</v>
      </c>
      <c r="AD783" t="s">
        <v>20</v>
      </c>
      <c r="AE783" t="s">
        <v>11</v>
      </c>
      <c r="AF783" t="s">
        <v>12</v>
      </c>
      <c r="AG783" t="s">
        <v>140</v>
      </c>
      <c r="AH783">
        <v>1</v>
      </c>
      <c r="AI783">
        <v>0</v>
      </c>
      <c r="AJ783">
        <v>1</v>
      </c>
      <c r="AK783">
        <v>0</v>
      </c>
      <c r="AL783">
        <v>4572</v>
      </c>
      <c r="AM783">
        <v>2035</v>
      </c>
      <c r="AN783">
        <v>6607</v>
      </c>
      <c r="AO783">
        <v>6607</v>
      </c>
    </row>
    <row r="784" spans="1:41" x14ac:dyDescent="0.35">
      <c r="A784" t="s">
        <v>3466</v>
      </c>
      <c r="B784" t="s">
        <v>3467</v>
      </c>
      <c r="C784" t="s">
        <v>36</v>
      </c>
      <c r="D784" t="s">
        <v>98</v>
      </c>
      <c r="E784" t="s">
        <v>20</v>
      </c>
      <c r="F784" t="s">
        <v>48</v>
      </c>
      <c r="G784" t="s">
        <v>365</v>
      </c>
      <c r="H784" t="s">
        <v>20</v>
      </c>
      <c r="I784" s="11">
        <v>46538</v>
      </c>
      <c r="J784" s="11">
        <v>45444</v>
      </c>
      <c r="K784" t="s">
        <v>3468</v>
      </c>
      <c r="L784" t="s">
        <v>101</v>
      </c>
      <c r="M784" t="s">
        <v>102</v>
      </c>
      <c r="N784" t="s">
        <v>3469</v>
      </c>
      <c r="O784" s="12">
        <v>45351.493923611109</v>
      </c>
      <c r="P784" t="s">
        <v>20</v>
      </c>
      <c r="Q784" s="12">
        <v>45425.455405092594</v>
      </c>
      <c r="R784" t="s">
        <v>20</v>
      </c>
      <c r="S784" t="s">
        <v>105</v>
      </c>
      <c r="T784" t="s">
        <v>20</v>
      </c>
      <c r="U784" t="s">
        <v>105</v>
      </c>
      <c r="V784" t="s">
        <v>20</v>
      </c>
      <c r="W784" s="12">
        <v>45348.589826388888</v>
      </c>
      <c r="X784" t="s">
        <v>105</v>
      </c>
      <c r="Y784">
        <v>3</v>
      </c>
      <c r="Z784">
        <v>74</v>
      </c>
      <c r="AA784" t="s">
        <v>20</v>
      </c>
      <c r="AB784" s="13">
        <v>45323</v>
      </c>
      <c r="AC784" t="s">
        <v>17</v>
      </c>
      <c r="AD784" t="s">
        <v>18</v>
      </c>
      <c r="AE784" t="s">
        <v>11</v>
      </c>
      <c r="AF784" t="s">
        <v>12</v>
      </c>
      <c r="AG784" t="s">
        <v>46</v>
      </c>
      <c r="AH784">
        <v>0</v>
      </c>
      <c r="AI784">
        <v>1</v>
      </c>
      <c r="AJ784">
        <v>1</v>
      </c>
      <c r="AK784">
        <v>475000</v>
      </c>
      <c r="AL784">
        <v>409117</v>
      </c>
      <c r="AM784">
        <v>65883</v>
      </c>
      <c r="AN784">
        <v>475000</v>
      </c>
      <c r="AO784">
        <v>475000</v>
      </c>
    </row>
    <row r="785" spans="1:41" x14ac:dyDescent="0.35">
      <c r="A785" t="s">
        <v>3470</v>
      </c>
      <c r="B785" t="s">
        <v>3471</v>
      </c>
      <c r="C785" t="s">
        <v>36</v>
      </c>
      <c r="D785" t="s">
        <v>1886</v>
      </c>
      <c r="E785" t="s">
        <v>20</v>
      </c>
      <c r="F785" t="s">
        <v>47</v>
      </c>
      <c r="G785" t="s">
        <v>3472</v>
      </c>
      <c r="H785" t="s">
        <v>20</v>
      </c>
      <c r="I785" s="11">
        <v>45565</v>
      </c>
      <c r="J785" s="11">
        <v>45378</v>
      </c>
      <c r="K785" t="s">
        <v>3473</v>
      </c>
      <c r="L785" t="s">
        <v>101</v>
      </c>
      <c r="M785" t="s">
        <v>222</v>
      </c>
      <c r="N785" t="s">
        <v>3474</v>
      </c>
      <c r="O785" s="12">
        <v>45359.64638888889</v>
      </c>
      <c r="P785" s="12">
        <v>45359.647002314814</v>
      </c>
      <c r="Q785" s="12">
        <v>45397.563125000001</v>
      </c>
      <c r="R785" t="s">
        <v>20</v>
      </c>
      <c r="S785" t="s">
        <v>105</v>
      </c>
      <c r="T785" t="s">
        <v>105</v>
      </c>
      <c r="U785" t="s">
        <v>105</v>
      </c>
      <c r="V785" t="s">
        <v>20</v>
      </c>
      <c r="W785" s="12">
        <v>45349.3515162037</v>
      </c>
      <c r="X785" t="s">
        <v>105</v>
      </c>
      <c r="Y785">
        <v>11</v>
      </c>
      <c r="Z785">
        <v>38</v>
      </c>
      <c r="AA785" t="s">
        <v>20</v>
      </c>
      <c r="AB785" s="13">
        <v>45352</v>
      </c>
      <c r="AC785" t="s">
        <v>17</v>
      </c>
      <c r="AD785" t="s">
        <v>18</v>
      </c>
      <c r="AE785" t="s">
        <v>13</v>
      </c>
      <c r="AF785" t="s">
        <v>12</v>
      </c>
      <c r="AG785" t="s">
        <v>46</v>
      </c>
      <c r="AH785">
        <v>0</v>
      </c>
      <c r="AI785">
        <v>1</v>
      </c>
      <c r="AJ785">
        <v>1</v>
      </c>
      <c r="AK785">
        <v>37348</v>
      </c>
      <c r="AL785">
        <v>31123</v>
      </c>
      <c r="AM785">
        <v>6225</v>
      </c>
      <c r="AN785">
        <v>39344</v>
      </c>
      <c r="AO785">
        <v>37348</v>
      </c>
    </row>
    <row r="786" spans="1:41" x14ac:dyDescent="0.35">
      <c r="A786" t="s">
        <v>3475</v>
      </c>
      <c r="B786" t="s">
        <v>3476</v>
      </c>
      <c r="C786" t="s">
        <v>23</v>
      </c>
      <c r="D786" t="s">
        <v>212</v>
      </c>
      <c r="E786" t="s">
        <v>20</v>
      </c>
      <c r="F786" t="s">
        <v>48</v>
      </c>
      <c r="G786" t="s">
        <v>1659</v>
      </c>
      <c r="H786" t="s">
        <v>20</v>
      </c>
      <c r="I786" s="11">
        <v>45777</v>
      </c>
      <c r="J786" s="11">
        <v>45413</v>
      </c>
      <c r="K786" t="s">
        <v>3476</v>
      </c>
      <c r="L786" t="s">
        <v>101</v>
      </c>
      <c r="M786" t="s">
        <v>1665</v>
      </c>
      <c r="N786" t="s">
        <v>3477</v>
      </c>
      <c r="O786" s="12">
        <v>45352.503217592595</v>
      </c>
      <c r="P786" t="s">
        <v>20</v>
      </c>
      <c r="Q786" s="12">
        <v>45489.496932870374</v>
      </c>
      <c r="R786" t="s">
        <v>20</v>
      </c>
      <c r="S786" t="s">
        <v>105</v>
      </c>
      <c r="T786" t="s">
        <v>20</v>
      </c>
      <c r="U786" t="s">
        <v>104</v>
      </c>
      <c r="V786" t="s">
        <v>20</v>
      </c>
      <c r="W786" s="12">
        <v>45349.472025462965</v>
      </c>
      <c r="X786" t="s">
        <v>105</v>
      </c>
      <c r="Y786">
        <v>3</v>
      </c>
      <c r="Z786">
        <v>137</v>
      </c>
      <c r="AA786" t="s">
        <v>20</v>
      </c>
      <c r="AB786" s="13">
        <v>45352</v>
      </c>
      <c r="AC786" t="s">
        <v>17</v>
      </c>
      <c r="AD786" t="s">
        <v>19</v>
      </c>
      <c r="AE786" t="s">
        <v>13</v>
      </c>
      <c r="AF786" t="s">
        <v>12</v>
      </c>
      <c r="AG786" t="s">
        <v>46</v>
      </c>
      <c r="AH786">
        <v>0</v>
      </c>
      <c r="AI786">
        <v>1</v>
      </c>
      <c r="AJ786">
        <v>1</v>
      </c>
      <c r="AK786">
        <v>13100</v>
      </c>
      <c r="AL786">
        <v>13100</v>
      </c>
      <c r="AM786">
        <v>0</v>
      </c>
      <c r="AN786">
        <v>13100</v>
      </c>
      <c r="AO786">
        <v>13100</v>
      </c>
    </row>
    <row r="787" spans="1:41" x14ac:dyDescent="0.35">
      <c r="A787" t="s">
        <v>3478</v>
      </c>
      <c r="B787" t="s">
        <v>3479</v>
      </c>
      <c r="C787" t="s">
        <v>32</v>
      </c>
      <c r="D787" t="s">
        <v>308</v>
      </c>
      <c r="E787" t="s">
        <v>20</v>
      </c>
      <c r="F787" t="s">
        <v>49</v>
      </c>
      <c r="G787" t="s">
        <v>309</v>
      </c>
      <c r="H787" t="s">
        <v>2123</v>
      </c>
      <c r="I787" s="11">
        <v>46265</v>
      </c>
      <c r="J787" s="11">
        <v>45536</v>
      </c>
      <c r="K787" t="s">
        <v>3479</v>
      </c>
      <c r="L787" t="s">
        <v>101</v>
      </c>
      <c r="M787" t="s">
        <v>185</v>
      </c>
      <c r="N787" t="s">
        <v>3480</v>
      </c>
      <c r="O787" s="12">
        <v>45355.590787037036</v>
      </c>
      <c r="P787" t="s">
        <v>20</v>
      </c>
      <c r="Q787" t="s">
        <v>20</v>
      </c>
      <c r="R787" t="s">
        <v>20</v>
      </c>
      <c r="S787" t="s">
        <v>105</v>
      </c>
      <c r="T787" t="s">
        <v>20</v>
      </c>
      <c r="U787" t="s">
        <v>20</v>
      </c>
      <c r="V787" t="s">
        <v>20</v>
      </c>
      <c r="W787" s="12">
        <v>45349.486076388886</v>
      </c>
      <c r="X787" t="s">
        <v>105</v>
      </c>
      <c r="Y787">
        <v>6</v>
      </c>
      <c r="Z787" t="s">
        <v>20</v>
      </c>
      <c r="AA787" t="s">
        <v>20</v>
      </c>
      <c r="AB787" s="13">
        <v>45352</v>
      </c>
      <c r="AC787" t="s">
        <v>17</v>
      </c>
      <c r="AD787" t="s">
        <v>20</v>
      </c>
      <c r="AE787" t="s">
        <v>16</v>
      </c>
      <c r="AF787" t="s">
        <v>12</v>
      </c>
      <c r="AG787" t="s">
        <v>140</v>
      </c>
      <c r="AH787">
        <v>1</v>
      </c>
      <c r="AI787">
        <v>0</v>
      </c>
      <c r="AJ787">
        <v>1</v>
      </c>
      <c r="AK787">
        <v>0</v>
      </c>
      <c r="AL787" s="14">
        <v>51825.13</v>
      </c>
      <c r="AM787">
        <v>0</v>
      </c>
      <c r="AN787" s="14">
        <v>51825.13</v>
      </c>
      <c r="AO787">
        <v>51825.13</v>
      </c>
    </row>
    <row r="788" spans="1:41" x14ac:dyDescent="0.35">
      <c r="A788" t="s">
        <v>3481</v>
      </c>
      <c r="B788" t="s">
        <v>3482</v>
      </c>
      <c r="C788" t="s">
        <v>23</v>
      </c>
      <c r="D788" t="s">
        <v>212</v>
      </c>
      <c r="E788" t="s">
        <v>20</v>
      </c>
      <c r="F788" t="s">
        <v>48</v>
      </c>
      <c r="G788" t="s">
        <v>817</v>
      </c>
      <c r="H788" t="s">
        <v>20</v>
      </c>
      <c r="I788" s="11">
        <v>45777</v>
      </c>
      <c r="J788" s="11">
        <v>45413</v>
      </c>
      <c r="K788" t="s">
        <v>3482</v>
      </c>
      <c r="L788" t="s">
        <v>101</v>
      </c>
      <c r="M788" t="s">
        <v>1665</v>
      </c>
      <c r="N788" t="s">
        <v>3483</v>
      </c>
      <c r="O788" s="12">
        <v>45362.610648148147</v>
      </c>
      <c r="P788" t="s">
        <v>20</v>
      </c>
      <c r="Q788" s="12">
        <v>45482.645416666666</v>
      </c>
      <c r="R788" t="s">
        <v>20</v>
      </c>
      <c r="S788" t="s">
        <v>105</v>
      </c>
      <c r="T788" t="s">
        <v>20</v>
      </c>
      <c r="U788" t="s">
        <v>104</v>
      </c>
      <c r="V788" t="s">
        <v>20</v>
      </c>
      <c r="W788" s="12">
        <v>45349.493287037039</v>
      </c>
      <c r="X788" t="s">
        <v>105</v>
      </c>
      <c r="Y788">
        <v>13</v>
      </c>
      <c r="Z788">
        <v>120</v>
      </c>
      <c r="AA788" t="s">
        <v>20</v>
      </c>
      <c r="AB788" s="13">
        <v>45352</v>
      </c>
      <c r="AC788" t="s">
        <v>17</v>
      </c>
      <c r="AD788" t="s">
        <v>19</v>
      </c>
      <c r="AE788" t="s">
        <v>13</v>
      </c>
      <c r="AF788" t="s">
        <v>12</v>
      </c>
      <c r="AG788" t="s">
        <v>46</v>
      </c>
      <c r="AH788">
        <v>0</v>
      </c>
      <c r="AI788">
        <v>1</v>
      </c>
      <c r="AJ788">
        <v>1</v>
      </c>
      <c r="AK788">
        <v>25000</v>
      </c>
      <c r="AL788">
        <v>25000</v>
      </c>
      <c r="AM788">
        <v>0</v>
      </c>
      <c r="AN788">
        <v>25000</v>
      </c>
      <c r="AO788">
        <v>25000</v>
      </c>
    </row>
    <row r="789" spans="1:41" x14ac:dyDescent="0.35">
      <c r="A789" t="s">
        <v>3484</v>
      </c>
      <c r="B789" t="s">
        <v>3485</v>
      </c>
      <c r="C789" t="s">
        <v>36</v>
      </c>
      <c r="D789" t="s">
        <v>557</v>
      </c>
      <c r="E789" t="s">
        <v>20</v>
      </c>
      <c r="F789" t="s">
        <v>48</v>
      </c>
      <c r="G789" t="s">
        <v>1440</v>
      </c>
      <c r="H789" t="s">
        <v>20</v>
      </c>
      <c r="I789" s="11">
        <v>47389</v>
      </c>
      <c r="J789" s="11">
        <v>45565</v>
      </c>
      <c r="K789" t="s">
        <v>3485</v>
      </c>
      <c r="L789" t="s">
        <v>101</v>
      </c>
      <c r="M789" t="s">
        <v>559</v>
      </c>
      <c r="N789" t="s">
        <v>3486</v>
      </c>
      <c r="O789" s="12">
        <v>45401.584791666668</v>
      </c>
      <c r="P789" t="s">
        <v>20</v>
      </c>
      <c r="Q789" s="12">
        <v>45533.630937499998</v>
      </c>
      <c r="R789" t="s">
        <v>20</v>
      </c>
      <c r="S789" t="s">
        <v>105</v>
      </c>
      <c r="T789" t="s">
        <v>20</v>
      </c>
      <c r="U789" t="s">
        <v>104</v>
      </c>
      <c r="V789" t="s">
        <v>20</v>
      </c>
      <c r="W789" s="12">
        <v>45349.569861111115</v>
      </c>
      <c r="X789" t="s">
        <v>105</v>
      </c>
      <c r="Y789">
        <v>52</v>
      </c>
      <c r="Z789">
        <v>132</v>
      </c>
      <c r="AA789" t="s">
        <v>20</v>
      </c>
      <c r="AB789" s="13">
        <v>45383</v>
      </c>
      <c r="AC789" t="s">
        <v>18</v>
      </c>
      <c r="AD789" t="s">
        <v>19</v>
      </c>
      <c r="AE789" t="s">
        <v>11</v>
      </c>
      <c r="AF789" t="s">
        <v>15</v>
      </c>
      <c r="AG789" t="s">
        <v>46</v>
      </c>
      <c r="AH789">
        <v>0</v>
      </c>
      <c r="AI789">
        <v>1</v>
      </c>
      <c r="AJ789">
        <v>1</v>
      </c>
      <c r="AK789">
        <v>3289745</v>
      </c>
      <c r="AL789">
        <v>3130066</v>
      </c>
      <c r="AM789">
        <v>159679</v>
      </c>
      <c r="AN789">
        <v>3289745</v>
      </c>
      <c r="AO789">
        <v>3289745</v>
      </c>
    </row>
    <row r="790" spans="1:41" x14ac:dyDescent="0.35">
      <c r="A790" t="s">
        <v>3487</v>
      </c>
      <c r="B790" t="s">
        <v>3488</v>
      </c>
      <c r="C790" t="s">
        <v>9</v>
      </c>
      <c r="D790" t="s">
        <v>2382</v>
      </c>
      <c r="E790" t="s">
        <v>20</v>
      </c>
      <c r="F790" t="s">
        <v>47</v>
      </c>
      <c r="G790" t="s">
        <v>1105</v>
      </c>
      <c r="H790" t="s">
        <v>20</v>
      </c>
      <c r="I790" s="11">
        <v>45657</v>
      </c>
      <c r="J790" s="11">
        <v>45444</v>
      </c>
      <c r="K790" t="s">
        <v>3489</v>
      </c>
      <c r="L790" t="s">
        <v>101</v>
      </c>
      <c r="M790" t="s">
        <v>3490</v>
      </c>
      <c r="N790" t="s">
        <v>3491</v>
      </c>
      <c r="O790" s="12">
        <v>45352.577905092592</v>
      </c>
      <c r="P790" t="s">
        <v>20</v>
      </c>
      <c r="Q790" t="s">
        <v>20</v>
      </c>
      <c r="R790" s="12">
        <v>45462.475011574075</v>
      </c>
      <c r="S790" t="s">
        <v>105</v>
      </c>
      <c r="T790" t="s">
        <v>20</v>
      </c>
      <c r="U790" t="s">
        <v>20</v>
      </c>
      <c r="V790" t="s">
        <v>105</v>
      </c>
      <c r="W790" s="12">
        <v>45350.344305555554</v>
      </c>
      <c r="X790" t="s">
        <v>105</v>
      </c>
      <c r="Y790">
        <v>3</v>
      </c>
      <c r="Z790" t="s">
        <v>20</v>
      </c>
      <c r="AA790">
        <v>110</v>
      </c>
      <c r="AB790" s="13">
        <v>45352</v>
      </c>
      <c r="AC790" t="s">
        <v>17</v>
      </c>
      <c r="AD790" t="s">
        <v>20</v>
      </c>
      <c r="AE790" t="s">
        <v>16</v>
      </c>
      <c r="AF790" t="s">
        <v>12</v>
      </c>
      <c r="AG790" t="s">
        <v>140</v>
      </c>
      <c r="AH790">
        <v>1</v>
      </c>
      <c r="AI790">
        <v>0</v>
      </c>
      <c r="AJ790">
        <v>1</v>
      </c>
      <c r="AK790">
        <v>0</v>
      </c>
      <c r="AL790">
        <v>9882</v>
      </c>
      <c r="AM790">
        <v>1483</v>
      </c>
      <c r="AN790">
        <v>11365</v>
      </c>
      <c r="AO790">
        <v>11365</v>
      </c>
    </row>
    <row r="791" spans="1:41" x14ac:dyDescent="0.35">
      <c r="A791" t="s">
        <v>3492</v>
      </c>
      <c r="B791" t="s">
        <v>3493</v>
      </c>
      <c r="C791" t="s">
        <v>36</v>
      </c>
      <c r="D791" t="s">
        <v>557</v>
      </c>
      <c r="E791" t="s">
        <v>20</v>
      </c>
      <c r="F791" t="s">
        <v>47</v>
      </c>
      <c r="G791" t="s">
        <v>2039</v>
      </c>
      <c r="H791" t="s">
        <v>20</v>
      </c>
      <c r="I791" s="11">
        <v>45626</v>
      </c>
      <c r="J791" s="11">
        <v>45376</v>
      </c>
      <c r="K791" t="s">
        <v>3493</v>
      </c>
      <c r="L791" t="s">
        <v>101</v>
      </c>
      <c r="M791" t="s">
        <v>3494</v>
      </c>
      <c r="N791" t="s">
        <v>3495</v>
      </c>
      <c r="O791" s="12">
        <v>45373.619155092594</v>
      </c>
      <c r="P791" t="s">
        <v>20</v>
      </c>
      <c r="Q791" s="12">
        <v>45420.47314814815</v>
      </c>
      <c r="R791" t="s">
        <v>20</v>
      </c>
      <c r="S791" t="s">
        <v>105</v>
      </c>
      <c r="T791" t="s">
        <v>20</v>
      </c>
      <c r="U791" t="s">
        <v>105</v>
      </c>
      <c r="V791" t="s">
        <v>20</v>
      </c>
      <c r="W791" s="12">
        <v>45350.52721064815</v>
      </c>
      <c r="X791" t="s">
        <v>105</v>
      </c>
      <c r="Y791">
        <v>23</v>
      </c>
      <c r="Z791">
        <v>47</v>
      </c>
      <c r="AA791" t="s">
        <v>20</v>
      </c>
      <c r="AB791" s="13">
        <v>45352</v>
      </c>
      <c r="AC791" t="s">
        <v>17</v>
      </c>
      <c r="AD791" t="s">
        <v>18</v>
      </c>
      <c r="AE791" t="s">
        <v>13</v>
      </c>
      <c r="AF791" t="s">
        <v>12</v>
      </c>
      <c r="AG791" t="s">
        <v>46</v>
      </c>
      <c r="AH791">
        <v>0</v>
      </c>
      <c r="AI791">
        <v>1</v>
      </c>
      <c r="AJ791">
        <v>1</v>
      </c>
      <c r="AK791">
        <v>23120.29</v>
      </c>
      <c r="AL791">
        <v>19266.91</v>
      </c>
      <c r="AM791">
        <v>3853.38</v>
      </c>
      <c r="AN791">
        <v>23120.29</v>
      </c>
      <c r="AO791">
        <v>23120.29</v>
      </c>
    </row>
    <row r="792" spans="1:41" x14ac:dyDescent="0.35">
      <c r="A792" t="s">
        <v>3496</v>
      </c>
      <c r="B792" t="s">
        <v>3497</v>
      </c>
      <c r="C792" t="s">
        <v>32</v>
      </c>
      <c r="D792" t="s">
        <v>3498</v>
      </c>
      <c r="E792" t="s">
        <v>20</v>
      </c>
      <c r="F792" t="s">
        <v>48</v>
      </c>
      <c r="G792" t="s">
        <v>1715</v>
      </c>
      <c r="H792" t="s">
        <v>333</v>
      </c>
      <c r="I792" s="11">
        <v>46326</v>
      </c>
      <c r="J792" s="11">
        <v>45597</v>
      </c>
      <c r="K792" t="s">
        <v>3497</v>
      </c>
      <c r="L792" t="s">
        <v>101</v>
      </c>
      <c r="M792" t="s">
        <v>185</v>
      </c>
      <c r="N792" t="s">
        <v>3499</v>
      </c>
      <c r="O792" s="12">
        <v>45352.530219907407</v>
      </c>
      <c r="P792" s="12">
        <v>45762.477384259262</v>
      </c>
      <c r="Q792" t="s">
        <v>20</v>
      </c>
      <c r="R792" t="s">
        <v>20</v>
      </c>
      <c r="S792" t="s">
        <v>105</v>
      </c>
      <c r="T792" t="s">
        <v>104</v>
      </c>
      <c r="U792" t="s">
        <v>20</v>
      </c>
      <c r="V792" t="s">
        <v>20</v>
      </c>
      <c r="W792" s="12">
        <v>45350.622361111113</v>
      </c>
      <c r="X792" t="s">
        <v>105</v>
      </c>
      <c r="Y792">
        <v>2</v>
      </c>
      <c r="Z792" t="s">
        <v>20</v>
      </c>
      <c r="AA792" t="s">
        <v>20</v>
      </c>
      <c r="AB792" s="13">
        <v>45352</v>
      </c>
      <c r="AC792" t="s">
        <v>17</v>
      </c>
      <c r="AD792" t="s">
        <v>20</v>
      </c>
      <c r="AE792" t="s">
        <v>11</v>
      </c>
      <c r="AF792" t="s">
        <v>12</v>
      </c>
      <c r="AG792" t="s">
        <v>140</v>
      </c>
      <c r="AH792">
        <v>1</v>
      </c>
      <c r="AI792">
        <v>0</v>
      </c>
      <c r="AJ792">
        <v>1</v>
      </c>
      <c r="AK792">
        <v>0</v>
      </c>
      <c r="AL792">
        <v>63710</v>
      </c>
      <c r="AM792">
        <v>18664</v>
      </c>
      <c r="AN792">
        <v>103070</v>
      </c>
      <c r="AO792">
        <v>82365</v>
      </c>
    </row>
    <row r="793" spans="1:41" x14ac:dyDescent="0.35">
      <c r="A793" t="s">
        <v>3500</v>
      </c>
      <c r="B793" t="s">
        <v>3501</v>
      </c>
      <c r="C793" t="s">
        <v>30</v>
      </c>
      <c r="D793" t="s">
        <v>3502</v>
      </c>
      <c r="E793" t="s">
        <v>20</v>
      </c>
      <c r="F793" t="s">
        <v>47</v>
      </c>
      <c r="G793" t="s">
        <v>3503</v>
      </c>
      <c r="H793" t="s">
        <v>20</v>
      </c>
      <c r="I793" s="11">
        <v>45473</v>
      </c>
      <c r="J793" s="11">
        <v>45323</v>
      </c>
      <c r="K793" t="s">
        <v>3504</v>
      </c>
      <c r="L793" t="s">
        <v>101</v>
      </c>
      <c r="M793" t="s">
        <v>3505</v>
      </c>
      <c r="N793" t="s">
        <v>3506</v>
      </c>
      <c r="O793" s="12">
        <v>45363.668738425928</v>
      </c>
      <c r="P793" s="12">
        <v>45363.668923611112</v>
      </c>
      <c r="Q793" s="12">
        <v>45369.398148148146</v>
      </c>
      <c r="R793" t="s">
        <v>20</v>
      </c>
      <c r="S793" t="s">
        <v>105</v>
      </c>
      <c r="T793" t="s">
        <v>105</v>
      </c>
      <c r="U793" t="s">
        <v>105</v>
      </c>
      <c r="V793" t="s">
        <v>20</v>
      </c>
      <c r="W793" s="12">
        <v>45351.609143518515</v>
      </c>
      <c r="X793" t="s">
        <v>105</v>
      </c>
      <c r="Y793">
        <v>12</v>
      </c>
      <c r="Z793">
        <v>6</v>
      </c>
      <c r="AA793" t="s">
        <v>20</v>
      </c>
      <c r="AB793" s="13">
        <v>45352</v>
      </c>
      <c r="AC793" t="s">
        <v>17</v>
      </c>
      <c r="AD793" t="s">
        <v>17</v>
      </c>
      <c r="AE793" t="s">
        <v>16</v>
      </c>
      <c r="AF793" t="s">
        <v>12</v>
      </c>
      <c r="AG793" t="s">
        <v>46</v>
      </c>
      <c r="AH793">
        <v>0</v>
      </c>
      <c r="AI793">
        <v>1</v>
      </c>
      <c r="AJ793">
        <v>1</v>
      </c>
      <c r="AK793">
        <v>304.95999999999998</v>
      </c>
      <c r="AL793">
        <v>304.95999999999998</v>
      </c>
      <c r="AM793">
        <v>0</v>
      </c>
      <c r="AN793">
        <v>304.95999999999998</v>
      </c>
      <c r="AO793">
        <v>304.95999999999998</v>
      </c>
    </row>
    <row r="794" spans="1:41" x14ac:dyDescent="0.35">
      <c r="A794" t="s">
        <v>3507</v>
      </c>
      <c r="B794" t="s">
        <v>3508</v>
      </c>
      <c r="C794" t="s">
        <v>32</v>
      </c>
      <c r="D794" t="s">
        <v>157</v>
      </c>
      <c r="E794" t="s">
        <v>20</v>
      </c>
      <c r="F794" t="s">
        <v>48</v>
      </c>
      <c r="G794" t="s">
        <v>158</v>
      </c>
      <c r="H794" t="s">
        <v>2805</v>
      </c>
      <c r="I794" s="11">
        <v>45534</v>
      </c>
      <c r="J794" s="11">
        <v>45413</v>
      </c>
      <c r="K794" t="s">
        <v>3509</v>
      </c>
      <c r="L794" t="s">
        <v>101</v>
      </c>
      <c r="M794" t="s">
        <v>3295</v>
      </c>
      <c r="N794" t="s">
        <v>3510</v>
      </c>
      <c r="O794" s="12">
        <v>45357.710173611114</v>
      </c>
      <c r="P794" t="s">
        <v>20</v>
      </c>
      <c r="Q794" t="s">
        <v>20</v>
      </c>
      <c r="R794" t="s">
        <v>20</v>
      </c>
      <c r="S794" t="s">
        <v>105</v>
      </c>
      <c r="T794" t="s">
        <v>20</v>
      </c>
      <c r="U794" t="s">
        <v>20</v>
      </c>
      <c r="V794" t="s">
        <v>20</v>
      </c>
      <c r="W794" s="12">
        <v>45351.994444444441</v>
      </c>
      <c r="X794" t="s">
        <v>105</v>
      </c>
      <c r="Y794">
        <v>6</v>
      </c>
      <c r="Z794" t="s">
        <v>20</v>
      </c>
      <c r="AA794" t="s">
        <v>20</v>
      </c>
      <c r="AB794" s="13">
        <v>45352</v>
      </c>
      <c r="AC794" t="s">
        <v>17</v>
      </c>
      <c r="AD794" t="s">
        <v>20</v>
      </c>
      <c r="AE794" t="s">
        <v>11</v>
      </c>
      <c r="AF794" t="s">
        <v>12</v>
      </c>
      <c r="AG794" t="s">
        <v>140</v>
      </c>
      <c r="AH794">
        <v>1</v>
      </c>
      <c r="AI794">
        <v>0</v>
      </c>
      <c r="AJ794">
        <v>1</v>
      </c>
      <c r="AK794">
        <v>0</v>
      </c>
      <c r="AL794">
        <v>22837</v>
      </c>
      <c r="AM794">
        <v>10163</v>
      </c>
      <c r="AN794">
        <v>33000</v>
      </c>
      <c r="AO794">
        <v>33000</v>
      </c>
    </row>
    <row r="795" spans="1:41" x14ac:dyDescent="0.35">
      <c r="A795" t="s">
        <v>3511</v>
      </c>
      <c r="B795" t="s">
        <v>3512</v>
      </c>
      <c r="C795" t="s">
        <v>34</v>
      </c>
      <c r="D795" t="s">
        <v>871</v>
      </c>
      <c r="E795" t="s">
        <v>20</v>
      </c>
      <c r="F795" t="s">
        <v>48</v>
      </c>
      <c r="G795" t="s">
        <v>2728</v>
      </c>
      <c r="H795" t="s">
        <v>1399</v>
      </c>
      <c r="I795" s="11">
        <v>47118</v>
      </c>
      <c r="J795" s="11">
        <v>45658</v>
      </c>
      <c r="K795" t="s">
        <v>3512</v>
      </c>
      <c r="L795" t="s">
        <v>101</v>
      </c>
      <c r="M795" t="s">
        <v>673</v>
      </c>
      <c r="N795" t="s">
        <v>3513</v>
      </c>
      <c r="O795" s="12">
        <v>45371.651238425926</v>
      </c>
      <c r="P795" t="s">
        <v>20</v>
      </c>
      <c r="Q795" t="s">
        <v>20</v>
      </c>
      <c r="R795" s="12">
        <v>45694.599421296298</v>
      </c>
      <c r="S795" t="s">
        <v>105</v>
      </c>
      <c r="T795" t="s">
        <v>20</v>
      </c>
      <c r="U795" t="s">
        <v>20</v>
      </c>
      <c r="V795" t="s">
        <v>104</v>
      </c>
      <c r="W795" s="12">
        <v>45352.511446759258</v>
      </c>
      <c r="X795" t="s">
        <v>105</v>
      </c>
      <c r="Y795">
        <v>19</v>
      </c>
      <c r="Z795" t="s">
        <v>20</v>
      </c>
      <c r="AA795">
        <v>323</v>
      </c>
      <c r="AB795" s="13">
        <v>45352</v>
      </c>
      <c r="AC795" t="s">
        <v>17</v>
      </c>
      <c r="AD795" t="s">
        <v>20</v>
      </c>
      <c r="AE795" t="s">
        <v>16</v>
      </c>
      <c r="AF795" t="s">
        <v>12</v>
      </c>
      <c r="AG795" t="s">
        <v>140</v>
      </c>
      <c r="AH795">
        <v>1</v>
      </c>
      <c r="AI795">
        <v>0</v>
      </c>
      <c r="AJ795">
        <v>1</v>
      </c>
      <c r="AK795">
        <v>0</v>
      </c>
      <c r="AL795">
        <v>65572.36</v>
      </c>
      <c r="AM795">
        <v>6557.23</v>
      </c>
      <c r="AN795">
        <v>72129.59</v>
      </c>
      <c r="AO795">
        <v>72129.59</v>
      </c>
    </row>
    <row r="796" spans="1:41" x14ac:dyDescent="0.35">
      <c r="A796" t="s">
        <v>3514</v>
      </c>
      <c r="B796" t="s">
        <v>3515</v>
      </c>
      <c r="C796" t="s">
        <v>32</v>
      </c>
      <c r="D796" t="s">
        <v>157</v>
      </c>
      <c r="E796" t="s">
        <v>20</v>
      </c>
      <c r="F796" t="s">
        <v>49</v>
      </c>
      <c r="G796" t="s">
        <v>158</v>
      </c>
      <c r="H796" t="s">
        <v>2868</v>
      </c>
      <c r="I796" s="11">
        <v>46168</v>
      </c>
      <c r="J796" s="11">
        <v>45439</v>
      </c>
      <c r="K796" t="s">
        <v>3516</v>
      </c>
      <c r="L796" t="s">
        <v>101</v>
      </c>
      <c r="M796" t="s">
        <v>1050</v>
      </c>
      <c r="N796" t="s">
        <v>3517</v>
      </c>
      <c r="O796" s="12">
        <v>45373.708784722221</v>
      </c>
      <c r="P796" t="s">
        <v>20</v>
      </c>
      <c r="Q796" t="s">
        <v>20</v>
      </c>
      <c r="R796" t="s">
        <v>20</v>
      </c>
      <c r="S796" t="s">
        <v>105</v>
      </c>
      <c r="T796" t="s">
        <v>20</v>
      </c>
      <c r="U796" t="s">
        <v>20</v>
      </c>
      <c r="V796" t="s">
        <v>20</v>
      </c>
      <c r="W796" s="12">
        <v>45352.577326388891</v>
      </c>
      <c r="X796" t="s">
        <v>105</v>
      </c>
      <c r="Y796">
        <v>21</v>
      </c>
      <c r="Z796" t="s">
        <v>20</v>
      </c>
      <c r="AA796" t="s">
        <v>20</v>
      </c>
      <c r="AB796" s="13">
        <v>45352</v>
      </c>
      <c r="AC796" t="s">
        <v>17</v>
      </c>
      <c r="AD796" t="s">
        <v>20</v>
      </c>
      <c r="AE796" t="s">
        <v>11</v>
      </c>
      <c r="AF796" t="s">
        <v>12</v>
      </c>
      <c r="AG796" t="s">
        <v>140</v>
      </c>
      <c r="AH796">
        <v>1</v>
      </c>
      <c r="AI796">
        <v>0</v>
      </c>
      <c r="AJ796">
        <v>1</v>
      </c>
      <c r="AK796">
        <v>0</v>
      </c>
      <c r="AL796">
        <v>605460</v>
      </c>
      <c r="AM796">
        <v>179540</v>
      </c>
      <c r="AN796">
        <v>785000</v>
      </c>
      <c r="AO796">
        <v>785000</v>
      </c>
    </row>
    <row r="797" spans="1:41" x14ac:dyDescent="0.35">
      <c r="A797" t="s">
        <v>3518</v>
      </c>
      <c r="B797" t="s">
        <v>3519</v>
      </c>
      <c r="C797" t="s">
        <v>23</v>
      </c>
      <c r="D797" t="s">
        <v>437</v>
      </c>
      <c r="E797" t="s">
        <v>20</v>
      </c>
      <c r="F797" t="s">
        <v>49</v>
      </c>
      <c r="G797" t="s">
        <v>748</v>
      </c>
      <c r="H797" t="s">
        <v>433</v>
      </c>
      <c r="I797" s="11">
        <v>46904</v>
      </c>
      <c r="J797" s="11">
        <v>45444</v>
      </c>
      <c r="K797" t="s">
        <v>3519</v>
      </c>
      <c r="L797" t="s">
        <v>101</v>
      </c>
      <c r="M797" t="s">
        <v>1488</v>
      </c>
      <c r="N797" t="s">
        <v>3520</v>
      </c>
      <c r="O797" s="12">
        <v>45363.602187500001</v>
      </c>
      <c r="P797" t="s">
        <v>20</v>
      </c>
      <c r="Q797" t="s">
        <v>20</v>
      </c>
      <c r="R797" t="s">
        <v>20</v>
      </c>
      <c r="S797" t="s">
        <v>105</v>
      </c>
      <c r="T797" t="s">
        <v>20</v>
      </c>
      <c r="U797" t="s">
        <v>20</v>
      </c>
      <c r="V797" t="s">
        <v>20</v>
      </c>
      <c r="W797" s="12">
        <v>45355.614837962959</v>
      </c>
      <c r="X797" t="s">
        <v>105</v>
      </c>
      <c r="Y797">
        <v>8</v>
      </c>
      <c r="Z797" t="s">
        <v>20</v>
      </c>
      <c r="AA797" t="s">
        <v>20</v>
      </c>
      <c r="AB797" s="13">
        <v>45352</v>
      </c>
      <c r="AC797" t="s">
        <v>17</v>
      </c>
      <c r="AD797" t="s">
        <v>20</v>
      </c>
      <c r="AE797" t="s">
        <v>11</v>
      </c>
      <c r="AF797" t="s">
        <v>12</v>
      </c>
      <c r="AG797" t="s">
        <v>140</v>
      </c>
      <c r="AH797">
        <v>1</v>
      </c>
      <c r="AI797">
        <v>0</v>
      </c>
      <c r="AJ797">
        <v>1</v>
      </c>
      <c r="AK797">
        <v>0</v>
      </c>
      <c r="AL797">
        <v>229588</v>
      </c>
      <c r="AM797">
        <v>87641.86</v>
      </c>
      <c r="AN797">
        <v>634459.72</v>
      </c>
      <c r="AO797">
        <v>317229.86</v>
      </c>
    </row>
    <row r="798" spans="1:41" x14ac:dyDescent="0.35">
      <c r="A798" t="s">
        <v>3521</v>
      </c>
      <c r="B798" t="s">
        <v>3522</v>
      </c>
      <c r="C798" t="s">
        <v>23</v>
      </c>
      <c r="D798" t="s">
        <v>450</v>
      </c>
      <c r="E798" t="s">
        <v>20</v>
      </c>
      <c r="F798" t="s">
        <v>49</v>
      </c>
      <c r="G798" t="s">
        <v>451</v>
      </c>
      <c r="H798" t="s">
        <v>20</v>
      </c>
      <c r="I798" s="11">
        <v>46203</v>
      </c>
      <c r="J798" s="11">
        <v>45427</v>
      </c>
      <c r="K798" t="s">
        <v>3522</v>
      </c>
      <c r="L798" t="s">
        <v>101</v>
      </c>
      <c r="M798" t="s">
        <v>346</v>
      </c>
      <c r="N798" t="s">
        <v>3523</v>
      </c>
      <c r="O798" s="12">
        <v>45404.726620370369</v>
      </c>
      <c r="P798" s="12">
        <v>45421.461053240739</v>
      </c>
      <c r="Q798" s="12">
        <v>45467.647465277776</v>
      </c>
      <c r="R798" t="s">
        <v>20</v>
      </c>
      <c r="S798" t="s">
        <v>105</v>
      </c>
      <c r="T798" t="s">
        <v>105</v>
      </c>
      <c r="U798" t="s">
        <v>105</v>
      </c>
      <c r="V798" t="s">
        <v>20</v>
      </c>
      <c r="W798" s="12">
        <v>45355.664780092593</v>
      </c>
      <c r="X798" t="s">
        <v>105</v>
      </c>
      <c r="Y798">
        <v>49</v>
      </c>
      <c r="Z798">
        <v>63</v>
      </c>
      <c r="AA798" t="s">
        <v>20</v>
      </c>
      <c r="AB798" s="13">
        <v>45383</v>
      </c>
      <c r="AC798" t="s">
        <v>18</v>
      </c>
      <c r="AD798" t="s">
        <v>18</v>
      </c>
      <c r="AE798" t="s">
        <v>11</v>
      </c>
      <c r="AF798" t="s">
        <v>12</v>
      </c>
      <c r="AG798" t="s">
        <v>46</v>
      </c>
      <c r="AH798">
        <v>0</v>
      </c>
      <c r="AI798">
        <v>1</v>
      </c>
      <c r="AJ798">
        <v>1</v>
      </c>
      <c r="AK798">
        <v>32000</v>
      </c>
      <c r="AL798">
        <v>27404.25</v>
      </c>
      <c r="AM798">
        <v>4795.75</v>
      </c>
      <c r="AN798">
        <v>41972.61</v>
      </c>
      <c r="AO798">
        <v>32000</v>
      </c>
    </row>
    <row r="799" spans="1:41" x14ac:dyDescent="0.35">
      <c r="A799" t="s">
        <v>3524</v>
      </c>
      <c r="B799" t="s">
        <v>3525</v>
      </c>
      <c r="C799" t="s">
        <v>29</v>
      </c>
      <c r="D799" t="s">
        <v>150</v>
      </c>
      <c r="E799" t="s">
        <v>20</v>
      </c>
      <c r="F799" t="s">
        <v>49</v>
      </c>
      <c r="G799" t="s">
        <v>3526</v>
      </c>
      <c r="H799" t="s">
        <v>20</v>
      </c>
      <c r="I799" s="11">
        <v>45657</v>
      </c>
      <c r="J799" s="11">
        <v>45292</v>
      </c>
      <c r="K799" t="s">
        <v>3527</v>
      </c>
      <c r="L799" t="s">
        <v>101</v>
      </c>
      <c r="M799" t="s">
        <v>2010</v>
      </c>
      <c r="N799" t="s">
        <v>3528</v>
      </c>
      <c r="O799" s="12">
        <v>45385.339861111112</v>
      </c>
      <c r="P799" t="s">
        <v>20</v>
      </c>
      <c r="Q799" s="12">
        <v>45385.339965277781</v>
      </c>
      <c r="R799" t="s">
        <v>20</v>
      </c>
      <c r="S799" t="s">
        <v>105</v>
      </c>
      <c r="T799" t="s">
        <v>20</v>
      </c>
      <c r="U799" t="s">
        <v>105</v>
      </c>
      <c r="V799" t="s">
        <v>20</v>
      </c>
      <c r="W799" s="12">
        <v>45356.55159722222</v>
      </c>
      <c r="X799" t="s">
        <v>105</v>
      </c>
      <c r="Y799">
        <v>29</v>
      </c>
      <c r="Z799">
        <v>0</v>
      </c>
      <c r="AA799" t="s">
        <v>20</v>
      </c>
      <c r="AB799" s="13">
        <v>45383</v>
      </c>
      <c r="AC799" t="s">
        <v>18</v>
      </c>
      <c r="AD799" t="s">
        <v>18</v>
      </c>
      <c r="AE799" t="s">
        <v>16</v>
      </c>
      <c r="AF799" t="s">
        <v>12</v>
      </c>
      <c r="AG799" t="s">
        <v>46</v>
      </c>
      <c r="AH799">
        <v>0</v>
      </c>
      <c r="AI799">
        <v>1</v>
      </c>
      <c r="AJ799">
        <v>1</v>
      </c>
      <c r="AK799">
        <v>1500</v>
      </c>
      <c r="AL799">
        <v>1500</v>
      </c>
      <c r="AM799">
        <v>0</v>
      </c>
      <c r="AN799">
        <v>1500</v>
      </c>
      <c r="AO799">
        <v>1500</v>
      </c>
    </row>
    <row r="800" spans="1:41" x14ac:dyDescent="0.35">
      <c r="A800" t="s">
        <v>3530</v>
      </c>
      <c r="B800" t="s">
        <v>3531</v>
      </c>
      <c r="C800" t="s">
        <v>32</v>
      </c>
      <c r="D800" t="s">
        <v>758</v>
      </c>
      <c r="E800" t="s">
        <v>20</v>
      </c>
      <c r="F800" t="s">
        <v>49</v>
      </c>
      <c r="G800" t="s">
        <v>1427</v>
      </c>
      <c r="H800" t="s">
        <v>333</v>
      </c>
      <c r="I800" s="11">
        <v>45859</v>
      </c>
      <c r="J800" s="11">
        <v>45495</v>
      </c>
      <c r="K800" t="s">
        <v>3531</v>
      </c>
      <c r="L800" t="s">
        <v>101</v>
      </c>
      <c r="M800" t="s">
        <v>3529</v>
      </c>
      <c r="N800" t="s">
        <v>3532</v>
      </c>
      <c r="O800" s="12">
        <v>45362.366932870369</v>
      </c>
      <c r="P800" t="s">
        <v>20</v>
      </c>
      <c r="Q800" t="s">
        <v>20</v>
      </c>
      <c r="R800" t="s">
        <v>20</v>
      </c>
      <c r="S800" t="s">
        <v>105</v>
      </c>
      <c r="T800" t="s">
        <v>20</v>
      </c>
      <c r="U800" t="s">
        <v>20</v>
      </c>
      <c r="V800" t="s">
        <v>20</v>
      </c>
      <c r="W800" s="12">
        <v>45356.670694444445</v>
      </c>
      <c r="X800" t="s">
        <v>105</v>
      </c>
      <c r="Y800">
        <v>6</v>
      </c>
      <c r="Z800" t="s">
        <v>20</v>
      </c>
      <c r="AA800" t="s">
        <v>20</v>
      </c>
      <c r="AB800" s="13">
        <v>45352</v>
      </c>
      <c r="AC800" t="s">
        <v>17</v>
      </c>
      <c r="AD800" t="s">
        <v>20</v>
      </c>
      <c r="AE800" t="s">
        <v>24</v>
      </c>
      <c r="AF800" t="s">
        <v>12</v>
      </c>
      <c r="AG800" t="s">
        <v>140</v>
      </c>
      <c r="AH800">
        <v>1</v>
      </c>
      <c r="AI800">
        <v>0</v>
      </c>
      <c r="AJ800">
        <v>1</v>
      </c>
      <c r="AK800">
        <v>0</v>
      </c>
      <c r="AL800">
        <v>58721</v>
      </c>
      <c r="AM800">
        <v>21290</v>
      </c>
      <c r="AN800">
        <v>80011</v>
      </c>
      <c r="AO800">
        <v>80011</v>
      </c>
    </row>
    <row r="801" spans="1:41" x14ac:dyDescent="0.35">
      <c r="A801" t="s">
        <v>3533</v>
      </c>
      <c r="B801" t="s">
        <v>3534</v>
      </c>
      <c r="C801" t="s">
        <v>32</v>
      </c>
      <c r="D801" t="s">
        <v>758</v>
      </c>
      <c r="E801" t="s">
        <v>20</v>
      </c>
      <c r="F801" t="s">
        <v>49</v>
      </c>
      <c r="G801" t="s">
        <v>1427</v>
      </c>
      <c r="H801" t="s">
        <v>333</v>
      </c>
      <c r="I801" s="11">
        <v>45859</v>
      </c>
      <c r="J801" s="11">
        <v>45495</v>
      </c>
      <c r="K801" t="s">
        <v>3534</v>
      </c>
      <c r="L801" t="s">
        <v>101</v>
      </c>
      <c r="M801" t="s">
        <v>3529</v>
      </c>
      <c r="N801" t="s">
        <v>3535</v>
      </c>
      <c r="O801" s="12">
        <v>45362.366400462961</v>
      </c>
      <c r="P801" s="12">
        <v>45575.492569444446</v>
      </c>
      <c r="Q801" s="12">
        <v>45621.455451388887</v>
      </c>
      <c r="R801" t="s">
        <v>20</v>
      </c>
      <c r="S801" t="s">
        <v>105</v>
      </c>
      <c r="T801" t="s">
        <v>104</v>
      </c>
      <c r="U801" t="s">
        <v>104</v>
      </c>
      <c r="V801" t="s">
        <v>20</v>
      </c>
      <c r="W801" s="12">
        <v>45356.676377314812</v>
      </c>
      <c r="X801" t="s">
        <v>105</v>
      </c>
      <c r="Y801">
        <v>6</v>
      </c>
      <c r="Z801">
        <v>259</v>
      </c>
      <c r="AA801" t="s">
        <v>20</v>
      </c>
      <c r="AB801" s="13">
        <v>45352</v>
      </c>
      <c r="AC801" t="s">
        <v>17</v>
      </c>
      <c r="AD801" t="s">
        <v>21</v>
      </c>
      <c r="AE801" t="s">
        <v>24</v>
      </c>
      <c r="AF801" t="s">
        <v>12</v>
      </c>
      <c r="AG801" t="s">
        <v>46</v>
      </c>
      <c r="AH801">
        <v>0</v>
      </c>
      <c r="AI801">
        <v>1</v>
      </c>
      <c r="AJ801">
        <v>1</v>
      </c>
      <c r="AK801">
        <v>80011</v>
      </c>
      <c r="AL801">
        <v>58721</v>
      </c>
      <c r="AM801">
        <v>21290</v>
      </c>
      <c r="AN801">
        <v>80011</v>
      </c>
      <c r="AO801">
        <v>80011</v>
      </c>
    </row>
    <row r="802" spans="1:41" x14ac:dyDescent="0.35">
      <c r="A802" t="s">
        <v>3536</v>
      </c>
      <c r="B802" t="s">
        <v>3537</v>
      </c>
      <c r="C802" t="s">
        <v>32</v>
      </c>
      <c r="D802" t="s">
        <v>315</v>
      </c>
      <c r="E802" t="s">
        <v>20</v>
      </c>
      <c r="F802" t="s">
        <v>49</v>
      </c>
      <c r="G802" t="s">
        <v>3538</v>
      </c>
      <c r="H802" t="s">
        <v>20</v>
      </c>
      <c r="I802" s="11">
        <v>46022</v>
      </c>
      <c r="J802" s="11">
        <v>45658</v>
      </c>
      <c r="K802" t="s">
        <v>3539</v>
      </c>
      <c r="L802" t="s">
        <v>101</v>
      </c>
      <c r="M802" t="s">
        <v>291</v>
      </c>
      <c r="N802" t="s">
        <v>3540</v>
      </c>
      <c r="O802" s="12">
        <v>45560.723495370374</v>
      </c>
      <c r="P802" s="12">
        <v>45684.694872685184</v>
      </c>
      <c r="Q802" t="s">
        <v>20</v>
      </c>
      <c r="R802" t="s">
        <v>20</v>
      </c>
      <c r="S802" t="s">
        <v>104</v>
      </c>
      <c r="T802" t="s">
        <v>104</v>
      </c>
      <c r="U802" t="s">
        <v>20</v>
      </c>
      <c r="V802" t="s">
        <v>20</v>
      </c>
      <c r="W802" s="12">
        <v>45357.351319444446</v>
      </c>
      <c r="X802" t="s">
        <v>105</v>
      </c>
      <c r="Y802">
        <v>204</v>
      </c>
      <c r="Z802" t="s">
        <v>20</v>
      </c>
      <c r="AA802" t="s">
        <v>20</v>
      </c>
      <c r="AB802" s="13">
        <v>45536</v>
      </c>
      <c r="AC802" t="s">
        <v>19</v>
      </c>
      <c r="AD802" t="s">
        <v>20</v>
      </c>
      <c r="AE802" t="s">
        <v>11</v>
      </c>
      <c r="AF802" t="s">
        <v>12</v>
      </c>
      <c r="AG802" t="s">
        <v>140</v>
      </c>
      <c r="AH802">
        <v>1</v>
      </c>
      <c r="AI802">
        <v>0</v>
      </c>
      <c r="AJ802">
        <v>1</v>
      </c>
      <c r="AK802">
        <v>0</v>
      </c>
      <c r="AL802">
        <v>52124</v>
      </c>
      <c r="AM802">
        <v>17876</v>
      </c>
      <c r="AN802">
        <v>70000</v>
      </c>
      <c r="AO802">
        <v>70000</v>
      </c>
    </row>
    <row r="803" spans="1:41" x14ac:dyDescent="0.35">
      <c r="A803" t="s">
        <v>3541</v>
      </c>
      <c r="B803" t="s">
        <v>3542</v>
      </c>
      <c r="C803" t="s">
        <v>36</v>
      </c>
      <c r="D803" t="s">
        <v>2526</v>
      </c>
      <c r="E803" t="s">
        <v>20</v>
      </c>
      <c r="F803" t="s">
        <v>49</v>
      </c>
      <c r="G803" t="s">
        <v>2527</v>
      </c>
      <c r="H803" t="s">
        <v>20</v>
      </c>
      <c r="I803" s="11">
        <v>45597</v>
      </c>
      <c r="J803" s="11">
        <v>45413</v>
      </c>
      <c r="K803" t="s">
        <v>3543</v>
      </c>
      <c r="L803" t="s">
        <v>101</v>
      </c>
      <c r="M803" t="s">
        <v>433</v>
      </c>
      <c r="N803" t="s">
        <v>3544</v>
      </c>
      <c r="O803" s="12">
        <v>45370.502916666665</v>
      </c>
      <c r="P803" t="s">
        <v>20</v>
      </c>
      <c r="Q803" t="s">
        <v>20</v>
      </c>
      <c r="R803" t="s">
        <v>20</v>
      </c>
      <c r="S803" t="s">
        <v>105</v>
      </c>
      <c r="T803" t="s">
        <v>20</v>
      </c>
      <c r="U803" t="s">
        <v>20</v>
      </c>
      <c r="V803" t="s">
        <v>20</v>
      </c>
      <c r="W803" s="12">
        <v>45357.426377314812</v>
      </c>
      <c r="X803" t="s">
        <v>105</v>
      </c>
      <c r="Y803">
        <v>13</v>
      </c>
      <c r="Z803" t="s">
        <v>20</v>
      </c>
      <c r="AA803" t="s">
        <v>20</v>
      </c>
      <c r="AB803" s="13">
        <v>45352</v>
      </c>
      <c r="AC803" t="s">
        <v>17</v>
      </c>
      <c r="AD803" t="s">
        <v>20</v>
      </c>
      <c r="AE803" t="s">
        <v>12</v>
      </c>
      <c r="AF803" t="s">
        <v>12</v>
      </c>
      <c r="AG803" t="s">
        <v>140</v>
      </c>
      <c r="AH803">
        <v>1</v>
      </c>
      <c r="AI803">
        <v>0</v>
      </c>
      <c r="AJ803">
        <v>1</v>
      </c>
      <c r="AK803">
        <v>0</v>
      </c>
      <c r="AL803">
        <v>2342.66</v>
      </c>
      <c r="AM803">
        <v>0</v>
      </c>
      <c r="AN803" t="s">
        <v>20</v>
      </c>
      <c r="AO803">
        <v>2342.66</v>
      </c>
    </row>
    <row r="804" spans="1:41" x14ac:dyDescent="0.35">
      <c r="A804" t="s">
        <v>3545</v>
      </c>
      <c r="B804" t="s">
        <v>3546</v>
      </c>
      <c r="C804" t="s">
        <v>32</v>
      </c>
      <c r="D804" t="s">
        <v>642</v>
      </c>
      <c r="E804" t="s">
        <v>20</v>
      </c>
      <c r="F804" t="s">
        <v>48</v>
      </c>
      <c r="G804" t="s">
        <v>1715</v>
      </c>
      <c r="H804" t="s">
        <v>333</v>
      </c>
      <c r="I804" s="11">
        <v>46721</v>
      </c>
      <c r="J804" s="11">
        <v>45627</v>
      </c>
      <c r="K804" t="s">
        <v>3546</v>
      </c>
      <c r="L804" t="s">
        <v>101</v>
      </c>
      <c r="M804" t="s">
        <v>185</v>
      </c>
      <c r="N804" t="s">
        <v>3547</v>
      </c>
      <c r="O804" s="12">
        <v>45380.583541666667</v>
      </c>
      <c r="P804" t="s">
        <v>20</v>
      </c>
      <c r="Q804" t="s">
        <v>20</v>
      </c>
      <c r="R804" t="s">
        <v>20</v>
      </c>
      <c r="S804" t="s">
        <v>105</v>
      </c>
      <c r="T804" t="s">
        <v>20</v>
      </c>
      <c r="U804" t="s">
        <v>20</v>
      </c>
      <c r="V804" t="s">
        <v>20</v>
      </c>
      <c r="W804" s="12">
        <v>45357.60728009259</v>
      </c>
      <c r="X804" t="s">
        <v>105</v>
      </c>
      <c r="Y804">
        <v>23</v>
      </c>
      <c r="Z804" t="s">
        <v>20</v>
      </c>
      <c r="AA804" t="s">
        <v>20</v>
      </c>
      <c r="AB804" s="13">
        <v>45352</v>
      </c>
      <c r="AC804" t="s">
        <v>17</v>
      </c>
      <c r="AD804" t="s">
        <v>20</v>
      </c>
      <c r="AE804" t="s">
        <v>11</v>
      </c>
      <c r="AF804" t="s">
        <v>12</v>
      </c>
      <c r="AG804" t="s">
        <v>140</v>
      </c>
      <c r="AH804">
        <v>1</v>
      </c>
      <c r="AI804">
        <v>0</v>
      </c>
      <c r="AJ804">
        <v>1</v>
      </c>
      <c r="AK804">
        <v>0</v>
      </c>
      <c r="AL804">
        <v>334871</v>
      </c>
      <c r="AM804">
        <v>115128</v>
      </c>
      <c r="AN804">
        <v>599999</v>
      </c>
      <c r="AO804">
        <v>449999</v>
      </c>
    </row>
    <row r="805" spans="1:41" x14ac:dyDescent="0.35">
      <c r="A805" t="s">
        <v>3548</v>
      </c>
      <c r="B805" t="s">
        <v>3549</v>
      </c>
      <c r="C805" t="s">
        <v>36</v>
      </c>
      <c r="D805" t="s">
        <v>557</v>
      </c>
      <c r="E805" t="s">
        <v>20</v>
      </c>
      <c r="F805" t="s">
        <v>47</v>
      </c>
      <c r="G805" t="s">
        <v>955</v>
      </c>
      <c r="H805" t="s">
        <v>20</v>
      </c>
      <c r="I805" s="11">
        <v>45852</v>
      </c>
      <c r="J805" s="11">
        <v>45488</v>
      </c>
      <c r="K805" t="s">
        <v>3550</v>
      </c>
      <c r="L805" t="s">
        <v>101</v>
      </c>
      <c r="M805" t="s">
        <v>3551</v>
      </c>
      <c r="N805" t="s">
        <v>3552</v>
      </c>
      <c r="O805" s="12">
        <v>45385.648634259262</v>
      </c>
      <c r="P805" s="12">
        <v>45469.517060185186</v>
      </c>
      <c r="Q805" s="12">
        <v>45484.374328703707</v>
      </c>
      <c r="R805" t="s">
        <v>20</v>
      </c>
      <c r="S805" t="s">
        <v>105</v>
      </c>
      <c r="T805" t="s">
        <v>105</v>
      </c>
      <c r="U805" t="s">
        <v>104</v>
      </c>
      <c r="V805" t="s">
        <v>20</v>
      </c>
      <c r="W805" s="12">
        <v>45357.680636574078</v>
      </c>
      <c r="X805" t="s">
        <v>105</v>
      </c>
      <c r="Y805">
        <v>28</v>
      </c>
      <c r="Z805">
        <v>99</v>
      </c>
      <c r="AA805" t="s">
        <v>20</v>
      </c>
      <c r="AB805" s="13">
        <v>45383</v>
      </c>
      <c r="AC805" t="s">
        <v>18</v>
      </c>
      <c r="AD805" t="s">
        <v>19</v>
      </c>
      <c r="AE805" t="s">
        <v>16</v>
      </c>
      <c r="AF805" t="s">
        <v>12</v>
      </c>
      <c r="AG805" t="s">
        <v>46</v>
      </c>
      <c r="AH805">
        <v>0</v>
      </c>
      <c r="AI805">
        <v>1</v>
      </c>
      <c r="AJ805">
        <v>1</v>
      </c>
      <c r="AK805">
        <v>14999.56</v>
      </c>
      <c r="AL805">
        <v>11193.7</v>
      </c>
      <c r="AM805">
        <v>3805.86</v>
      </c>
      <c r="AN805">
        <v>14999.56</v>
      </c>
      <c r="AO805">
        <v>14999.56</v>
      </c>
    </row>
    <row r="806" spans="1:41" x14ac:dyDescent="0.35">
      <c r="A806" t="s">
        <v>3553</v>
      </c>
      <c r="B806" t="s">
        <v>3554</v>
      </c>
      <c r="C806" t="s">
        <v>23</v>
      </c>
      <c r="D806" t="s">
        <v>529</v>
      </c>
      <c r="E806" t="s">
        <v>20</v>
      </c>
      <c r="F806" t="s">
        <v>48</v>
      </c>
      <c r="G806" t="s">
        <v>853</v>
      </c>
      <c r="H806" t="s">
        <v>20</v>
      </c>
      <c r="I806" s="11">
        <v>47026</v>
      </c>
      <c r="J806" s="11">
        <v>45446</v>
      </c>
      <c r="K806" t="s">
        <v>3555</v>
      </c>
      <c r="L806" t="s">
        <v>101</v>
      </c>
      <c r="M806" t="s">
        <v>367</v>
      </c>
      <c r="N806" t="s">
        <v>3556</v>
      </c>
      <c r="O806" s="12">
        <v>45362.298113425924</v>
      </c>
      <c r="P806" s="12">
        <v>45490.567986111113</v>
      </c>
      <c r="Q806" s="12">
        <v>45546.519062500003</v>
      </c>
      <c r="R806" t="s">
        <v>20</v>
      </c>
      <c r="S806" t="s">
        <v>105</v>
      </c>
      <c r="T806" t="s">
        <v>104</v>
      </c>
      <c r="U806" t="s">
        <v>104</v>
      </c>
      <c r="V806" t="s">
        <v>20</v>
      </c>
      <c r="W806" s="12">
        <v>45358.62945601852</v>
      </c>
      <c r="X806" t="s">
        <v>105</v>
      </c>
      <c r="Y806">
        <v>4</v>
      </c>
      <c r="Z806">
        <v>184</v>
      </c>
      <c r="AA806" t="s">
        <v>20</v>
      </c>
      <c r="AB806" s="13">
        <v>45352</v>
      </c>
      <c r="AC806" t="s">
        <v>17</v>
      </c>
      <c r="AD806" t="s">
        <v>19</v>
      </c>
      <c r="AE806" t="s">
        <v>11</v>
      </c>
      <c r="AF806" t="s">
        <v>12</v>
      </c>
      <c r="AG806" t="s">
        <v>46</v>
      </c>
      <c r="AH806">
        <v>0</v>
      </c>
      <c r="AI806">
        <v>1</v>
      </c>
      <c r="AJ806">
        <v>1</v>
      </c>
      <c r="AK806">
        <v>342760</v>
      </c>
      <c r="AL806">
        <v>298490</v>
      </c>
      <c r="AM806">
        <v>44270</v>
      </c>
      <c r="AN806">
        <v>342760</v>
      </c>
      <c r="AO806">
        <v>342760</v>
      </c>
    </row>
    <row r="807" spans="1:41" x14ac:dyDescent="0.35">
      <c r="A807" t="s">
        <v>3557</v>
      </c>
      <c r="B807" t="s">
        <v>3558</v>
      </c>
      <c r="C807" t="s">
        <v>32</v>
      </c>
      <c r="D807" t="s">
        <v>541</v>
      </c>
      <c r="E807" t="s">
        <v>20</v>
      </c>
      <c r="F807" t="s">
        <v>47</v>
      </c>
      <c r="G807" t="s">
        <v>2390</v>
      </c>
      <c r="H807" t="s">
        <v>20</v>
      </c>
      <c r="I807" s="11">
        <v>45565</v>
      </c>
      <c r="J807" s="11">
        <v>45383</v>
      </c>
      <c r="K807" t="s">
        <v>3559</v>
      </c>
      <c r="L807" t="s">
        <v>101</v>
      </c>
      <c r="M807" t="s">
        <v>1526</v>
      </c>
      <c r="N807" t="s">
        <v>3560</v>
      </c>
      <c r="O807" s="12">
        <v>45392.654513888891</v>
      </c>
      <c r="P807" s="12">
        <v>45392.654641203706</v>
      </c>
      <c r="Q807" s="12">
        <v>45489.56045138889</v>
      </c>
      <c r="R807" t="s">
        <v>20</v>
      </c>
      <c r="S807" t="s">
        <v>105</v>
      </c>
      <c r="T807" t="s">
        <v>105</v>
      </c>
      <c r="U807" t="s">
        <v>104</v>
      </c>
      <c r="V807" t="s">
        <v>20</v>
      </c>
      <c r="W807" s="12">
        <v>45359.377268518518</v>
      </c>
      <c r="X807" t="s">
        <v>105</v>
      </c>
      <c r="Y807">
        <v>34</v>
      </c>
      <c r="Z807">
        <v>97</v>
      </c>
      <c r="AA807" t="s">
        <v>20</v>
      </c>
      <c r="AB807" s="13">
        <v>45383</v>
      </c>
      <c r="AC807" t="s">
        <v>18</v>
      </c>
      <c r="AD807" t="s">
        <v>19</v>
      </c>
      <c r="AE807" t="s">
        <v>16</v>
      </c>
      <c r="AF807" t="s">
        <v>12</v>
      </c>
      <c r="AG807" t="s">
        <v>46</v>
      </c>
      <c r="AH807">
        <v>0</v>
      </c>
      <c r="AI807">
        <v>1</v>
      </c>
      <c r="AJ807">
        <v>1</v>
      </c>
      <c r="AK807">
        <v>69263.38</v>
      </c>
      <c r="AL807">
        <v>62681.79</v>
      </c>
      <c r="AM807">
        <v>6581.59</v>
      </c>
      <c r="AN807">
        <v>69263.38</v>
      </c>
      <c r="AO807">
        <v>69263.38</v>
      </c>
    </row>
    <row r="808" spans="1:41" x14ac:dyDescent="0.35">
      <c r="A808" t="s">
        <v>3561</v>
      </c>
      <c r="B808" t="s">
        <v>3562</v>
      </c>
      <c r="C808" t="s">
        <v>24</v>
      </c>
      <c r="D808" t="s">
        <v>3563</v>
      </c>
      <c r="E808" t="s">
        <v>20</v>
      </c>
      <c r="F808" t="s">
        <v>48</v>
      </c>
      <c r="G808" t="s">
        <v>2367</v>
      </c>
      <c r="H808" t="s">
        <v>20</v>
      </c>
      <c r="I808" s="11">
        <v>45382</v>
      </c>
      <c r="J808" s="11">
        <v>45323</v>
      </c>
      <c r="K808" t="s">
        <v>3562</v>
      </c>
      <c r="L808" t="s">
        <v>101</v>
      </c>
      <c r="M808" t="s">
        <v>3564</v>
      </c>
      <c r="N808" t="s">
        <v>3565</v>
      </c>
      <c r="O808" s="12">
        <v>45372.651967592596</v>
      </c>
      <c r="P808" s="12">
        <v>45362.576157407406</v>
      </c>
      <c r="Q808" s="12">
        <v>45637.734953703701</v>
      </c>
      <c r="R808" t="s">
        <v>20</v>
      </c>
      <c r="S808" t="s">
        <v>105</v>
      </c>
      <c r="T808" t="s">
        <v>105</v>
      </c>
      <c r="U808" t="s">
        <v>104</v>
      </c>
      <c r="V808" t="s">
        <v>20</v>
      </c>
      <c r="W808" s="12">
        <v>45359.625706018516</v>
      </c>
      <c r="X808" t="s">
        <v>105</v>
      </c>
      <c r="Y808">
        <v>13</v>
      </c>
      <c r="Z808">
        <v>265</v>
      </c>
      <c r="AA808" t="s">
        <v>20</v>
      </c>
      <c r="AB808" s="13">
        <v>45352</v>
      </c>
      <c r="AC808" t="s">
        <v>17</v>
      </c>
      <c r="AD808" t="s">
        <v>21</v>
      </c>
      <c r="AE808" t="s">
        <v>24</v>
      </c>
      <c r="AF808" t="s">
        <v>12</v>
      </c>
      <c r="AG808" t="s">
        <v>46</v>
      </c>
      <c r="AH808">
        <v>0</v>
      </c>
      <c r="AI808">
        <v>1</v>
      </c>
      <c r="AJ808">
        <v>1</v>
      </c>
      <c r="AK808">
        <v>3350</v>
      </c>
      <c r="AL808">
        <v>2500</v>
      </c>
      <c r="AM808">
        <v>850</v>
      </c>
      <c r="AN808">
        <v>3350</v>
      </c>
      <c r="AO808">
        <v>3350</v>
      </c>
    </row>
    <row r="809" spans="1:41" x14ac:dyDescent="0.35">
      <c r="A809" t="s">
        <v>3566</v>
      </c>
      <c r="B809" t="s">
        <v>3567</v>
      </c>
      <c r="C809" t="s">
        <v>23</v>
      </c>
      <c r="D809" t="s">
        <v>212</v>
      </c>
      <c r="E809" t="s">
        <v>20</v>
      </c>
      <c r="F809" t="s">
        <v>48</v>
      </c>
      <c r="G809" t="s">
        <v>817</v>
      </c>
      <c r="H809" t="s">
        <v>20</v>
      </c>
      <c r="I809" s="11">
        <v>46965</v>
      </c>
      <c r="J809" s="11">
        <v>45505</v>
      </c>
      <c r="K809" t="s">
        <v>3568</v>
      </c>
      <c r="L809" t="s">
        <v>101</v>
      </c>
      <c r="M809" t="s">
        <v>433</v>
      </c>
      <c r="N809" t="s">
        <v>3569</v>
      </c>
      <c r="O809" s="12">
        <v>45372.542002314818</v>
      </c>
      <c r="P809" t="s">
        <v>20</v>
      </c>
      <c r="Q809" t="s">
        <v>20</v>
      </c>
      <c r="R809" t="s">
        <v>20</v>
      </c>
      <c r="S809" t="s">
        <v>105</v>
      </c>
      <c r="T809" t="s">
        <v>20</v>
      </c>
      <c r="U809" t="s">
        <v>20</v>
      </c>
      <c r="V809" t="s">
        <v>20</v>
      </c>
      <c r="W809" s="12">
        <v>45362.399224537039</v>
      </c>
      <c r="X809" t="s">
        <v>105</v>
      </c>
      <c r="Y809">
        <v>10</v>
      </c>
      <c r="Z809" t="s">
        <v>20</v>
      </c>
      <c r="AA809" t="s">
        <v>20</v>
      </c>
      <c r="AB809" s="13">
        <v>45352</v>
      </c>
      <c r="AC809" t="s">
        <v>17</v>
      </c>
      <c r="AD809" t="s">
        <v>20</v>
      </c>
      <c r="AE809" t="s">
        <v>11</v>
      </c>
      <c r="AF809" t="s">
        <v>12</v>
      </c>
      <c r="AG809" t="s">
        <v>140</v>
      </c>
      <c r="AH809">
        <v>1</v>
      </c>
      <c r="AI809">
        <v>0</v>
      </c>
      <c r="AJ809">
        <v>1</v>
      </c>
      <c r="AK809">
        <v>0</v>
      </c>
      <c r="AL809">
        <v>432766.24</v>
      </c>
      <c r="AM809">
        <v>0</v>
      </c>
      <c r="AN809">
        <v>519322.92</v>
      </c>
      <c r="AO809">
        <v>432766.24</v>
      </c>
    </row>
    <row r="810" spans="1:41" x14ac:dyDescent="0.35">
      <c r="A810" t="s">
        <v>3570</v>
      </c>
      <c r="B810" t="s">
        <v>3571</v>
      </c>
      <c r="C810" t="s">
        <v>36</v>
      </c>
      <c r="D810" t="s">
        <v>557</v>
      </c>
      <c r="E810" t="s">
        <v>20</v>
      </c>
      <c r="F810" t="s">
        <v>49</v>
      </c>
      <c r="G810" t="s">
        <v>3572</v>
      </c>
      <c r="H810" t="s">
        <v>20</v>
      </c>
      <c r="I810" s="11">
        <v>46507</v>
      </c>
      <c r="J810" s="11">
        <v>45393</v>
      </c>
      <c r="K810" t="s">
        <v>3571</v>
      </c>
      <c r="L810" t="s">
        <v>101</v>
      </c>
      <c r="M810" t="s">
        <v>433</v>
      </c>
      <c r="N810" t="s">
        <v>3573</v>
      </c>
      <c r="O810" s="12">
        <v>45393.578275462962</v>
      </c>
      <c r="P810" t="s">
        <v>20</v>
      </c>
      <c r="Q810" t="s">
        <v>20</v>
      </c>
      <c r="R810" t="s">
        <v>20</v>
      </c>
      <c r="S810" t="s">
        <v>105</v>
      </c>
      <c r="T810" t="s">
        <v>20</v>
      </c>
      <c r="U810" t="s">
        <v>20</v>
      </c>
      <c r="V810" t="s">
        <v>20</v>
      </c>
      <c r="W810" s="12">
        <v>45362.410879629628</v>
      </c>
      <c r="X810" t="s">
        <v>105</v>
      </c>
      <c r="Y810">
        <v>31</v>
      </c>
      <c r="Z810" t="s">
        <v>20</v>
      </c>
      <c r="AA810" t="s">
        <v>20</v>
      </c>
      <c r="AB810" s="13">
        <v>45383</v>
      </c>
      <c r="AC810" t="s">
        <v>18</v>
      </c>
      <c r="AD810" t="s">
        <v>20</v>
      </c>
      <c r="AE810" t="s">
        <v>13</v>
      </c>
      <c r="AF810" t="s">
        <v>12</v>
      </c>
      <c r="AG810" t="s">
        <v>140</v>
      </c>
      <c r="AH810">
        <v>1</v>
      </c>
      <c r="AI810">
        <v>0</v>
      </c>
      <c r="AJ810">
        <v>1</v>
      </c>
      <c r="AK810">
        <v>0</v>
      </c>
      <c r="AL810">
        <v>57401.88</v>
      </c>
      <c r="AM810">
        <v>19516.650000000001</v>
      </c>
      <c r="AN810">
        <v>76918.53</v>
      </c>
      <c r="AO810">
        <v>76918.53</v>
      </c>
    </row>
    <row r="811" spans="1:41" x14ac:dyDescent="0.35">
      <c r="A811" t="s">
        <v>3574</v>
      </c>
      <c r="B811" t="s">
        <v>3575</v>
      </c>
      <c r="C811" t="s">
        <v>24</v>
      </c>
      <c r="D811" t="s">
        <v>1912</v>
      </c>
      <c r="E811" t="s">
        <v>20</v>
      </c>
      <c r="F811" t="s">
        <v>48</v>
      </c>
      <c r="G811" t="s">
        <v>2367</v>
      </c>
      <c r="H811" t="s">
        <v>20</v>
      </c>
      <c r="I811" s="11">
        <v>45535</v>
      </c>
      <c r="J811" s="11">
        <v>45444</v>
      </c>
      <c r="K811" t="s">
        <v>3575</v>
      </c>
      <c r="L811" t="s">
        <v>101</v>
      </c>
      <c r="M811" t="s">
        <v>433</v>
      </c>
      <c r="N811" t="s">
        <v>3576</v>
      </c>
      <c r="O811" s="12">
        <v>45399.576307870368</v>
      </c>
      <c r="P811" t="s">
        <v>20</v>
      </c>
      <c r="Q811" s="12">
        <v>45399.57640046296</v>
      </c>
      <c r="R811" t="s">
        <v>20</v>
      </c>
      <c r="S811" t="s">
        <v>105</v>
      </c>
      <c r="T811" t="s">
        <v>20</v>
      </c>
      <c r="U811" t="s">
        <v>105</v>
      </c>
      <c r="V811" t="s">
        <v>20</v>
      </c>
      <c r="W811" s="12">
        <v>45362.421840277777</v>
      </c>
      <c r="X811" t="s">
        <v>105</v>
      </c>
      <c r="Y811">
        <v>37</v>
      </c>
      <c r="Z811">
        <v>0</v>
      </c>
      <c r="AA811" t="s">
        <v>20</v>
      </c>
      <c r="AB811" s="13">
        <v>45383</v>
      </c>
      <c r="AC811" t="s">
        <v>18</v>
      </c>
      <c r="AD811" t="s">
        <v>18</v>
      </c>
      <c r="AE811" t="s">
        <v>16</v>
      </c>
      <c r="AF811" t="s">
        <v>12</v>
      </c>
      <c r="AG811" t="s">
        <v>46</v>
      </c>
      <c r="AH811">
        <v>0</v>
      </c>
      <c r="AI811">
        <v>1</v>
      </c>
      <c r="AJ811">
        <v>1</v>
      </c>
      <c r="AK811">
        <v>6700</v>
      </c>
      <c r="AL811">
        <v>5000</v>
      </c>
      <c r="AM811">
        <v>1700</v>
      </c>
      <c r="AN811">
        <v>6700</v>
      </c>
      <c r="AO811">
        <v>6700</v>
      </c>
    </row>
    <row r="812" spans="1:41" x14ac:dyDescent="0.35">
      <c r="A812" t="s">
        <v>3577</v>
      </c>
      <c r="B812" t="s">
        <v>3578</v>
      </c>
      <c r="C812" t="s">
        <v>23</v>
      </c>
      <c r="D812" t="s">
        <v>212</v>
      </c>
      <c r="E812" t="s">
        <v>20</v>
      </c>
      <c r="F812" t="s">
        <v>48</v>
      </c>
      <c r="G812" t="s">
        <v>817</v>
      </c>
      <c r="H812" t="s">
        <v>20</v>
      </c>
      <c r="I812" s="11">
        <v>46631</v>
      </c>
      <c r="J812" s="11">
        <v>45658</v>
      </c>
      <c r="K812" t="s">
        <v>3579</v>
      </c>
      <c r="L812" t="s">
        <v>101</v>
      </c>
      <c r="M812" t="s">
        <v>1062</v>
      </c>
      <c r="N812" t="s">
        <v>3580</v>
      </c>
      <c r="O812" s="12">
        <v>45370.463263888887</v>
      </c>
      <c r="P812" s="12">
        <v>45603.400393518517</v>
      </c>
      <c r="Q812" s="12">
        <v>45636.659120370372</v>
      </c>
      <c r="R812" t="s">
        <v>20</v>
      </c>
      <c r="S812" t="s">
        <v>105</v>
      </c>
      <c r="T812" t="s">
        <v>104</v>
      </c>
      <c r="U812" t="s">
        <v>104</v>
      </c>
      <c r="V812" t="s">
        <v>20</v>
      </c>
      <c r="W812" s="12">
        <v>45362.438078703701</v>
      </c>
      <c r="X812" t="s">
        <v>105</v>
      </c>
      <c r="Y812">
        <v>8</v>
      </c>
      <c r="Z812">
        <v>266</v>
      </c>
      <c r="AA812" t="s">
        <v>20</v>
      </c>
      <c r="AB812" s="13">
        <v>45352</v>
      </c>
      <c r="AC812" t="s">
        <v>17</v>
      </c>
      <c r="AD812" t="s">
        <v>21</v>
      </c>
      <c r="AE812" t="s">
        <v>13</v>
      </c>
      <c r="AF812" t="s">
        <v>12</v>
      </c>
      <c r="AG812" t="s">
        <v>46</v>
      </c>
      <c r="AH812">
        <v>0</v>
      </c>
      <c r="AI812">
        <v>1</v>
      </c>
      <c r="AJ812">
        <v>1</v>
      </c>
      <c r="AK812">
        <v>99247.82</v>
      </c>
      <c r="AL812">
        <v>99247.82</v>
      </c>
      <c r="AM812">
        <v>0</v>
      </c>
      <c r="AN812">
        <v>99247.82</v>
      </c>
      <c r="AO812">
        <v>99247.82</v>
      </c>
    </row>
    <row r="813" spans="1:41" x14ac:dyDescent="0.35">
      <c r="A813" t="s">
        <v>3581</v>
      </c>
      <c r="B813" t="s">
        <v>3582</v>
      </c>
      <c r="C813" t="s">
        <v>23</v>
      </c>
      <c r="D813" t="s">
        <v>844</v>
      </c>
      <c r="E813" t="s">
        <v>20</v>
      </c>
      <c r="F813" t="s">
        <v>50</v>
      </c>
      <c r="G813" t="s">
        <v>3583</v>
      </c>
      <c r="H813" t="s">
        <v>20</v>
      </c>
      <c r="I813" s="11">
        <v>46645</v>
      </c>
      <c r="J813" s="11">
        <v>45550</v>
      </c>
      <c r="K813" t="s">
        <v>3582</v>
      </c>
      <c r="L813" t="s">
        <v>101</v>
      </c>
      <c r="M813" t="s">
        <v>229</v>
      </c>
      <c r="N813" t="s">
        <v>3584</v>
      </c>
      <c r="O813" s="12">
        <v>45469.459641203706</v>
      </c>
      <c r="P813" t="s">
        <v>20</v>
      </c>
      <c r="Q813" t="s">
        <v>20</v>
      </c>
      <c r="R813" s="12">
        <v>45510.413946759261</v>
      </c>
      <c r="S813" t="s">
        <v>105</v>
      </c>
      <c r="T813" t="s">
        <v>20</v>
      </c>
      <c r="U813" t="s">
        <v>20</v>
      </c>
      <c r="V813" t="s">
        <v>104</v>
      </c>
      <c r="W813" s="12">
        <v>45363.536446759259</v>
      </c>
      <c r="X813" t="s">
        <v>105</v>
      </c>
      <c r="Y813">
        <v>106</v>
      </c>
      <c r="Z813" t="s">
        <v>20</v>
      </c>
      <c r="AA813">
        <v>41</v>
      </c>
      <c r="AB813" s="13">
        <v>45444</v>
      </c>
      <c r="AC813" t="s">
        <v>18</v>
      </c>
      <c r="AD813" t="s">
        <v>20</v>
      </c>
      <c r="AE813" t="s">
        <v>11</v>
      </c>
      <c r="AF813" t="s">
        <v>27</v>
      </c>
      <c r="AG813" t="s">
        <v>140</v>
      </c>
      <c r="AH813">
        <v>1</v>
      </c>
      <c r="AI813">
        <v>0</v>
      </c>
      <c r="AJ813">
        <v>1</v>
      </c>
      <c r="AK813">
        <v>0</v>
      </c>
      <c r="AL813">
        <v>687099</v>
      </c>
      <c r="AM813">
        <v>62901</v>
      </c>
      <c r="AN813" t="s">
        <v>20</v>
      </c>
      <c r="AO813">
        <v>750000</v>
      </c>
    </row>
    <row r="814" spans="1:41" x14ac:dyDescent="0.35">
      <c r="A814" t="s">
        <v>3585</v>
      </c>
      <c r="B814" t="s">
        <v>3586</v>
      </c>
      <c r="C814" t="s">
        <v>32</v>
      </c>
      <c r="D814" t="s">
        <v>642</v>
      </c>
      <c r="E814" t="s">
        <v>20</v>
      </c>
      <c r="F814" t="s">
        <v>47</v>
      </c>
      <c r="G814" t="s">
        <v>693</v>
      </c>
      <c r="H814" t="s">
        <v>20</v>
      </c>
      <c r="I814" s="11">
        <v>46036</v>
      </c>
      <c r="J814" s="11">
        <v>45672</v>
      </c>
      <c r="K814" t="s">
        <v>3587</v>
      </c>
      <c r="L814" t="s">
        <v>101</v>
      </c>
      <c r="M814" t="s">
        <v>153</v>
      </c>
      <c r="N814" t="s">
        <v>3588</v>
      </c>
      <c r="O814" s="12">
        <v>45457.385821759257</v>
      </c>
      <c r="P814" t="s">
        <v>20</v>
      </c>
      <c r="Q814" s="12">
        <v>45513.341736111113</v>
      </c>
      <c r="R814" t="s">
        <v>20</v>
      </c>
      <c r="S814" t="s">
        <v>105</v>
      </c>
      <c r="T814" t="s">
        <v>20</v>
      </c>
      <c r="U814" t="s">
        <v>104</v>
      </c>
      <c r="V814" t="s">
        <v>20</v>
      </c>
      <c r="W814" s="12">
        <v>45363.657719907409</v>
      </c>
      <c r="X814" t="s">
        <v>105</v>
      </c>
      <c r="Y814">
        <v>94</v>
      </c>
      <c r="Z814">
        <v>56</v>
      </c>
      <c r="AA814" t="s">
        <v>20</v>
      </c>
      <c r="AB814" s="13">
        <v>45444</v>
      </c>
      <c r="AC814" t="s">
        <v>18</v>
      </c>
      <c r="AD814" t="s">
        <v>19</v>
      </c>
      <c r="AE814" t="s">
        <v>11</v>
      </c>
      <c r="AF814" t="s">
        <v>26</v>
      </c>
      <c r="AG814" t="s">
        <v>46</v>
      </c>
      <c r="AH814">
        <v>0</v>
      </c>
      <c r="AI814">
        <v>1</v>
      </c>
      <c r="AJ814">
        <v>1</v>
      </c>
      <c r="AK814">
        <v>20000</v>
      </c>
      <c r="AL814">
        <v>13841</v>
      </c>
      <c r="AM814">
        <v>6159</v>
      </c>
      <c r="AN814">
        <v>20000</v>
      </c>
      <c r="AO814">
        <v>20000</v>
      </c>
    </row>
    <row r="815" spans="1:41" x14ac:dyDescent="0.35">
      <c r="A815" t="s">
        <v>3589</v>
      </c>
      <c r="B815" t="s">
        <v>1580</v>
      </c>
      <c r="C815" t="s">
        <v>32</v>
      </c>
      <c r="D815" t="s">
        <v>322</v>
      </c>
      <c r="E815" t="s">
        <v>20</v>
      </c>
      <c r="F815" t="s">
        <v>49</v>
      </c>
      <c r="G815" t="s">
        <v>1929</v>
      </c>
      <c r="H815" t="s">
        <v>20</v>
      </c>
      <c r="I815" s="11">
        <v>46405</v>
      </c>
      <c r="J815" s="11">
        <v>45310</v>
      </c>
      <c r="K815" t="s">
        <v>3590</v>
      </c>
      <c r="L815" t="s">
        <v>101</v>
      </c>
      <c r="M815" t="s">
        <v>291</v>
      </c>
      <c r="N815" t="s">
        <v>3591</v>
      </c>
      <c r="O815" s="12">
        <v>45364.32366898148</v>
      </c>
      <c r="P815" s="12">
        <v>45364.323912037034</v>
      </c>
      <c r="Q815" s="12">
        <v>45400.438622685186</v>
      </c>
      <c r="R815" t="s">
        <v>20</v>
      </c>
      <c r="S815" t="s">
        <v>105</v>
      </c>
      <c r="T815" t="s">
        <v>105</v>
      </c>
      <c r="U815" t="s">
        <v>105</v>
      </c>
      <c r="V815" t="s">
        <v>20</v>
      </c>
      <c r="W815" s="12">
        <v>45364.310046296298</v>
      </c>
      <c r="X815" t="s">
        <v>105</v>
      </c>
      <c r="Y815">
        <v>0</v>
      </c>
      <c r="Z815">
        <v>36</v>
      </c>
      <c r="AA815" t="s">
        <v>20</v>
      </c>
      <c r="AB815" s="13">
        <v>45352</v>
      </c>
      <c r="AC815" t="s">
        <v>17</v>
      </c>
      <c r="AD815" t="s">
        <v>18</v>
      </c>
      <c r="AE815" t="s">
        <v>11</v>
      </c>
      <c r="AF815" t="s">
        <v>12</v>
      </c>
      <c r="AG815" t="s">
        <v>46</v>
      </c>
      <c r="AH815">
        <v>0</v>
      </c>
      <c r="AI815">
        <v>1</v>
      </c>
      <c r="AJ815">
        <v>1</v>
      </c>
      <c r="AK815">
        <v>270753</v>
      </c>
      <c r="AL815">
        <v>197536</v>
      </c>
      <c r="AM815">
        <v>73217</v>
      </c>
      <c r="AN815">
        <v>270753</v>
      </c>
      <c r="AO815">
        <v>270753</v>
      </c>
    </row>
    <row r="816" spans="1:41" x14ac:dyDescent="0.35">
      <c r="A816" t="s">
        <v>3592</v>
      </c>
      <c r="B816" t="s">
        <v>3593</v>
      </c>
      <c r="C816" t="s">
        <v>29</v>
      </c>
      <c r="D816" t="s">
        <v>518</v>
      </c>
      <c r="E816" t="s">
        <v>20</v>
      </c>
      <c r="F816" t="s">
        <v>47</v>
      </c>
      <c r="G816" t="s">
        <v>519</v>
      </c>
      <c r="H816" t="s">
        <v>20</v>
      </c>
      <c r="I816" s="11">
        <v>45900</v>
      </c>
      <c r="J816" s="11">
        <v>45536</v>
      </c>
      <c r="K816" t="s">
        <v>3593</v>
      </c>
      <c r="L816" t="s">
        <v>101</v>
      </c>
      <c r="M816" t="s">
        <v>520</v>
      </c>
      <c r="N816" t="s">
        <v>3594</v>
      </c>
      <c r="O816" s="12">
        <v>45380.576608796298</v>
      </c>
      <c r="P816" s="12">
        <v>45457.41815972222</v>
      </c>
      <c r="Q816" s="12">
        <v>45496.325509259259</v>
      </c>
      <c r="R816" t="s">
        <v>20</v>
      </c>
      <c r="S816" t="s">
        <v>105</v>
      </c>
      <c r="T816" t="s">
        <v>105</v>
      </c>
      <c r="U816" t="s">
        <v>104</v>
      </c>
      <c r="V816" t="s">
        <v>20</v>
      </c>
      <c r="W816" s="12">
        <v>45366.734212962961</v>
      </c>
      <c r="X816" t="s">
        <v>105</v>
      </c>
      <c r="Y816">
        <v>14</v>
      </c>
      <c r="Z816">
        <v>116</v>
      </c>
      <c r="AA816" t="s">
        <v>20</v>
      </c>
      <c r="AB816" s="13">
        <v>45352</v>
      </c>
      <c r="AC816" t="s">
        <v>17</v>
      </c>
      <c r="AD816" t="s">
        <v>19</v>
      </c>
      <c r="AE816" t="s">
        <v>11</v>
      </c>
      <c r="AF816" t="s">
        <v>12</v>
      </c>
      <c r="AG816" t="s">
        <v>46</v>
      </c>
      <c r="AH816">
        <v>0</v>
      </c>
      <c r="AI816">
        <v>1</v>
      </c>
      <c r="AJ816">
        <v>1</v>
      </c>
      <c r="AK816">
        <v>137497</v>
      </c>
      <c r="AL816">
        <v>108758</v>
      </c>
      <c r="AM816">
        <v>28739</v>
      </c>
      <c r="AN816">
        <v>137497</v>
      </c>
      <c r="AO816">
        <v>137497</v>
      </c>
    </row>
    <row r="817" spans="1:41" x14ac:dyDescent="0.35">
      <c r="A817" t="s">
        <v>3595</v>
      </c>
      <c r="B817" t="s">
        <v>3596</v>
      </c>
      <c r="C817" t="s">
        <v>32</v>
      </c>
      <c r="D817" t="s">
        <v>108</v>
      </c>
      <c r="E817" t="s">
        <v>20</v>
      </c>
      <c r="F817" t="s">
        <v>48</v>
      </c>
      <c r="G817" t="s">
        <v>575</v>
      </c>
      <c r="H817" t="s">
        <v>229</v>
      </c>
      <c r="I817" s="11">
        <v>46265</v>
      </c>
      <c r="J817" s="11">
        <v>45536</v>
      </c>
      <c r="K817" t="s">
        <v>3597</v>
      </c>
      <c r="L817" t="s">
        <v>101</v>
      </c>
      <c r="M817" t="s">
        <v>2016</v>
      </c>
      <c r="N817" t="s">
        <v>3598</v>
      </c>
      <c r="O817" s="12">
        <v>45372.711192129631</v>
      </c>
      <c r="P817" s="12">
        <v>45481.640127314815</v>
      </c>
      <c r="Q817" s="12">
        <v>45517.37226851852</v>
      </c>
      <c r="R817" t="s">
        <v>20</v>
      </c>
      <c r="S817" t="s">
        <v>105</v>
      </c>
      <c r="T817" t="s">
        <v>104</v>
      </c>
      <c r="U817" t="s">
        <v>104</v>
      </c>
      <c r="V817" t="s">
        <v>20</v>
      </c>
      <c r="W817" s="12">
        <v>45369.579791666663</v>
      </c>
      <c r="X817" t="s">
        <v>105</v>
      </c>
      <c r="Y817">
        <v>3</v>
      </c>
      <c r="Z817">
        <v>145</v>
      </c>
      <c r="AA817" t="s">
        <v>20</v>
      </c>
      <c r="AB817" s="13">
        <v>45352</v>
      </c>
      <c r="AC817" t="s">
        <v>17</v>
      </c>
      <c r="AD817" t="s">
        <v>19</v>
      </c>
      <c r="AE817" t="s">
        <v>11</v>
      </c>
      <c r="AF817" t="s">
        <v>12</v>
      </c>
      <c r="AG817" t="s">
        <v>46</v>
      </c>
      <c r="AH817">
        <v>0</v>
      </c>
      <c r="AI817">
        <v>1</v>
      </c>
      <c r="AJ817">
        <v>1</v>
      </c>
      <c r="AK817">
        <v>50000</v>
      </c>
      <c r="AL817">
        <v>38329</v>
      </c>
      <c r="AM817">
        <v>11672</v>
      </c>
      <c r="AN817">
        <v>50000</v>
      </c>
      <c r="AO817">
        <v>50000</v>
      </c>
    </row>
    <row r="818" spans="1:41" x14ac:dyDescent="0.35">
      <c r="A818" t="s">
        <v>3599</v>
      </c>
      <c r="B818" t="s">
        <v>3600</v>
      </c>
      <c r="C818" t="s">
        <v>34</v>
      </c>
      <c r="D818" t="s">
        <v>430</v>
      </c>
      <c r="E818" t="s">
        <v>20</v>
      </c>
      <c r="F818" t="s">
        <v>49</v>
      </c>
      <c r="G818" t="s">
        <v>480</v>
      </c>
      <c r="H818" t="s">
        <v>20</v>
      </c>
      <c r="I818" s="11">
        <v>45807</v>
      </c>
      <c r="J818" s="11">
        <v>45427</v>
      </c>
      <c r="K818" t="s">
        <v>3601</v>
      </c>
      <c r="L818" t="s">
        <v>101</v>
      </c>
      <c r="M818" t="s">
        <v>3602</v>
      </c>
      <c r="N818" t="s">
        <v>3603</v>
      </c>
      <c r="O818" s="12">
        <v>45378.660486111112</v>
      </c>
      <c r="P818" t="s">
        <v>20</v>
      </c>
      <c r="Q818" s="12">
        <v>45525.379907407405</v>
      </c>
      <c r="R818" t="s">
        <v>20</v>
      </c>
      <c r="S818" t="s">
        <v>105</v>
      </c>
      <c r="T818" t="s">
        <v>20</v>
      </c>
      <c r="U818" t="s">
        <v>104</v>
      </c>
      <c r="V818" t="s">
        <v>20</v>
      </c>
      <c r="W818" s="12">
        <v>45371.449120370373</v>
      </c>
      <c r="X818" t="s">
        <v>105</v>
      </c>
      <c r="Y818">
        <v>7</v>
      </c>
      <c r="Z818">
        <v>147</v>
      </c>
      <c r="AA818" t="s">
        <v>20</v>
      </c>
      <c r="AB818" s="13">
        <v>45352</v>
      </c>
      <c r="AC818" t="s">
        <v>17</v>
      </c>
      <c r="AD818" t="s">
        <v>19</v>
      </c>
      <c r="AE818" t="s">
        <v>16</v>
      </c>
      <c r="AF818" t="s">
        <v>12</v>
      </c>
      <c r="AG818" t="s">
        <v>46</v>
      </c>
      <c r="AH818">
        <v>0</v>
      </c>
      <c r="AI818">
        <v>1</v>
      </c>
      <c r="AJ818">
        <v>1</v>
      </c>
      <c r="AK818">
        <v>12825</v>
      </c>
      <c r="AL818">
        <v>12825</v>
      </c>
      <c r="AM818">
        <v>0</v>
      </c>
      <c r="AN818">
        <v>12825</v>
      </c>
      <c r="AO818">
        <v>12825</v>
      </c>
    </row>
    <row r="819" spans="1:41" x14ac:dyDescent="0.35">
      <c r="A819" t="s">
        <v>3604</v>
      </c>
      <c r="B819" t="s">
        <v>3605</v>
      </c>
      <c r="C819" t="s">
        <v>9</v>
      </c>
      <c r="D819" t="s">
        <v>3606</v>
      </c>
      <c r="E819" t="s">
        <v>20</v>
      </c>
      <c r="F819" t="s">
        <v>47</v>
      </c>
      <c r="G819" t="s">
        <v>1806</v>
      </c>
      <c r="H819" t="s">
        <v>311</v>
      </c>
      <c r="I819" s="11">
        <v>46081</v>
      </c>
      <c r="J819" s="11">
        <v>45536</v>
      </c>
      <c r="K819" t="s">
        <v>3607</v>
      </c>
      <c r="L819" t="s">
        <v>101</v>
      </c>
      <c r="M819" t="s">
        <v>2768</v>
      </c>
      <c r="N819" t="s">
        <v>3608</v>
      </c>
      <c r="O819" s="12">
        <v>45387.347638888888</v>
      </c>
      <c r="P819" s="12">
        <v>45471.665208333332</v>
      </c>
      <c r="Q819" s="12">
        <v>45586.4687962963</v>
      </c>
      <c r="R819" t="s">
        <v>20</v>
      </c>
      <c r="S819" t="s">
        <v>105</v>
      </c>
      <c r="T819" t="s">
        <v>105</v>
      </c>
      <c r="U819" t="s">
        <v>104</v>
      </c>
      <c r="V819" t="s">
        <v>20</v>
      </c>
      <c r="W819" s="12">
        <v>45372.389374999999</v>
      </c>
      <c r="X819" t="s">
        <v>105</v>
      </c>
      <c r="Y819">
        <v>15</v>
      </c>
      <c r="Z819">
        <v>199</v>
      </c>
      <c r="AA819" t="s">
        <v>20</v>
      </c>
      <c r="AB819" s="13">
        <v>45383</v>
      </c>
      <c r="AC819" t="s">
        <v>18</v>
      </c>
      <c r="AD819" t="s">
        <v>21</v>
      </c>
      <c r="AE819" t="s">
        <v>11</v>
      </c>
      <c r="AF819" t="s">
        <v>12</v>
      </c>
      <c r="AG819" t="s">
        <v>46</v>
      </c>
      <c r="AH819">
        <v>0</v>
      </c>
      <c r="AI819">
        <v>1</v>
      </c>
      <c r="AJ819">
        <v>1</v>
      </c>
      <c r="AK819">
        <v>35000</v>
      </c>
      <c r="AL819">
        <v>31044</v>
      </c>
      <c r="AM819">
        <v>3956</v>
      </c>
      <c r="AN819">
        <v>35000</v>
      </c>
      <c r="AO819">
        <v>35000</v>
      </c>
    </row>
    <row r="820" spans="1:41" x14ac:dyDescent="0.35">
      <c r="A820" t="s">
        <v>3609</v>
      </c>
      <c r="B820" t="s">
        <v>3610</v>
      </c>
      <c r="C820" t="s">
        <v>32</v>
      </c>
      <c r="D820" t="s">
        <v>315</v>
      </c>
      <c r="E820" t="s">
        <v>20</v>
      </c>
      <c r="F820" t="s">
        <v>49</v>
      </c>
      <c r="G820" t="s">
        <v>360</v>
      </c>
      <c r="H820" t="s">
        <v>153</v>
      </c>
      <c r="I820" s="11">
        <v>47118</v>
      </c>
      <c r="J820" s="11">
        <v>45658</v>
      </c>
      <c r="K820" t="s">
        <v>3610</v>
      </c>
      <c r="L820" t="s">
        <v>101</v>
      </c>
      <c r="M820" t="s">
        <v>2729</v>
      </c>
      <c r="N820" t="s">
        <v>3611</v>
      </c>
      <c r="O820" s="12">
        <v>45387.616111111114</v>
      </c>
      <c r="P820" t="s">
        <v>20</v>
      </c>
      <c r="Q820" t="s">
        <v>20</v>
      </c>
      <c r="R820" t="s">
        <v>20</v>
      </c>
      <c r="S820" t="s">
        <v>105</v>
      </c>
      <c r="T820" t="s">
        <v>20</v>
      </c>
      <c r="U820" t="s">
        <v>20</v>
      </c>
      <c r="V820" t="s">
        <v>20</v>
      </c>
      <c r="W820" s="12">
        <v>45372.801192129627</v>
      </c>
      <c r="X820" t="s">
        <v>105</v>
      </c>
      <c r="Y820">
        <v>15</v>
      </c>
      <c r="Z820" t="s">
        <v>20</v>
      </c>
      <c r="AA820" t="s">
        <v>20</v>
      </c>
      <c r="AB820" s="13">
        <v>45383</v>
      </c>
      <c r="AC820" t="s">
        <v>18</v>
      </c>
      <c r="AD820" t="s">
        <v>20</v>
      </c>
      <c r="AE820" t="s">
        <v>11</v>
      </c>
      <c r="AF820" t="s">
        <v>12</v>
      </c>
      <c r="AG820" t="s">
        <v>140</v>
      </c>
      <c r="AH820">
        <v>1</v>
      </c>
      <c r="AI820">
        <v>0</v>
      </c>
      <c r="AJ820">
        <v>1</v>
      </c>
      <c r="AK820">
        <v>0</v>
      </c>
      <c r="AL820">
        <v>426953</v>
      </c>
      <c r="AM820">
        <v>170628</v>
      </c>
      <c r="AN820">
        <v>597815</v>
      </c>
      <c r="AO820">
        <v>597815</v>
      </c>
    </row>
    <row r="821" spans="1:41" x14ac:dyDescent="0.35">
      <c r="A821" t="s">
        <v>3612</v>
      </c>
      <c r="B821" t="s">
        <v>3613</v>
      </c>
      <c r="C821" t="s">
        <v>32</v>
      </c>
      <c r="D821" t="s">
        <v>486</v>
      </c>
      <c r="E821" t="s">
        <v>20</v>
      </c>
      <c r="F821" t="s">
        <v>49</v>
      </c>
      <c r="G821" t="s">
        <v>3614</v>
      </c>
      <c r="H821" t="s">
        <v>20</v>
      </c>
      <c r="I821" s="11">
        <v>47483</v>
      </c>
      <c r="J821" s="11">
        <v>45658</v>
      </c>
      <c r="K821" t="s">
        <v>3615</v>
      </c>
      <c r="L821" t="s">
        <v>101</v>
      </c>
      <c r="M821" t="s">
        <v>153</v>
      </c>
      <c r="N821" t="s">
        <v>3616</v>
      </c>
      <c r="O821" s="12">
        <v>45387.377812500003</v>
      </c>
      <c r="P821" t="s">
        <v>20</v>
      </c>
      <c r="Q821" t="s">
        <v>20</v>
      </c>
      <c r="R821" t="s">
        <v>20</v>
      </c>
      <c r="S821" t="s">
        <v>105</v>
      </c>
      <c r="T821" t="s">
        <v>20</v>
      </c>
      <c r="U821" t="s">
        <v>20</v>
      </c>
      <c r="V821" t="s">
        <v>20</v>
      </c>
      <c r="W821" s="12">
        <v>45373.695520833331</v>
      </c>
      <c r="X821" t="s">
        <v>105</v>
      </c>
      <c r="Y821">
        <v>14</v>
      </c>
      <c r="Z821" t="s">
        <v>20</v>
      </c>
      <c r="AA821" t="s">
        <v>20</v>
      </c>
      <c r="AB821" s="13">
        <v>45383</v>
      </c>
      <c r="AC821" t="s">
        <v>18</v>
      </c>
      <c r="AD821" t="s">
        <v>20</v>
      </c>
      <c r="AE821" t="s">
        <v>11</v>
      </c>
      <c r="AF821" t="s">
        <v>26</v>
      </c>
      <c r="AG821" t="s">
        <v>140</v>
      </c>
      <c r="AH821">
        <v>1</v>
      </c>
      <c r="AI821">
        <v>0</v>
      </c>
      <c r="AJ821">
        <v>1</v>
      </c>
      <c r="AK821">
        <v>0</v>
      </c>
      <c r="AL821">
        <v>264807</v>
      </c>
      <c r="AM821">
        <v>102592</v>
      </c>
      <c r="AN821">
        <v>367399</v>
      </c>
      <c r="AO821">
        <v>367399</v>
      </c>
    </row>
    <row r="822" spans="1:41" x14ac:dyDescent="0.35">
      <c r="A822" t="s">
        <v>3617</v>
      </c>
      <c r="B822" t="s">
        <v>3618</v>
      </c>
      <c r="C822" t="s">
        <v>34</v>
      </c>
      <c r="D822" t="s">
        <v>430</v>
      </c>
      <c r="E822" t="s">
        <v>20</v>
      </c>
      <c r="F822" t="s">
        <v>49</v>
      </c>
      <c r="G822" t="s">
        <v>3619</v>
      </c>
      <c r="H822" t="s">
        <v>3203</v>
      </c>
      <c r="I822" s="11">
        <v>46203</v>
      </c>
      <c r="J822" s="11">
        <v>45200</v>
      </c>
      <c r="K822" t="s">
        <v>3618</v>
      </c>
      <c r="L822" t="s">
        <v>101</v>
      </c>
      <c r="M822" t="s">
        <v>1131</v>
      </c>
      <c r="N822" t="s">
        <v>3620</v>
      </c>
      <c r="O822" s="12">
        <v>45412.434999999998</v>
      </c>
      <c r="P822" s="12">
        <v>45412.441388888888</v>
      </c>
      <c r="Q822" s="12">
        <v>45439.476238425923</v>
      </c>
      <c r="R822" t="s">
        <v>20</v>
      </c>
      <c r="S822" t="s">
        <v>105</v>
      </c>
      <c r="T822" t="s">
        <v>105</v>
      </c>
      <c r="U822" t="s">
        <v>105</v>
      </c>
      <c r="V822" t="s">
        <v>20</v>
      </c>
      <c r="W822" s="12">
        <v>45376.501435185186</v>
      </c>
      <c r="X822" t="s">
        <v>105</v>
      </c>
      <c r="Y822">
        <v>36</v>
      </c>
      <c r="Z822">
        <v>27</v>
      </c>
      <c r="AA822" t="s">
        <v>20</v>
      </c>
      <c r="AB822" s="13">
        <v>45383</v>
      </c>
      <c r="AC822" t="s">
        <v>18</v>
      </c>
      <c r="AD822" t="s">
        <v>18</v>
      </c>
      <c r="AE822" t="s">
        <v>12</v>
      </c>
      <c r="AF822" t="s">
        <v>12</v>
      </c>
      <c r="AG822" t="s">
        <v>46</v>
      </c>
      <c r="AH822">
        <v>0</v>
      </c>
      <c r="AI822">
        <v>1</v>
      </c>
      <c r="AJ822">
        <v>1</v>
      </c>
      <c r="AK822">
        <v>44428.19</v>
      </c>
      <c r="AL822">
        <v>32753.119999999999</v>
      </c>
      <c r="AM822">
        <v>11675.07</v>
      </c>
      <c r="AN822">
        <v>44428.19</v>
      </c>
      <c r="AO822">
        <v>44428.19</v>
      </c>
    </row>
    <row r="823" spans="1:41" x14ac:dyDescent="0.35">
      <c r="A823" t="s">
        <v>3621</v>
      </c>
      <c r="B823" t="s">
        <v>3622</v>
      </c>
      <c r="C823" t="s">
        <v>34</v>
      </c>
      <c r="D823" t="s">
        <v>430</v>
      </c>
      <c r="E823" t="s">
        <v>20</v>
      </c>
      <c r="F823" t="s">
        <v>47</v>
      </c>
      <c r="G823" t="s">
        <v>3619</v>
      </c>
      <c r="H823" t="s">
        <v>20</v>
      </c>
      <c r="I823" s="11">
        <v>45657</v>
      </c>
      <c r="J823" s="11">
        <v>45516</v>
      </c>
      <c r="K823" t="s">
        <v>3618</v>
      </c>
      <c r="L823" t="s">
        <v>101</v>
      </c>
      <c r="M823" t="s">
        <v>433</v>
      </c>
      <c r="N823" t="s">
        <v>3623</v>
      </c>
      <c r="O823" s="12">
        <v>45503.579976851855</v>
      </c>
      <c r="P823" t="s">
        <v>20</v>
      </c>
      <c r="Q823" t="s">
        <v>20</v>
      </c>
      <c r="R823" t="s">
        <v>20</v>
      </c>
      <c r="S823" t="s">
        <v>104</v>
      </c>
      <c r="T823" t="s">
        <v>20</v>
      </c>
      <c r="U823" t="s">
        <v>20</v>
      </c>
      <c r="V823" t="s">
        <v>20</v>
      </c>
      <c r="W823" s="12">
        <v>45481.651875000003</v>
      </c>
      <c r="X823" t="s">
        <v>104</v>
      </c>
      <c r="Y823">
        <v>22</v>
      </c>
      <c r="Z823" t="s">
        <v>20</v>
      </c>
      <c r="AA823" t="s">
        <v>20</v>
      </c>
      <c r="AB823" s="13">
        <v>45474</v>
      </c>
      <c r="AC823" t="s">
        <v>19</v>
      </c>
      <c r="AD823" t="s">
        <v>20</v>
      </c>
      <c r="AE823" t="s">
        <v>16</v>
      </c>
      <c r="AF823" t="s">
        <v>12</v>
      </c>
      <c r="AG823" t="s">
        <v>140</v>
      </c>
      <c r="AH823">
        <v>1</v>
      </c>
      <c r="AI823">
        <v>0</v>
      </c>
      <c r="AJ823">
        <v>1</v>
      </c>
      <c r="AK823">
        <v>0</v>
      </c>
      <c r="AL823">
        <v>2507</v>
      </c>
      <c r="AM823">
        <v>0</v>
      </c>
      <c r="AN823">
        <v>2507</v>
      </c>
      <c r="AO823">
        <v>2507</v>
      </c>
    </row>
    <row r="824" spans="1:41" x14ac:dyDescent="0.35">
      <c r="A824" t="s">
        <v>3624</v>
      </c>
      <c r="B824" t="s">
        <v>3625</v>
      </c>
      <c r="C824" t="s">
        <v>32</v>
      </c>
      <c r="D824" t="s">
        <v>108</v>
      </c>
      <c r="E824" t="s">
        <v>20</v>
      </c>
      <c r="F824" t="s">
        <v>49</v>
      </c>
      <c r="G824" t="s">
        <v>738</v>
      </c>
      <c r="H824" t="s">
        <v>20</v>
      </c>
      <c r="I824" s="11">
        <v>45808</v>
      </c>
      <c r="J824" s="11">
        <v>45444</v>
      </c>
      <c r="K824" t="s">
        <v>3625</v>
      </c>
      <c r="L824" t="s">
        <v>101</v>
      </c>
      <c r="M824" t="s">
        <v>3626</v>
      </c>
      <c r="N824" t="s">
        <v>3627</v>
      </c>
      <c r="O824" s="12">
        <v>45455.573796296296</v>
      </c>
      <c r="P824" t="s">
        <v>20</v>
      </c>
      <c r="Q824" t="s">
        <v>20</v>
      </c>
      <c r="R824" t="s">
        <v>20</v>
      </c>
      <c r="S824" t="s">
        <v>105</v>
      </c>
      <c r="T824" t="s">
        <v>20</v>
      </c>
      <c r="U824" t="s">
        <v>20</v>
      </c>
      <c r="V824" t="s">
        <v>20</v>
      </c>
      <c r="W824" s="12">
        <v>45377.616539351853</v>
      </c>
      <c r="X824" t="s">
        <v>105</v>
      </c>
      <c r="Y824">
        <v>78</v>
      </c>
      <c r="Z824" t="s">
        <v>20</v>
      </c>
      <c r="AA824" t="s">
        <v>20</v>
      </c>
      <c r="AB824" s="13">
        <v>45444</v>
      </c>
      <c r="AC824" t="s">
        <v>18</v>
      </c>
      <c r="AD824" t="s">
        <v>20</v>
      </c>
      <c r="AE824" t="s">
        <v>13</v>
      </c>
      <c r="AF824" t="s">
        <v>12</v>
      </c>
      <c r="AG824" t="s">
        <v>140</v>
      </c>
      <c r="AH824">
        <v>1</v>
      </c>
      <c r="AI824">
        <v>0</v>
      </c>
      <c r="AJ824">
        <v>1</v>
      </c>
      <c r="AK824">
        <v>0</v>
      </c>
      <c r="AL824">
        <v>43720</v>
      </c>
      <c r="AM824">
        <v>14861</v>
      </c>
      <c r="AN824">
        <v>58581</v>
      </c>
      <c r="AO824">
        <v>58581</v>
      </c>
    </row>
    <row r="825" spans="1:41" x14ac:dyDescent="0.35">
      <c r="A825" t="s">
        <v>3628</v>
      </c>
      <c r="B825" t="s">
        <v>3629</v>
      </c>
      <c r="C825" t="s">
        <v>36</v>
      </c>
      <c r="D825" t="s">
        <v>98</v>
      </c>
      <c r="E825" t="s">
        <v>20</v>
      </c>
      <c r="F825" t="s">
        <v>48</v>
      </c>
      <c r="G825" t="s">
        <v>1407</v>
      </c>
      <c r="H825" t="s">
        <v>20</v>
      </c>
      <c r="I825" s="11">
        <v>47026</v>
      </c>
      <c r="J825" s="11">
        <v>45397</v>
      </c>
      <c r="K825" t="s">
        <v>3629</v>
      </c>
      <c r="L825" t="s">
        <v>101</v>
      </c>
      <c r="M825" t="s">
        <v>145</v>
      </c>
      <c r="N825" t="s">
        <v>3630</v>
      </c>
      <c r="O825" s="12">
        <v>45393.649548611109</v>
      </c>
      <c r="P825" t="s">
        <v>20</v>
      </c>
      <c r="Q825" s="12">
        <v>45552.549930555557</v>
      </c>
      <c r="R825" t="s">
        <v>20</v>
      </c>
      <c r="S825" t="s">
        <v>105</v>
      </c>
      <c r="T825" t="s">
        <v>20</v>
      </c>
      <c r="U825" t="s">
        <v>104</v>
      </c>
      <c r="V825" t="s">
        <v>20</v>
      </c>
      <c r="W825" s="12">
        <v>45377.640300925923</v>
      </c>
      <c r="X825" t="s">
        <v>105</v>
      </c>
      <c r="Y825">
        <v>16</v>
      </c>
      <c r="Z825">
        <v>159</v>
      </c>
      <c r="AA825" t="s">
        <v>20</v>
      </c>
      <c r="AB825" s="13">
        <v>45383</v>
      </c>
      <c r="AC825" t="s">
        <v>18</v>
      </c>
      <c r="AD825" t="s">
        <v>19</v>
      </c>
      <c r="AE825" t="s">
        <v>11</v>
      </c>
      <c r="AF825" t="s">
        <v>12</v>
      </c>
      <c r="AG825" t="s">
        <v>46</v>
      </c>
      <c r="AH825">
        <v>0</v>
      </c>
      <c r="AI825">
        <v>1</v>
      </c>
      <c r="AJ825">
        <v>1</v>
      </c>
      <c r="AK825">
        <v>66000</v>
      </c>
      <c r="AL825">
        <v>56170.21</v>
      </c>
      <c r="AM825">
        <v>9829.7900000000009</v>
      </c>
      <c r="AN825">
        <v>66000</v>
      </c>
      <c r="AO825">
        <v>66000</v>
      </c>
    </row>
    <row r="826" spans="1:41" x14ac:dyDescent="0.35">
      <c r="A826" t="s">
        <v>3631</v>
      </c>
      <c r="B826" t="s">
        <v>3632</v>
      </c>
      <c r="C826" t="s">
        <v>9</v>
      </c>
      <c r="D826" t="s">
        <v>337</v>
      </c>
      <c r="E826" t="s">
        <v>20</v>
      </c>
      <c r="F826" t="s">
        <v>47</v>
      </c>
      <c r="G826" t="s">
        <v>3633</v>
      </c>
      <c r="H826" t="s">
        <v>20</v>
      </c>
      <c r="I826" s="11">
        <v>45838</v>
      </c>
      <c r="J826" s="11">
        <v>45474</v>
      </c>
      <c r="K826" t="s">
        <v>3634</v>
      </c>
      <c r="L826" t="s">
        <v>101</v>
      </c>
      <c r="M826" t="s">
        <v>340</v>
      </c>
      <c r="N826" t="s">
        <v>3635</v>
      </c>
      <c r="O826" s="12">
        <v>45422.499421296299</v>
      </c>
      <c r="P826" s="12">
        <v>45497.57167824074</v>
      </c>
      <c r="Q826" s="12">
        <v>45560.535000000003</v>
      </c>
      <c r="R826" t="s">
        <v>20</v>
      </c>
      <c r="S826" t="s">
        <v>105</v>
      </c>
      <c r="T826" t="s">
        <v>104</v>
      </c>
      <c r="U826" t="s">
        <v>104</v>
      </c>
      <c r="V826" t="s">
        <v>20</v>
      </c>
      <c r="W826" s="12">
        <v>45377.654050925928</v>
      </c>
      <c r="X826" t="s">
        <v>105</v>
      </c>
      <c r="Y826">
        <v>45</v>
      </c>
      <c r="Z826">
        <v>138</v>
      </c>
      <c r="AA826" t="s">
        <v>20</v>
      </c>
      <c r="AB826" s="13">
        <v>45413</v>
      </c>
      <c r="AC826" t="s">
        <v>18</v>
      </c>
      <c r="AD826" t="s">
        <v>19</v>
      </c>
      <c r="AE826" t="s">
        <v>13</v>
      </c>
      <c r="AF826" t="s">
        <v>12</v>
      </c>
      <c r="AG826" t="s">
        <v>46</v>
      </c>
      <c r="AH826">
        <v>0</v>
      </c>
      <c r="AI826">
        <v>1</v>
      </c>
      <c r="AJ826">
        <v>1</v>
      </c>
      <c r="AK826">
        <v>6500</v>
      </c>
      <c r="AL826">
        <v>6500</v>
      </c>
      <c r="AM826">
        <v>0</v>
      </c>
      <c r="AN826">
        <v>13000</v>
      </c>
      <c r="AO826">
        <v>6500</v>
      </c>
    </row>
    <row r="827" spans="1:41" x14ac:dyDescent="0.35">
      <c r="A827" t="s">
        <v>3636</v>
      </c>
      <c r="B827" t="s">
        <v>3637</v>
      </c>
      <c r="C827" t="s">
        <v>29</v>
      </c>
      <c r="D827" t="s">
        <v>2278</v>
      </c>
      <c r="E827" t="s">
        <v>20</v>
      </c>
      <c r="F827" t="s">
        <v>47</v>
      </c>
      <c r="G827" t="s">
        <v>2279</v>
      </c>
      <c r="H827" t="s">
        <v>20</v>
      </c>
      <c r="I827" s="11">
        <v>45748</v>
      </c>
      <c r="J827" s="11">
        <v>45519</v>
      </c>
      <c r="K827" t="s">
        <v>3637</v>
      </c>
      <c r="L827" t="s">
        <v>101</v>
      </c>
      <c r="M827" t="s">
        <v>340</v>
      </c>
      <c r="N827" t="s">
        <v>3638</v>
      </c>
      <c r="O827" s="12">
        <v>45380.58221064815</v>
      </c>
      <c r="P827" t="s">
        <v>20</v>
      </c>
      <c r="Q827" s="12">
        <v>45519.464814814812</v>
      </c>
      <c r="R827" t="s">
        <v>20</v>
      </c>
      <c r="S827" t="s">
        <v>105</v>
      </c>
      <c r="T827" t="s">
        <v>20</v>
      </c>
      <c r="U827" t="s">
        <v>104</v>
      </c>
      <c r="V827" t="s">
        <v>20</v>
      </c>
      <c r="W827" s="12">
        <v>45377.659861111111</v>
      </c>
      <c r="X827" t="s">
        <v>105</v>
      </c>
      <c r="Y827">
        <v>3</v>
      </c>
      <c r="Z827">
        <v>139</v>
      </c>
      <c r="AA827" t="s">
        <v>20</v>
      </c>
      <c r="AB827" s="13">
        <v>45352</v>
      </c>
      <c r="AC827" t="s">
        <v>17</v>
      </c>
      <c r="AD827" t="s">
        <v>19</v>
      </c>
      <c r="AE827" t="s">
        <v>13</v>
      </c>
      <c r="AF827" t="s">
        <v>12</v>
      </c>
      <c r="AG827" t="s">
        <v>46</v>
      </c>
      <c r="AH827">
        <v>0</v>
      </c>
      <c r="AI827">
        <v>1</v>
      </c>
      <c r="AJ827">
        <v>1</v>
      </c>
      <c r="AK827">
        <v>10000</v>
      </c>
      <c r="AL827">
        <v>10000</v>
      </c>
      <c r="AM827">
        <v>0</v>
      </c>
      <c r="AN827">
        <v>20000</v>
      </c>
      <c r="AO827">
        <v>10000</v>
      </c>
    </row>
    <row r="828" spans="1:41" x14ac:dyDescent="0.35">
      <c r="A828" t="s">
        <v>3639</v>
      </c>
      <c r="B828" t="s">
        <v>3640</v>
      </c>
      <c r="C828" t="s">
        <v>29</v>
      </c>
      <c r="D828" t="s">
        <v>1880</v>
      </c>
      <c r="E828" t="s">
        <v>20</v>
      </c>
      <c r="F828" t="s">
        <v>47</v>
      </c>
      <c r="G828" t="s">
        <v>2279</v>
      </c>
      <c r="H828" t="s">
        <v>20</v>
      </c>
      <c r="I828" s="11">
        <v>46113</v>
      </c>
      <c r="J828" s="11">
        <v>45901</v>
      </c>
      <c r="K828" t="s">
        <v>3637</v>
      </c>
      <c r="L828" t="s">
        <v>101</v>
      </c>
      <c r="M828" t="s">
        <v>340</v>
      </c>
      <c r="N828" t="s">
        <v>3641</v>
      </c>
      <c r="O828" s="12">
        <v>45744.576597222222</v>
      </c>
      <c r="P828" t="s">
        <v>20</v>
      </c>
      <c r="Q828" t="s">
        <v>20</v>
      </c>
      <c r="R828" t="s">
        <v>20</v>
      </c>
      <c r="S828" t="s">
        <v>104</v>
      </c>
      <c r="T828" t="s">
        <v>20</v>
      </c>
      <c r="U828" t="s">
        <v>20</v>
      </c>
      <c r="V828" t="s">
        <v>20</v>
      </c>
      <c r="W828" s="12">
        <v>45743.363217592596</v>
      </c>
      <c r="X828" t="s">
        <v>104</v>
      </c>
      <c r="Y828">
        <v>1</v>
      </c>
      <c r="Z828" t="s">
        <v>20</v>
      </c>
      <c r="AA828" t="s">
        <v>20</v>
      </c>
      <c r="AB828" s="13">
        <v>45717</v>
      </c>
      <c r="AC828" t="s">
        <v>22</v>
      </c>
      <c r="AD828" t="s">
        <v>20</v>
      </c>
      <c r="AE828" t="s">
        <v>13</v>
      </c>
      <c r="AF828" t="s">
        <v>12</v>
      </c>
      <c r="AG828" t="s">
        <v>140</v>
      </c>
      <c r="AH828">
        <v>1</v>
      </c>
      <c r="AI828">
        <v>0</v>
      </c>
      <c r="AJ828">
        <v>1</v>
      </c>
      <c r="AK828">
        <v>0</v>
      </c>
      <c r="AL828">
        <v>6000</v>
      </c>
      <c r="AM828">
        <v>0</v>
      </c>
      <c r="AN828">
        <v>12000</v>
      </c>
      <c r="AO828">
        <v>6000</v>
      </c>
    </row>
    <row r="829" spans="1:41" x14ac:dyDescent="0.35">
      <c r="A829" t="s">
        <v>3642</v>
      </c>
      <c r="B829" t="s">
        <v>3643</v>
      </c>
      <c r="C829" t="s">
        <v>33</v>
      </c>
      <c r="D829" t="s">
        <v>33</v>
      </c>
      <c r="E829" t="s">
        <v>20</v>
      </c>
      <c r="F829" t="s">
        <v>49</v>
      </c>
      <c r="G829" t="s">
        <v>236</v>
      </c>
      <c r="H829" t="s">
        <v>20</v>
      </c>
      <c r="I829" s="11">
        <v>47726</v>
      </c>
      <c r="J829" s="11">
        <v>45901</v>
      </c>
      <c r="K829" t="s">
        <v>3644</v>
      </c>
      <c r="L829" t="s">
        <v>101</v>
      </c>
      <c r="M829" t="s">
        <v>153</v>
      </c>
      <c r="N829" t="s">
        <v>3645</v>
      </c>
      <c r="O829" s="12">
        <v>45425.675983796296</v>
      </c>
      <c r="P829" t="s">
        <v>20</v>
      </c>
      <c r="Q829" t="s">
        <v>20</v>
      </c>
      <c r="R829" t="s">
        <v>20</v>
      </c>
      <c r="S829" t="s">
        <v>105</v>
      </c>
      <c r="T829" t="s">
        <v>20</v>
      </c>
      <c r="U829" t="s">
        <v>20</v>
      </c>
      <c r="V829" t="s">
        <v>20</v>
      </c>
      <c r="W829" s="12">
        <v>45378.70853009259</v>
      </c>
      <c r="X829" t="s">
        <v>105</v>
      </c>
      <c r="Y829">
        <v>47</v>
      </c>
      <c r="Z829" t="s">
        <v>20</v>
      </c>
      <c r="AA829" t="s">
        <v>20</v>
      </c>
      <c r="AB829" s="13">
        <v>45413</v>
      </c>
      <c r="AC829" t="s">
        <v>18</v>
      </c>
      <c r="AD829" t="s">
        <v>20</v>
      </c>
      <c r="AE829" t="s">
        <v>11</v>
      </c>
      <c r="AF829" t="s">
        <v>26</v>
      </c>
      <c r="AG829" t="s">
        <v>140</v>
      </c>
      <c r="AH829">
        <v>1</v>
      </c>
      <c r="AI829">
        <v>0</v>
      </c>
      <c r="AJ829">
        <v>1</v>
      </c>
      <c r="AK829">
        <v>0</v>
      </c>
      <c r="AL829">
        <v>982427</v>
      </c>
      <c r="AM829">
        <v>369571</v>
      </c>
      <c r="AN829">
        <v>1351998</v>
      </c>
      <c r="AO829">
        <v>1351998</v>
      </c>
    </row>
    <row r="830" spans="1:41" x14ac:dyDescent="0.35">
      <c r="A830" t="s">
        <v>3646</v>
      </c>
      <c r="B830" t="s">
        <v>3647</v>
      </c>
      <c r="C830" t="s">
        <v>23</v>
      </c>
      <c r="D830" t="s">
        <v>371</v>
      </c>
      <c r="E830" t="s">
        <v>20</v>
      </c>
      <c r="F830" t="s">
        <v>49</v>
      </c>
      <c r="G830" t="s">
        <v>2679</v>
      </c>
      <c r="H830" t="s">
        <v>20</v>
      </c>
      <c r="I830" s="11">
        <v>46326</v>
      </c>
      <c r="J830" s="11">
        <v>45597</v>
      </c>
      <c r="K830" t="s">
        <v>3648</v>
      </c>
      <c r="L830" t="s">
        <v>101</v>
      </c>
      <c r="M830" t="s">
        <v>153</v>
      </c>
      <c r="N830" t="s">
        <v>3649</v>
      </c>
      <c r="O830" s="12">
        <v>45422.504560185182</v>
      </c>
      <c r="P830" s="12">
        <v>45660.337395833332</v>
      </c>
      <c r="Q830" s="12">
        <v>45660.365879629629</v>
      </c>
      <c r="R830" t="s">
        <v>20</v>
      </c>
      <c r="S830" t="s">
        <v>105</v>
      </c>
      <c r="T830" t="s">
        <v>104</v>
      </c>
      <c r="U830" t="s">
        <v>104</v>
      </c>
      <c r="V830" t="s">
        <v>20</v>
      </c>
      <c r="W830" s="12">
        <v>45379.39267361111</v>
      </c>
      <c r="X830" t="s">
        <v>105</v>
      </c>
      <c r="Y830">
        <v>43</v>
      </c>
      <c r="Z830">
        <v>238</v>
      </c>
      <c r="AA830" t="s">
        <v>20</v>
      </c>
      <c r="AB830" s="13">
        <v>45413</v>
      </c>
      <c r="AC830" t="s">
        <v>18</v>
      </c>
      <c r="AD830" t="s">
        <v>22</v>
      </c>
      <c r="AE830" t="s">
        <v>11</v>
      </c>
      <c r="AF830" t="s">
        <v>26</v>
      </c>
      <c r="AG830" t="s">
        <v>46</v>
      </c>
      <c r="AH830">
        <v>0</v>
      </c>
      <c r="AI830">
        <v>1</v>
      </c>
      <c r="AJ830">
        <v>1</v>
      </c>
      <c r="AK830">
        <v>170825</v>
      </c>
      <c r="AL830">
        <v>130914</v>
      </c>
      <c r="AM830">
        <v>39912</v>
      </c>
      <c r="AN830">
        <v>170825</v>
      </c>
      <c r="AO830">
        <v>170825</v>
      </c>
    </row>
    <row r="831" spans="1:41" x14ac:dyDescent="0.35">
      <c r="A831" t="s">
        <v>3650</v>
      </c>
      <c r="B831" t="s">
        <v>3651</v>
      </c>
      <c r="C831" t="s">
        <v>32</v>
      </c>
      <c r="D831" t="s">
        <v>758</v>
      </c>
      <c r="E831" t="s">
        <v>20</v>
      </c>
      <c r="F831" t="s">
        <v>49</v>
      </c>
      <c r="G831" t="s">
        <v>1427</v>
      </c>
      <c r="H831" t="s">
        <v>439</v>
      </c>
      <c r="I831" s="11">
        <v>45991</v>
      </c>
      <c r="J831" s="11">
        <v>45627</v>
      </c>
      <c r="K831" t="s">
        <v>3651</v>
      </c>
      <c r="L831" t="s">
        <v>101</v>
      </c>
      <c r="M831" t="s">
        <v>3529</v>
      </c>
      <c r="N831" t="s">
        <v>3652</v>
      </c>
      <c r="O831" s="12">
        <v>45386.510891203703</v>
      </c>
      <c r="P831" t="s">
        <v>20</v>
      </c>
      <c r="Q831" t="s">
        <v>20</v>
      </c>
      <c r="R831" t="s">
        <v>20</v>
      </c>
      <c r="S831" t="s">
        <v>105</v>
      </c>
      <c r="T831" t="s">
        <v>20</v>
      </c>
      <c r="U831" t="s">
        <v>20</v>
      </c>
      <c r="V831" t="s">
        <v>20</v>
      </c>
      <c r="W831" s="12">
        <v>45379.53528935185</v>
      </c>
      <c r="X831" t="s">
        <v>105</v>
      </c>
      <c r="Y831">
        <v>7</v>
      </c>
      <c r="Z831" t="s">
        <v>20</v>
      </c>
      <c r="AA831" t="s">
        <v>20</v>
      </c>
      <c r="AB831" s="13">
        <v>45383</v>
      </c>
      <c r="AC831" t="s">
        <v>18</v>
      </c>
      <c r="AD831" t="s">
        <v>20</v>
      </c>
      <c r="AE831" t="s">
        <v>24</v>
      </c>
      <c r="AF831" t="s">
        <v>12</v>
      </c>
      <c r="AG831" t="s">
        <v>140</v>
      </c>
      <c r="AH831">
        <v>1</v>
      </c>
      <c r="AI831">
        <v>0</v>
      </c>
      <c r="AJ831">
        <v>1</v>
      </c>
      <c r="AK831">
        <v>0</v>
      </c>
      <c r="AL831">
        <v>55221</v>
      </c>
      <c r="AM831">
        <v>19732</v>
      </c>
      <c r="AN831">
        <v>74953</v>
      </c>
      <c r="AO831">
        <v>74953</v>
      </c>
    </row>
    <row r="832" spans="1:41" x14ac:dyDescent="0.35">
      <c r="A832" t="s">
        <v>3653</v>
      </c>
      <c r="B832" t="s">
        <v>3654</v>
      </c>
      <c r="C832" t="s">
        <v>32</v>
      </c>
      <c r="D832" t="s">
        <v>758</v>
      </c>
      <c r="E832" t="s">
        <v>20</v>
      </c>
      <c r="F832" t="s">
        <v>49</v>
      </c>
      <c r="G832" t="s">
        <v>1427</v>
      </c>
      <c r="H832" t="s">
        <v>333</v>
      </c>
      <c r="I832" s="11">
        <v>46274</v>
      </c>
      <c r="J832" s="11">
        <v>45545</v>
      </c>
      <c r="K832" t="s">
        <v>3654</v>
      </c>
      <c r="L832" t="s">
        <v>101</v>
      </c>
      <c r="M832" t="s">
        <v>3529</v>
      </c>
      <c r="N832" t="s">
        <v>3655</v>
      </c>
      <c r="O832" s="12">
        <v>45386.509085648147</v>
      </c>
      <c r="P832" t="s">
        <v>20</v>
      </c>
      <c r="Q832" t="s">
        <v>20</v>
      </c>
      <c r="R832" t="s">
        <v>20</v>
      </c>
      <c r="S832" t="s">
        <v>105</v>
      </c>
      <c r="T832" t="s">
        <v>20</v>
      </c>
      <c r="U832" t="s">
        <v>20</v>
      </c>
      <c r="V832" t="s">
        <v>20</v>
      </c>
      <c r="W832" s="12">
        <v>45379.585219907407</v>
      </c>
      <c r="X832" t="s">
        <v>105</v>
      </c>
      <c r="Y832">
        <v>7</v>
      </c>
      <c r="Z832" t="s">
        <v>20</v>
      </c>
      <c r="AA832" t="s">
        <v>20</v>
      </c>
      <c r="AB832" s="13">
        <v>45383</v>
      </c>
      <c r="AC832" t="s">
        <v>18</v>
      </c>
      <c r="AD832" t="s">
        <v>20</v>
      </c>
      <c r="AE832" t="s">
        <v>24</v>
      </c>
      <c r="AF832" t="s">
        <v>12</v>
      </c>
      <c r="AG832" t="s">
        <v>140</v>
      </c>
      <c r="AH832">
        <v>1</v>
      </c>
      <c r="AI832">
        <v>0</v>
      </c>
      <c r="AJ832">
        <v>1</v>
      </c>
      <c r="AK832">
        <v>0</v>
      </c>
      <c r="AL832">
        <v>128756</v>
      </c>
      <c r="AM832">
        <v>48364</v>
      </c>
      <c r="AN832">
        <v>177120</v>
      </c>
      <c r="AO832">
        <v>177120</v>
      </c>
    </row>
    <row r="833" spans="1:41" x14ac:dyDescent="0.35">
      <c r="A833" t="s">
        <v>3656</v>
      </c>
      <c r="B833" t="s">
        <v>3657</v>
      </c>
      <c r="C833" t="s">
        <v>31</v>
      </c>
      <c r="D833" t="s">
        <v>129</v>
      </c>
      <c r="E833" t="s">
        <v>20</v>
      </c>
      <c r="F833" t="s">
        <v>49</v>
      </c>
      <c r="G833" t="s">
        <v>3658</v>
      </c>
      <c r="H833" t="s">
        <v>20</v>
      </c>
      <c r="I833" s="11">
        <v>46110</v>
      </c>
      <c r="J833" s="11">
        <v>45565</v>
      </c>
      <c r="K833" t="s">
        <v>3659</v>
      </c>
      <c r="L833" t="s">
        <v>101</v>
      </c>
      <c r="M833" t="s">
        <v>3660</v>
      </c>
      <c r="N833" t="s">
        <v>3661</v>
      </c>
      <c r="O833" s="12">
        <v>45411.722094907411</v>
      </c>
      <c r="P833" t="s">
        <v>20</v>
      </c>
      <c r="Q833" s="12">
        <v>45544.726770833331</v>
      </c>
      <c r="R833" t="s">
        <v>20</v>
      </c>
      <c r="S833" t="s">
        <v>105</v>
      </c>
      <c r="T833" t="s">
        <v>20</v>
      </c>
      <c r="U833" t="s">
        <v>104</v>
      </c>
      <c r="V833" t="s">
        <v>20</v>
      </c>
      <c r="W833" s="12">
        <v>45379.59034722222</v>
      </c>
      <c r="X833" t="s">
        <v>105</v>
      </c>
      <c r="Y833">
        <v>32</v>
      </c>
      <c r="Z833">
        <v>133</v>
      </c>
      <c r="AA833" t="s">
        <v>20</v>
      </c>
      <c r="AB833" s="13">
        <v>45383</v>
      </c>
      <c r="AC833" t="s">
        <v>18</v>
      </c>
      <c r="AD833" t="s">
        <v>19</v>
      </c>
      <c r="AE833" t="s">
        <v>11</v>
      </c>
      <c r="AF833" t="s">
        <v>15</v>
      </c>
      <c r="AG833" t="s">
        <v>46</v>
      </c>
      <c r="AH833">
        <v>0</v>
      </c>
      <c r="AI833">
        <v>1</v>
      </c>
      <c r="AJ833">
        <v>1</v>
      </c>
      <c r="AK833">
        <v>96517</v>
      </c>
      <c r="AL833">
        <v>68469</v>
      </c>
      <c r="AM833">
        <v>28048</v>
      </c>
      <c r="AN833">
        <v>96517</v>
      </c>
      <c r="AO833">
        <v>96517</v>
      </c>
    </row>
    <row r="834" spans="1:41" x14ac:dyDescent="0.35">
      <c r="A834" t="s">
        <v>3662</v>
      </c>
      <c r="B834" t="s">
        <v>3663</v>
      </c>
      <c r="C834" t="s">
        <v>23</v>
      </c>
      <c r="D834" t="s">
        <v>115</v>
      </c>
      <c r="E834" t="s">
        <v>20</v>
      </c>
      <c r="F834" t="s">
        <v>48</v>
      </c>
      <c r="G834" t="s">
        <v>116</v>
      </c>
      <c r="H834" t="s">
        <v>20</v>
      </c>
      <c r="I834" s="11">
        <v>45777</v>
      </c>
      <c r="J834" s="11">
        <v>45413</v>
      </c>
      <c r="K834" t="s">
        <v>3664</v>
      </c>
      <c r="L834" t="s">
        <v>101</v>
      </c>
      <c r="M834" t="s">
        <v>138</v>
      </c>
      <c r="N834" t="s">
        <v>3665</v>
      </c>
      <c r="O834" s="12">
        <v>45404.627754629626</v>
      </c>
      <c r="P834" t="s">
        <v>20</v>
      </c>
      <c r="Q834" s="12">
        <v>45476.392523148148</v>
      </c>
      <c r="R834" t="s">
        <v>20</v>
      </c>
      <c r="S834" t="s">
        <v>105</v>
      </c>
      <c r="T834" t="s">
        <v>20</v>
      </c>
      <c r="U834" t="s">
        <v>104</v>
      </c>
      <c r="V834" t="s">
        <v>20</v>
      </c>
      <c r="W834" s="12">
        <v>45380.578796296293</v>
      </c>
      <c r="X834" t="s">
        <v>105</v>
      </c>
      <c r="Y834">
        <v>24</v>
      </c>
      <c r="Z834">
        <v>72</v>
      </c>
      <c r="AA834" t="s">
        <v>20</v>
      </c>
      <c r="AB834" s="13">
        <v>45383</v>
      </c>
      <c r="AC834" t="s">
        <v>18</v>
      </c>
      <c r="AD834" t="s">
        <v>19</v>
      </c>
      <c r="AE834" t="s">
        <v>11</v>
      </c>
      <c r="AF834" t="s">
        <v>12</v>
      </c>
      <c r="AG834" t="s">
        <v>46</v>
      </c>
      <c r="AH834">
        <v>0</v>
      </c>
      <c r="AI834">
        <v>1</v>
      </c>
      <c r="AJ834">
        <v>1</v>
      </c>
      <c r="AK834">
        <v>96000</v>
      </c>
      <c r="AL834">
        <v>81702.13</v>
      </c>
      <c r="AM834">
        <v>14297.87</v>
      </c>
      <c r="AN834">
        <v>96000</v>
      </c>
      <c r="AO834">
        <v>96000</v>
      </c>
    </row>
    <row r="835" spans="1:41" x14ac:dyDescent="0.35">
      <c r="A835" t="s">
        <v>3666</v>
      </c>
      <c r="B835" t="s">
        <v>3667</v>
      </c>
      <c r="C835" t="s">
        <v>23</v>
      </c>
      <c r="D835" t="s">
        <v>115</v>
      </c>
      <c r="E835" t="s">
        <v>20</v>
      </c>
      <c r="F835" t="s">
        <v>48</v>
      </c>
      <c r="G835" t="s">
        <v>136</v>
      </c>
      <c r="H835" t="s">
        <v>20</v>
      </c>
      <c r="I835" s="11">
        <v>45838</v>
      </c>
      <c r="J835" s="11">
        <v>45474</v>
      </c>
      <c r="K835" t="s">
        <v>3668</v>
      </c>
      <c r="L835" t="s">
        <v>101</v>
      </c>
      <c r="M835" t="s">
        <v>1876</v>
      </c>
      <c r="N835" t="s">
        <v>3669</v>
      </c>
      <c r="O835" s="12">
        <v>45404.715092592596</v>
      </c>
      <c r="P835" t="s">
        <v>20</v>
      </c>
      <c r="Q835" s="12">
        <v>45470.505914351852</v>
      </c>
      <c r="R835" t="s">
        <v>20</v>
      </c>
      <c r="S835" t="s">
        <v>105</v>
      </c>
      <c r="T835" t="s">
        <v>20</v>
      </c>
      <c r="U835" t="s">
        <v>105</v>
      </c>
      <c r="V835" t="s">
        <v>20</v>
      </c>
      <c r="W835" s="12">
        <v>45380.612500000003</v>
      </c>
      <c r="X835" t="s">
        <v>105</v>
      </c>
      <c r="Y835">
        <v>24</v>
      </c>
      <c r="Z835">
        <v>66</v>
      </c>
      <c r="AA835" t="s">
        <v>20</v>
      </c>
      <c r="AB835" s="13">
        <v>45383</v>
      </c>
      <c r="AC835" t="s">
        <v>18</v>
      </c>
      <c r="AD835" t="s">
        <v>18</v>
      </c>
      <c r="AE835" t="s">
        <v>16</v>
      </c>
      <c r="AF835" t="s">
        <v>12</v>
      </c>
      <c r="AG835" t="s">
        <v>46</v>
      </c>
      <c r="AH835">
        <v>0</v>
      </c>
      <c r="AI835">
        <v>1</v>
      </c>
      <c r="AJ835">
        <v>1</v>
      </c>
      <c r="AK835">
        <v>30000</v>
      </c>
      <c r="AL835">
        <v>27272.73</v>
      </c>
      <c r="AM835">
        <v>2727.27</v>
      </c>
      <c r="AN835">
        <v>30000</v>
      </c>
      <c r="AO835">
        <v>30000</v>
      </c>
    </row>
    <row r="836" spans="1:41" x14ac:dyDescent="0.35">
      <c r="A836" t="s">
        <v>3670</v>
      </c>
      <c r="B836" t="s">
        <v>3671</v>
      </c>
      <c r="C836" t="s">
        <v>32</v>
      </c>
      <c r="D836" t="s">
        <v>308</v>
      </c>
      <c r="E836" t="s">
        <v>20</v>
      </c>
      <c r="F836" t="s">
        <v>49</v>
      </c>
      <c r="G836" t="s">
        <v>497</v>
      </c>
      <c r="H836" t="s">
        <v>333</v>
      </c>
      <c r="I836" s="11">
        <v>46660</v>
      </c>
      <c r="J836" s="11">
        <v>45566</v>
      </c>
      <c r="K836" t="s">
        <v>3672</v>
      </c>
      <c r="L836" t="s">
        <v>101</v>
      </c>
      <c r="M836" t="s">
        <v>433</v>
      </c>
      <c r="N836" t="s">
        <v>3673</v>
      </c>
      <c r="O836" s="12">
        <v>45422.500543981485</v>
      </c>
      <c r="P836" t="s">
        <v>20</v>
      </c>
      <c r="Q836" t="s">
        <v>20</v>
      </c>
      <c r="R836" t="s">
        <v>20</v>
      </c>
      <c r="S836" t="s">
        <v>105</v>
      </c>
      <c r="T836" t="s">
        <v>20</v>
      </c>
      <c r="U836" t="s">
        <v>20</v>
      </c>
      <c r="V836" t="s">
        <v>20</v>
      </c>
      <c r="W836" s="12">
        <v>45382.627627314818</v>
      </c>
      <c r="X836" t="s">
        <v>105</v>
      </c>
      <c r="Y836">
        <v>40</v>
      </c>
      <c r="Z836" t="s">
        <v>20</v>
      </c>
      <c r="AA836" t="s">
        <v>20</v>
      </c>
      <c r="AB836" s="13">
        <v>45413</v>
      </c>
      <c r="AC836" t="s">
        <v>18</v>
      </c>
      <c r="AD836" t="s">
        <v>20</v>
      </c>
      <c r="AE836" t="s">
        <v>11</v>
      </c>
      <c r="AF836" t="s">
        <v>12</v>
      </c>
      <c r="AG836" t="s">
        <v>140</v>
      </c>
      <c r="AH836">
        <v>1</v>
      </c>
      <c r="AI836">
        <v>0</v>
      </c>
      <c r="AJ836">
        <v>1</v>
      </c>
      <c r="AK836">
        <v>0</v>
      </c>
      <c r="AL836">
        <v>217664</v>
      </c>
      <c r="AM836">
        <v>82336</v>
      </c>
      <c r="AN836">
        <v>526316</v>
      </c>
      <c r="AO836">
        <v>300000</v>
      </c>
    </row>
    <row r="837" spans="1:41" x14ac:dyDescent="0.35">
      <c r="A837" t="s">
        <v>3674</v>
      </c>
      <c r="B837" t="s">
        <v>3675</v>
      </c>
      <c r="C837" t="s">
        <v>32</v>
      </c>
      <c r="D837" t="s">
        <v>108</v>
      </c>
      <c r="E837" t="s">
        <v>20</v>
      </c>
      <c r="F837" t="s">
        <v>48</v>
      </c>
      <c r="G837" t="s">
        <v>1893</v>
      </c>
      <c r="H837" t="s">
        <v>20</v>
      </c>
      <c r="I837" s="11">
        <v>46752</v>
      </c>
      <c r="J837" s="11">
        <v>45658</v>
      </c>
      <c r="K837" t="s">
        <v>3676</v>
      </c>
      <c r="L837" t="s">
        <v>101</v>
      </c>
      <c r="M837" t="s">
        <v>1311</v>
      </c>
      <c r="N837" t="s">
        <v>3677</v>
      </c>
      <c r="O837" s="12">
        <v>45504.374328703707</v>
      </c>
      <c r="P837" t="s">
        <v>20</v>
      </c>
      <c r="Q837" t="s">
        <v>20</v>
      </c>
      <c r="R837" t="s">
        <v>20</v>
      </c>
      <c r="S837" t="s">
        <v>104</v>
      </c>
      <c r="T837" t="s">
        <v>20</v>
      </c>
      <c r="U837" t="s">
        <v>20</v>
      </c>
      <c r="V837" t="s">
        <v>20</v>
      </c>
      <c r="W837" s="12">
        <v>45383.689027777778</v>
      </c>
      <c r="X837" t="s">
        <v>105</v>
      </c>
      <c r="Y837">
        <v>121</v>
      </c>
      <c r="Z837" t="s">
        <v>20</v>
      </c>
      <c r="AA837" t="s">
        <v>20</v>
      </c>
      <c r="AB837" s="13">
        <v>45474</v>
      </c>
      <c r="AC837" t="s">
        <v>19</v>
      </c>
      <c r="AD837" t="s">
        <v>20</v>
      </c>
      <c r="AE837" t="s">
        <v>11</v>
      </c>
      <c r="AF837" t="s">
        <v>12</v>
      </c>
      <c r="AG837" t="s">
        <v>140</v>
      </c>
      <c r="AH837">
        <v>1</v>
      </c>
      <c r="AI837">
        <v>0</v>
      </c>
      <c r="AJ837">
        <v>1</v>
      </c>
      <c r="AK837">
        <v>0</v>
      </c>
      <c r="AL837">
        <v>1224470.3500000001</v>
      </c>
      <c r="AM837">
        <v>381171.72</v>
      </c>
      <c r="AN837">
        <v>1611642.07</v>
      </c>
      <c r="AO837">
        <v>1289313.6499999999</v>
      </c>
    </row>
    <row r="838" spans="1:41" x14ac:dyDescent="0.35">
      <c r="A838" t="s">
        <v>3678</v>
      </c>
      <c r="B838" t="s">
        <v>3679</v>
      </c>
      <c r="C838" t="s">
        <v>33</v>
      </c>
      <c r="D838" t="s">
        <v>33</v>
      </c>
      <c r="E838" t="s">
        <v>20</v>
      </c>
      <c r="F838" t="s">
        <v>48</v>
      </c>
      <c r="G838" t="s">
        <v>1481</v>
      </c>
      <c r="H838" t="s">
        <v>20</v>
      </c>
      <c r="I838" s="11">
        <v>47298</v>
      </c>
      <c r="J838" s="11">
        <v>45413</v>
      </c>
      <c r="K838" t="s">
        <v>3679</v>
      </c>
      <c r="L838" t="s">
        <v>101</v>
      </c>
      <c r="M838" t="s">
        <v>1848</v>
      </c>
      <c r="N838" t="s">
        <v>3680</v>
      </c>
      <c r="O838" s="12">
        <v>45393.568912037037</v>
      </c>
      <c r="P838" s="12">
        <v>45411.71675925926</v>
      </c>
      <c r="Q838" s="12">
        <v>45442.642175925925</v>
      </c>
      <c r="R838" t="s">
        <v>20</v>
      </c>
      <c r="S838" t="s">
        <v>105</v>
      </c>
      <c r="T838" t="s">
        <v>105</v>
      </c>
      <c r="U838" t="s">
        <v>105</v>
      </c>
      <c r="V838" t="s">
        <v>20</v>
      </c>
      <c r="W838" s="12">
        <v>45384.453888888886</v>
      </c>
      <c r="X838" t="s">
        <v>105</v>
      </c>
      <c r="Y838">
        <v>9</v>
      </c>
      <c r="Z838">
        <v>49</v>
      </c>
      <c r="AA838" t="s">
        <v>20</v>
      </c>
      <c r="AB838" s="13">
        <v>45383</v>
      </c>
      <c r="AC838" t="s">
        <v>18</v>
      </c>
      <c r="AD838" t="s">
        <v>18</v>
      </c>
      <c r="AE838" t="s">
        <v>13</v>
      </c>
      <c r="AF838" t="s">
        <v>12</v>
      </c>
      <c r="AG838" t="s">
        <v>46</v>
      </c>
      <c r="AH838">
        <v>0</v>
      </c>
      <c r="AI838">
        <v>1</v>
      </c>
      <c r="AJ838">
        <v>1</v>
      </c>
      <c r="AK838">
        <v>106666</v>
      </c>
      <c r="AL838">
        <v>92753</v>
      </c>
      <c r="AM838">
        <v>13913</v>
      </c>
      <c r="AN838">
        <v>106666</v>
      </c>
      <c r="AO838">
        <v>106666</v>
      </c>
    </row>
    <row r="839" spans="1:41" x14ac:dyDescent="0.35">
      <c r="A839" t="s">
        <v>3681</v>
      </c>
      <c r="B839" t="s">
        <v>3682</v>
      </c>
      <c r="C839" t="s">
        <v>23</v>
      </c>
      <c r="D839" t="s">
        <v>437</v>
      </c>
      <c r="E839" t="s">
        <v>20</v>
      </c>
      <c r="F839" t="s">
        <v>48</v>
      </c>
      <c r="G839" t="s">
        <v>2014</v>
      </c>
      <c r="H839" t="s">
        <v>3203</v>
      </c>
      <c r="I839" s="11">
        <v>45808</v>
      </c>
      <c r="J839" s="11">
        <v>45627</v>
      </c>
      <c r="K839" t="s">
        <v>3682</v>
      </c>
      <c r="L839" t="s">
        <v>101</v>
      </c>
      <c r="M839" t="s">
        <v>433</v>
      </c>
      <c r="N839" t="s">
        <v>3683</v>
      </c>
      <c r="O839" s="12">
        <v>45386.50849537037</v>
      </c>
      <c r="P839" t="s">
        <v>20</v>
      </c>
      <c r="Q839" t="s">
        <v>20</v>
      </c>
      <c r="R839" t="s">
        <v>20</v>
      </c>
      <c r="S839" t="s">
        <v>105</v>
      </c>
      <c r="T839" t="s">
        <v>20</v>
      </c>
      <c r="U839" t="s">
        <v>20</v>
      </c>
      <c r="V839" t="s">
        <v>20</v>
      </c>
      <c r="W839" s="12">
        <v>45384.586284722223</v>
      </c>
      <c r="X839" t="s">
        <v>105</v>
      </c>
      <c r="Y839">
        <v>2</v>
      </c>
      <c r="Z839" t="s">
        <v>20</v>
      </c>
      <c r="AA839" t="s">
        <v>20</v>
      </c>
      <c r="AB839" s="13">
        <v>45383</v>
      </c>
      <c r="AC839" t="s">
        <v>18</v>
      </c>
      <c r="AD839" t="s">
        <v>20</v>
      </c>
      <c r="AE839" t="s">
        <v>24</v>
      </c>
      <c r="AF839" t="s">
        <v>12</v>
      </c>
      <c r="AG839" t="s">
        <v>140</v>
      </c>
      <c r="AH839">
        <v>1</v>
      </c>
      <c r="AI839">
        <v>0</v>
      </c>
      <c r="AJ839">
        <v>1</v>
      </c>
      <c r="AK839">
        <v>0</v>
      </c>
      <c r="AL839">
        <v>40264</v>
      </c>
      <c r="AM839">
        <v>15536</v>
      </c>
      <c r="AN839">
        <v>55800</v>
      </c>
      <c r="AO839">
        <v>55800</v>
      </c>
    </row>
    <row r="840" spans="1:41" x14ac:dyDescent="0.35">
      <c r="A840" t="s">
        <v>3684</v>
      </c>
      <c r="B840" t="s">
        <v>3685</v>
      </c>
      <c r="C840" t="s">
        <v>30</v>
      </c>
      <c r="D840" t="s">
        <v>205</v>
      </c>
      <c r="E840" t="s">
        <v>20</v>
      </c>
      <c r="F840" t="s">
        <v>47</v>
      </c>
      <c r="G840" t="s">
        <v>206</v>
      </c>
      <c r="H840" t="s">
        <v>20</v>
      </c>
      <c r="I840" s="11">
        <v>45930</v>
      </c>
      <c r="J840" s="11">
        <v>45566</v>
      </c>
      <c r="K840" t="s">
        <v>3686</v>
      </c>
      <c r="L840" t="s">
        <v>101</v>
      </c>
      <c r="M840" t="s">
        <v>208</v>
      </c>
      <c r="N840" t="s">
        <v>3687</v>
      </c>
      <c r="O840" s="12">
        <v>45422.50340277778</v>
      </c>
      <c r="P840" s="12">
        <v>45531.446666666663</v>
      </c>
      <c r="Q840" t="s">
        <v>20</v>
      </c>
      <c r="R840" t="s">
        <v>20</v>
      </c>
      <c r="S840" t="s">
        <v>105</v>
      </c>
      <c r="T840" t="s">
        <v>104</v>
      </c>
      <c r="U840" t="s">
        <v>20</v>
      </c>
      <c r="V840" t="s">
        <v>20</v>
      </c>
      <c r="W840" s="12">
        <v>45384.636759259258</v>
      </c>
      <c r="X840" t="s">
        <v>105</v>
      </c>
      <c r="Y840">
        <v>38</v>
      </c>
      <c r="Z840" t="s">
        <v>20</v>
      </c>
      <c r="AA840" t="s">
        <v>20</v>
      </c>
      <c r="AB840" s="13">
        <v>45413</v>
      </c>
      <c r="AC840" t="s">
        <v>18</v>
      </c>
      <c r="AD840" t="s">
        <v>20</v>
      </c>
      <c r="AE840" t="s">
        <v>13</v>
      </c>
      <c r="AF840" t="s">
        <v>12</v>
      </c>
      <c r="AG840" t="s">
        <v>140</v>
      </c>
      <c r="AH840">
        <v>1</v>
      </c>
      <c r="AI840">
        <v>0</v>
      </c>
      <c r="AJ840">
        <v>1</v>
      </c>
      <c r="AK840">
        <v>0</v>
      </c>
      <c r="AL840">
        <v>2149255.3199999998</v>
      </c>
      <c r="AM840">
        <v>0</v>
      </c>
      <c r="AN840">
        <v>3515305</v>
      </c>
      <c r="AO840">
        <v>2149255.3199999998</v>
      </c>
    </row>
    <row r="841" spans="1:41" x14ac:dyDescent="0.35">
      <c r="A841" t="s">
        <v>3688</v>
      </c>
      <c r="B841" t="s">
        <v>3689</v>
      </c>
      <c r="C841" t="s">
        <v>30</v>
      </c>
      <c r="D841" t="s">
        <v>205</v>
      </c>
      <c r="E841" t="s">
        <v>20</v>
      </c>
      <c r="F841" t="s">
        <v>47</v>
      </c>
      <c r="G841" t="s">
        <v>206</v>
      </c>
      <c r="H841" t="s">
        <v>20</v>
      </c>
      <c r="I841" s="11">
        <v>45930</v>
      </c>
      <c r="J841" s="11">
        <v>45566</v>
      </c>
      <c r="K841" t="s">
        <v>3690</v>
      </c>
      <c r="L841" t="s">
        <v>101</v>
      </c>
      <c r="M841" t="s">
        <v>208</v>
      </c>
      <c r="N841" t="s">
        <v>3691</v>
      </c>
      <c r="O841" s="12">
        <v>45422.50273148148</v>
      </c>
      <c r="P841" t="s">
        <v>20</v>
      </c>
      <c r="Q841" t="s">
        <v>20</v>
      </c>
      <c r="R841" t="s">
        <v>20</v>
      </c>
      <c r="S841" t="s">
        <v>105</v>
      </c>
      <c r="T841" t="s">
        <v>20</v>
      </c>
      <c r="U841" t="s">
        <v>20</v>
      </c>
      <c r="V841" t="s">
        <v>20</v>
      </c>
      <c r="W841" s="12">
        <v>45384.683599537035</v>
      </c>
      <c r="X841" t="s">
        <v>105</v>
      </c>
      <c r="Y841">
        <v>38</v>
      </c>
      <c r="Z841" t="s">
        <v>20</v>
      </c>
      <c r="AA841" t="s">
        <v>20</v>
      </c>
      <c r="AB841" s="13">
        <v>45413</v>
      </c>
      <c r="AC841" t="s">
        <v>18</v>
      </c>
      <c r="AD841" t="s">
        <v>20</v>
      </c>
      <c r="AE841" t="s">
        <v>13</v>
      </c>
      <c r="AF841" t="s">
        <v>12</v>
      </c>
      <c r="AG841" t="s">
        <v>140</v>
      </c>
      <c r="AH841">
        <v>1</v>
      </c>
      <c r="AI841">
        <v>0</v>
      </c>
      <c r="AJ841">
        <v>1</v>
      </c>
      <c r="AK841">
        <v>0</v>
      </c>
      <c r="AL841">
        <v>853450</v>
      </c>
      <c r="AM841">
        <v>0</v>
      </c>
      <c r="AN841">
        <v>1226900</v>
      </c>
      <c r="AO841">
        <v>853450</v>
      </c>
    </row>
    <row r="842" spans="1:41" x14ac:dyDescent="0.35">
      <c r="A842" t="s">
        <v>3692</v>
      </c>
      <c r="B842" t="s">
        <v>3693</v>
      </c>
      <c r="C842" t="s">
        <v>32</v>
      </c>
      <c r="D842" t="s">
        <v>108</v>
      </c>
      <c r="E842" t="s">
        <v>20</v>
      </c>
      <c r="F842" t="s">
        <v>48</v>
      </c>
      <c r="G842" t="s">
        <v>1750</v>
      </c>
      <c r="H842" t="s">
        <v>1651</v>
      </c>
      <c r="I842" s="11">
        <v>47361</v>
      </c>
      <c r="J842" s="11">
        <v>45414</v>
      </c>
      <c r="K842" t="s">
        <v>3694</v>
      </c>
      <c r="L842" t="s">
        <v>101</v>
      </c>
      <c r="M842" t="s">
        <v>921</v>
      </c>
      <c r="N842" t="s">
        <v>3695</v>
      </c>
      <c r="O842" s="12">
        <v>45469.317418981482</v>
      </c>
      <c r="P842" t="s">
        <v>20</v>
      </c>
      <c r="Q842" s="12">
        <v>45498.602708333332</v>
      </c>
      <c r="R842" t="s">
        <v>20</v>
      </c>
      <c r="S842" t="s">
        <v>105</v>
      </c>
      <c r="T842" t="s">
        <v>20</v>
      </c>
      <c r="U842" t="s">
        <v>104</v>
      </c>
      <c r="V842" t="s">
        <v>20</v>
      </c>
      <c r="W842" s="12">
        <v>45386.367210648146</v>
      </c>
      <c r="X842" t="s">
        <v>105</v>
      </c>
      <c r="Y842">
        <v>83</v>
      </c>
      <c r="Z842">
        <v>29</v>
      </c>
      <c r="AA842" t="s">
        <v>20</v>
      </c>
      <c r="AB842" s="13">
        <v>45444</v>
      </c>
      <c r="AC842" t="s">
        <v>18</v>
      </c>
      <c r="AD842" t="s">
        <v>19</v>
      </c>
      <c r="AE842" t="s">
        <v>11</v>
      </c>
      <c r="AF842" t="s">
        <v>12</v>
      </c>
      <c r="AG842" t="s">
        <v>46</v>
      </c>
      <c r="AH842">
        <v>0</v>
      </c>
      <c r="AI842">
        <v>1</v>
      </c>
      <c r="AJ842">
        <v>1</v>
      </c>
      <c r="AK842">
        <v>305665</v>
      </c>
      <c r="AL842">
        <v>226190</v>
      </c>
      <c r="AM842">
        <v>79475</v>
      </c>
      <c r="AN842">
        <v>611644</v>
      </c>
      <c r="AO842">
        <v>305665</v>
      </c>
    </row>
    <row r="843" spans="1:41" x14ac:dyDescent="0.35">
      <c r="A843" t="s">
        <v>3696</v>
      </c>
      <c r="B843" t="s">
        <v>3697</v>
      </c>
      <c r="C843" t="s">
        <v>23</v>
      </c>
      <c r="D843" t="s">
        <v>371</v>
      </c>
      <c r="E843" t="s">
        <v>20</v>
      </c>
      <c r="F843" t="s">
        <v>49</v>
      </c>
      <c r="G843" t="s">
        <v>3698</v>
      </c>
      <c r="H843" t="s">
        <v>20</v>
      </c>
      <c r="I843" s="11">
        <v>47026</v>
      </c>
      <c r="J843" s="11">
        <v>45566</v>
      </c>
      <c r="K843" t="s">
        <v>3699</v>
      </c>
      <c r="L843" t="s">
        <v>101</v>
      </c>
      <c r="M843" t="s">
        <v>153</v>
      </c>
      <c r="N843" t="s">
        <v>3700</v>
      </c>
      <c r="O843" s="12">
        <v>45404.618923611109</v>
      </c>
      <c r="P843" s="12">
        <v>45476.645856481482</v>
      </c>
      <c r="Q843" s="12">
        <v>45509.351944444446</v>
      </c>
      <c r="R843" t="s">
        <v>20</v>
      </c>
      <c r="S843" t="s">
        <v>105</v>
      </c>
      <c r="T843" t="s">
        <v>104</v>
      </c>
      <c r="U843" t="s">
        <v>104</v>
      </c>
      <c r="V843" t="s">
        <v>20</v>
      </c>
      <c r="W843" s="12">
        <v>45386.399467592593</v>
      </c>
      <c r="X843" t="s">
        <v>105</v>
      </c>
      <c r="Y843">
        <v>18</v>
      </c>
      <c r="Z843">
        <v>105</v>
      </c>
      <c r="AA843" t="s">
        <v>20</v>
      </c>
      <c r="AB843" s="13">
        <v>45383</v>
      </c>
      <c r="AC843" t="s">
        <v>18</v>
      </c>
      <c r="AD843" t="s">
        <v>19</v>
      </c>
      <c r="AE843" t="s">
        <v>11</v>
      </c>
      <c r="AF843" t="s">
        <v>26</v>
      </c>
      <c r="AG843" t="s">
        <v>46</v>
      </c>
      <c r="AH843">
        <v>0</v>
      </c>
      <c r="AI843">
        <v>1</v>
      </c>
      <c r="AJ843">
        <v>1</v>
      </c>
      <c r="AK843">
        <v>742253</v>
      </c>
      <c r="AL843">
        <v>513463</v>
      </c>
      <c r="AM843">
        <v>228790</v>
      </c>
      <c r="AN843">
        <v>742253</v>
      </c>
      <c r="AO843">
        <v>742253</v>
      </c>
    </row>
    <row r="844" spans="1:41" x14ac:dyDescent="0.35">
      <c r="A844" t="s">
        <v>3701</v>
      </c>
      <c r="B844" t="s">
        <v>3702</v>
      </c>
      <c r="C844" t="s">
        <v>36</v>
      </c>
      <c r="D844" t="s">
        <v>1855</v>
      </c>
      <c r="E844" t="s">
        <v>20</v>
      </c>
      <c r="F844" t="s">
        <v>48</v>
      </c>
      <c r="G844" t="s">
        <v>1856</v>
      </c>
      <c r="H844" t="s">
        <v>20</v>
      </c>
      <c r="I844" s="11">
        <v>47695</v>
      </c>
      <c r="J844" s="11">
        <v>45505</v>
      </c>
      <c r="K844" t="s">
        <v>3703</v>
      </c>
      <c r="L844" t="s">
        <v>101</v>
      </c>
      <c r="M844" t="s">
        <v>3704</v>
      </c>
      <c r="N844" t="s">
        <v>3705</v>
      </c>
      <c r="O844" s="12">
        <v>45504.531469907408</v>
      </c>
      <c r="P844" t="s">
        <v>20</v>
      </c>
      <c r="Q844" s="12">
        <v>45504.531655092593</v>
      </c>
      <c r="R844" t="s">
        <v>20</v>
      </c>
      <c r="S844" t="s">
        <v>104</v>
      </c>
      <c r="T844" t="s">
        <v>20</v>
      </c>
      <c r="U844" t="s">
        <v>104</v>
      </c>
      <c r="V844" t="s">
        <v>20</v>
      </c>
      <c r="W844" s="12">
        <v>45386.662777777776</v>
      </c>
      <c r="X844" t="s">
        <v>105</v>
      </c>
      <c r="Y844">
        <v>118</v>
      </c>
      <c r="Z844">
        <v>0</v>
      </c>
      <c r="AA844" t="s">
        <v>20</v>
      </c>
      <c r="AB844" s="13">
        <v>45474</v>
      </c>
      <c r="AC844" t="s">
        <v>19</v>
      </c>
      <c r="AD844" t="s">
        <v>19</v>
      </c>
      <c r="AE844" t="s">
        <v>24</v>
      </c>
      <c r="AF844" t="s">
        <v>12</v>
      </c>
      <c r="AG844" t="s">
        <v>46</v>
      </c>
      <c r="AH844">
        <v>0</v>
      </c>
      <c r="AI844">
        <v>1</v>
      </c>
      <c r="AJ844">
        <v>1</v>
      </c>
      <c r="AK844">
        <v>15000000</v>
      </c>
      <c r="AL844">
        <v>12228374</v>
      </c>
      <c r="AM844">
        <v>2771626</v>
      </c>
      <c r="AN844">
        <v>15000000</v>
      </c>
      <c r="AO844">
        <v>15000000</v>
      </c>
    </row>
    <row r="845" spans="1:41" x14ac:dyDescent="0.35">
      <c r="A845" t="s">
        <v>3706</v>
      </c>
      <c r="B845" t="s">
        <v>3707</v>
      </c>
      <c r="C845" t="s">
        <v>9</v>
      </c>
      <c r="D845" t="s">
        <v>2634</v>
      </c>
      <c r="E845" t="s">
        <v>20</v>
      </c>
      <c r="F845" t="s">
        <v>47</v>
      </c>
      <c r="G845" t="s">
        <v>3708</v>
      </c>
      <c r="H845" t="s">
        <v>20</v>
      </c>
      <c r="I845" s="11">
        <v>48116</v>
      </c>
      <c r="J845" s="11">
        <v>45561</v>
      </c>
      <c r="K845" t="s">
        <v>3707</v>
      </c>
      <c r="L845" t="s">
        <v>101</v>
      </c>
      <c r="M845" t="s">
        <v>446</v>
      </c>
      <c r="N845" t="s">
        <v>3709</v>
      </c>
      <c r="O845" s="12">
        <v>45453.53396990741</v>
      </c>
      <c r="P845" t="s">
        <v>20</v>
      </c>
      <c r="Q845" s="12">
        <v>45530.588842592595</v>
      </c>
      <c r="R845" t="s">
        <v>20</v>
      </c>
      <c r="S845" t="s">
        <v>105</v>
      </c>
      <c r="T845" t="s">
        <v>20</v>
      </c>
      <c r="U845" t="s">
        <v>104</v>
      </c>
      <c r="V845" t="s">
        <v>20</v>
      </c>
      <c r="W845" s="12">
        <v>45387.508101851854</v>
      </c>
      <c r="X845" t="s">
        <v>105</v>
      </c>
      <c r="Y845">
        <v>66</v>
      </c>
      <c r="Z845">
        <v>77</v>
      </c>
      <c r="AA845" t="s">
        <v>20</v>
      </c>
      <c r="AB845" s="13">
        <v>45444</v>
      </c>
      <c r="AC845" t="s">
        <v>18</v>
      </c>
      <c r="AD845" t="s">
        <v>19</v>
      </c>
      <c r="AE845" t="s">
        <v>11</v>
      </c>
      <c r="AF845" t="s">
        <v>12</v>
      </c>
      <c r="AG845" t="s">
        <v>46</v>
      </c>
      <c r="AH845">
        <v>0</v>
      </c>
      <c r="AI845">
        <v>1</v>
      </c>
      <c r="AJ845">
        <v>1</v>
      </c>
      <c r="AK845">
        <v>28135968</v>
      </c>
      <c r="AL845">
        <v>26360089</v>
      </c>
      <c r="AM845">
        <v>410879</v>
      </c>
      <c r="AN845">
        <v>56271936</v>
      </c>
      <c r="AO845">
        <v>28135968</v>
      </c>
    </row>
    <row r="846" spans="1:41" x14ac:dyDescent="0.35">
      <c r="A846" t="s">
        <v>3710</v>
      </c>
      <c r="B846" t="s">
        <v>3711</v>
      </c>
      <c r="C846" t="s">
        <v>32</v>
      </c>
      <c r="D846" t="s">
        <v>157</v>
      </c>
      <c r="E846" t="s">
        <v>20</v>
      </c>
      <c r="F846" t="s">
        <v>49</v>
      </c>
      <c r="G846" t="s">
        <v>1049</v>
      </c>
      <c r="H846" t="s">
        <v>20</v>
      </c>
      <c r="I846" s="11">
        <v>46053</v>
      </c>
      <c r="J846" s="11">
        <v>45689</v>
      </c>
      <c r="K846" t="s">
        <v>3711</v>
      </c>
      <c r="L846" t="s">
        <v>101</v>
      </c>
      <c r="M846" t="s">
        <v>153</v>
      </c>
      <c r="N846" t="s">
        <v>3712</v>
      </c>
      <c r="O846" s="12">
        <v>45404.708124999997</v>
      </c>
      <c r="P846" t="s">
        <v>20</v>
      </c>
      <c r="Q846" t="s">
        <v>20</v>
      </c>
      <c r="R846" s="12">
        <v>45533.487372685187</v>
      </c>
      <c r="S846" t="s">
        <v>105</v>
      </c>
      <c r="T846" t="s">
        <v>20</v>
      </c>
      <c r="U846" t="s">
        <v>20</v>
      </c>
      <c r="V846" t="s">
        <v>104</v>
      </c>
      <c r="W846" s="12">
        <v>45387.558206018519</v>
      </c>
      <c r="X846" t="s">
        <v>105</v>
      </c>
      <c r="Y846">
        <v>17</v>
      </c>
      <c r="Z846" t="s">
        <v>20</v>
      </c>
      <c r="AA846">
        <v>129</v>
      </c>
      <c r="AB846" s="13">
        <v>45383</v>
      </c>
      <c r="AC846" t="s">
        <v>18</v>
      </c>
      <c r="AD846" t="s">
        <v>20</v>
      </c>
      <c r="AE846" t="s">
        <v>11</v>
      </c>
      <c r="AF846" t="s">
        <v>26</v>
      </c>
      <c r="AG846" t="s">
        <v>140</v>
      </c>
      <c r="AH846">
        <v>1</v>
      </c>
      <c r="AI846">
        <v>0</v>
      </c>
      <c r="AJ846">
        <v>1</v>
      </c>
      <c r="AK846">
        <v>0</v>
      </c>
      <c r="AL846">
        <v>207562</v>
      </c>
      <c r="AM846">
        <v>92365</v>
      </c>
      <c r="AN846">
        <v>299927</v>
      </c>
      <c r="AO846">
        <v>299927</v>
      </c>
    </row>
    <row r="847" spans="1:41" x14ac:dyDescent="0.35">
      <c r="A847" t="s">
        <v>3713</v>
      </c>
      <c r="B847" t="s">
        <v>3714</v>
      </c>
      <c r="C847" t="s">
        <v>32</v>
      </c>
      <c r="D847" t="s">
        <v>315</v>
      </c>
      <c r="E847" t="s">
        <v>20</v>
      </c>
      <c r="F847" t="s">
        <v>49</v>
      </c>
      <c r="G847" t="s">
        <v>316</v>
      </c>
      <c r="H847" t="s">
        <v>20</v>
      </c>
      <c r="I847" s="11">
        <v>46599</v>
      </c>
      <c r="J847" s="11">
        <v>45505</v>
      </c>
      <c r="K847" t="s">
        <v>3714</v>
      </c>
      <c r="L847" t="s">
        <v>101</v>
      </c>
      <c r="M847" t="s">
        <v>291</v>
      </c>
      <c r="N847" t="s">
        <v>3715</v>
      </c>
      <c r="O847" s="12">
        <v>45392.596655092595</v>
      </c>
      <c r="P847" t="s">
        <v>20</v>
      </c>
      <c r="Q847" s="12">
        <v>45562.52547453704</v>
      </c>
      <c r="R847" t="s">
        <v>20</v>
      </c>
      <c r="S847" t="s">
        <v>105</v>
      </c>
      <c r="T847" t="s">
        <v>20</v>
      </c>
      <c r="U847" t="s">
        <v>104</v>
      </c>
      <c r="V847" t="s">
        <v>20</v>
      </c>
      <c r="W847" s="12">
        <v>45388.641805555555</v>
      </c>
      <c r="X847" t="s">
        <v>105</v>
      </c>
      <c r="Y847">
        <v>4</v>
      </c>
      <c r="Z847">
        <v>170</v>
      </c>
      <c r="AA847" t="s">
        <v>20</v>
      </c>
      <c r="AB847" s="13">
        <v>45383</v>
      </c>
      <c r="AC847" t="s">
        <v>18</v>
      </c>
      <c r="AD847" t="s">
        <v>19</v>
      </c>
      <c r="AE847" t="s">
        <v>11</v>
      </c>
      <c r="AF847" t="s">
        <v>12</v>
      </c>
      <c r="AG847" t="s">
        <v>46</v>
      </c>
      <c r="AH847">
        <v>0</v>
      </c>
      <c r="AI847">
        <v>1</v>
      </c>
      <c r="AJ847">
        <v>1</v>
      </c>
      <c r="AK847">
        <v>106697.78</v>
      </c>
      <c r="AL847">
        <v>80640.990000000005</v>
      </c>
      <c r="AM847">
        <v>26056.79</v>
      </c>
      <c r="AN847">
        <v>106697.78</v>
      </c>
      <c r="AO847">
        <v>106697.78</v>
      </c>
    </row>
    <row r="848" spans="1:41" x14ac:dyDescent="0.35">
      <c r="A848" t="s">
        <v>3716</v>
      </c>
      <c r="B848" t="s">
        <v>3717</v>
      </c>
      <c r="C848" t="s">
        <v>23</v>
      </c>
      <c r="D848" t="s">
        <v>844</v>
      </c>
      <c r="E848" t="s">
        <v>20</v>
      </c>
      <c r="F848" t="s">
        <v>48</v>
      </c>
      <c r="G848" t="s">
        <v>892</v>
      </c>
      <c r="H848" t="s">
        <v>20</v>
      </c>
      <c r="I848" s="11">
        <v>47483</v>
      </c>
      <c r="J848" s="11">
        <v>45658</v>
      </c>
      <c r="K848" t="s">
        <v>3717</v>
      </c>
      <c r="L848" t="s">
        <v>101</v>
      </c>
      <c r="M848" t="s">
        <v>153</v>
      </c>
      <c r="N848" t="s">
        <v>3718</v>
      </c>
      <c r="O848" s="12">
        <v>45427.626770833333</v>
      </c>
      <c r="P848" t="s">
        <v>20</v>
      </c>
      <c r="Q848" t="s">
        <v>20</v>
      </c>
      <c r="R848" s="12">
        <v>45609.337905092594</v>
      </c>
      <c r="S848" t="s">
        <v>105</v>
      </c>
      <c r="T848" t="s">
        <v>20</v>
      </c>
      <c r="U848" t="s">
        <v>20</v>
      </c>
      <c r="V848" t="s">
        <v>104</v>
      </c>
      <c r="W848" s="12">
        <v>45388.702488425923</v>
      </c>
      <c r="X848" t="s">
        <v>105</v>
      </c>
      <c r="Y848">
        <v>39</v>
      </c>
      <c r="Z848" t="s">
        <v>20</v>
      </c>
      <c r="AA848">
        <v>182</v>
      </c>
      <c r="AB848" s="13">
        <v>45413</v>
      </c>
      <c r="AC848" t="s">
        <v>18</v>
      </c>
      <c r="AD848" t="s">
        <v>20</v>
      </c>
      <c r="AE848" t="s">
        <v>11</v>
      </c>
      <c r="AF848" t="s">
        <v>26</v>
      </c>
      <c r="AG848" t="s">
        <v>140</v>
      </c>
      <c r="AH848">
        <v>1</v>
      </c>
      <c r="AI848">
        <v>0</v>
      </c>
      <c r="AJ848">
        <v>1</v>
      </c>
      <c r="AK848">
        <v>0</v>
      </c>
      <c r="AL848">
        <v>1685694</v>
      </c>
      <c r="AM848">
        <v>714306</v>
      </c>
      <c r="AN848">
        <v>2400000</v>
      </c>
      <c r="AO848">
        <v>2400000</v>
      </c>
    </row>
    <row r="849" spans="1:41" x14ac:dyDescent="0.35">
      <c r="A849" t="s">
        <v>3719</v>
      </c>
      <c r="B849" t="s">
        <v>3720</v>
      </c>
      <c r="C849" t="s">
        <v>9</v>
      </c>
      <c r="D849" t="s">
        <v>3721</v>
      </c>
      <c r="E849" t="s">
        <v>20</v>
      </c>
      <c r="F849" t="s">
        <v>47</v>
      </c>
      <c r="G849" t="s">
        <v>3722</v>
      </c>
      <c r="H849" t="s">
        <v>20</v>
      </c>
      <c r="I849" s="11">
        <v>45807</v>
      </c>
      <c r="J849" s="11">
        <v>45446</v>
      </c>
      <c r="K849" t="s">
        <v>3720</v>
      </c>
      <c r="L849" t="s">
        <v>101</v>
      </c>
      <c r="M849" t="s">
        <v>3446</v>
      </c>
      <c r="N849" t="s">
        <v>3723</v>
      </c>
      <c r="O849" s="12">
        <v>45398.480590277781</v>
      </c>
      <c r="P849" s="12">
        <v>45467.538032407407</v>
      </c>
      <c r="Q849" t="s">
        <v>20</v>
      </c>
      <c r="R849" t="s">
        <v>20</v>
      </c>
      <c r="S849" t="s">
        <v>105</v>
      </c>
      <c r="T849" t="s">
        <v>105</v>
      </c>
      <c r="U849" t="s">
        <v>20</v>
      </c>
      <c r="V849" t="s">
        <v>20</v>
      </c>
      <c r="W849" s="12">
        <v>45389.370567129627</v>
      </c>
      <c r="X849" t="s">
        <v>105</v>
      </c>
      <c r="Y849">
        <v>9</v>
      </c>
      <c r="Z849" t="s">
        <v>20</v>
      </c>
      <c r="AA849" t="s">
        <v>20</v>
      </c>
      <c r="AB849" s="13">
        <v>45383</v>
      </c>
      <c r="AC849" t="s">
        <v>18</v>
      </c>
      <c r="AD849" t="s">
        <v>20</v>
      </c>
      <c r="AE849" t="s">
        <v>13</v>
      </c>
      <c r="AF849" t="s">
        <v>12</v>
      </c>
      <c r="AG849" t="s">
        <v>140</v>
      </c>
      <c r="AH849">
        <v>1</v>
      </c>
      <c r="AI849">
        <v>0</v>
      </c>
      <c r="AJ849">
        <v>1</v>
      </c>
      <c r="AK849">
        <v>0</v>
      </c>
      <c r="AL849">
        <v>10000</v>
      </c>
      <c r="AM849">
        <v>0</v>
      </c>
      <c r="AN849">
        <v>20000</v>
      </c>
      <c r="AO849">
        <v>10000</v>
      </c>
    </row>
    <row r="850" spans="1:41" x14ac:dyDescent="0.35">
      <c r="A850" t="s">
        <v>3724</v>
      </c>
      <c r="B850" t="s">
        <v>3725</v>
      </c>
      <c r="C850" t="s">
        <v>32</v>
      </c>
      <c r="D850" t="s">
        <v>308</v>
      </c>
      <c r="E850" t="s">
        <v>20</v>
      </c>
      <c r="F850" t="s">
        <v>48</v>
      </c>
      <c r="G850" t="s">
        <v>309</v>
      </c>
      <c r="H850" t="s">
        <v>20</v>
      </c>
      <c r="I850" s="11">
        <v>46661</v>
      </c>
      <c r="J850" s="11">
        <v>45566</v>
      </c>
      <c r="K850" t="s">
        <v>3726</v>
      </c>
      <c r="L850" t="s">
        <v>101</v>
      </c>
      <c r="M850" t="s">
        <v>153</v>
      </c>
      <c r="N850" t="s">
        <v>3727</v>
      </c>
      <c r="O850" s="12">
        <v>45404.637233796297</v>
      </c>
      <c r="P850" t="s">
        <v>20</v>
      </c>
      <c r="Q850" t="s">
        <v>20</v>
      </c>
      <c r="R850" s="12">
        <v>45517.327847222223</v>
      </c>
      <c r="S850" t="s">
        <v>105</v>
      </c>
      <c r="T850" t="s">
        <v>20</v>
      </c>
      <c r="U850" t="s">
        <v>20</v>
      </c>
      <c r="V850" t="s">
        <v>104</v>
      </c>
      <c r="W850" s="12">
        <v>45390.43378472222</v>
      </c>
      <c r="X850" t="s">
        <v>105</v>
      </c>
      <c r="Y850">
        <v>14</v>
      </c>
      <c r="Z850" t="s">
        <v>20</v>
      </c>
      <c r="AA850">
        <v>113</v>
      </c>
      <c r="AB850" s="13">
        <v>45383</v>
      </c>
      <c r="AC850" t="s">
        <v>18</v>
      </c>
      <c r="AD850" t="s">
        <v>20</v>
      </c>
      <c r="AE850" t="s">
        <v>11</v>
      </c>
      <c r="AF850" t="s">
        <v>26</v>
      </c>
      <c r="AG850" t="s">
        <v>140</v>
      </c>
      <c r="AH850">
        <v>1</v>
      </c>
      <c r="AI850">
        <v>0</v>
      </c>
      <c r="AJ850">
        <v>1</v>
      </c>
      <c r="AK850">
        <v>0</v>
      </c>
      <c r="AL850" s="14">
        <v>307583.03000000003</v>
      </c>
      <c r="AM850" s="14">
        <v>86206.3</v>
      </c>
      <c r="AN850" s="14">
        <v>393791.33</v>
      </c>
      <c r="AO850">
        <v>393791.33</v>
      </c>
    </row>
    <row r="851" spans="1:41" x14ac:dyDescent="0.35">
      <c r="A851" t="s">
        <v>3728</v>
      </c>
      <c r="B851" t="s">
        <v>3729</v>
      </c>
      <c r="C851" t="s">
        <v>29</v>
      </c>
      <c r="D851" t="s">
        <v>710</v>
      </c>
      <c r="E851" t="s">
        <v>20</v>
      </c>
      <c r="F851" t="s">
        <v>49</v>
      </c>
      <c r="G851" t="s">
        <v>2263</v>
      </c>
      <c r="H851" t="s">
        <v>20</v>
      </c>
      <c r="I851" s="11">
        <v>47118</v>
      </c>
      <c r="J851" s="11">
        <v>45457</v>
      </c>
      <c r="K851" t="s">
        <v>3730</v>
      </c>
      <c r="L851" t="s">
        <v>101</v>
      </c>
      <c r="M851" t="s">
        <v>102</v>
      </c>
      <c r="N851" t="s">
        <v>3731</v>
      </c>
      <c r="O851" s="12">
        <v>45394.485335648147</v>
      </c>
      <c r="P851" s="12">
        <v>45407.58934027778</v>
      </c>
      <c r="Q851" s="12">
        <v>45562.399270833332</v>
      </c>
      <c r="R851" t="s">
        <v>20</v>
      </c>
      <c r="S851" t="s">
        <v>105</v>
      </c>
      <c r="T851" t="s">
        <v>105</v>
      </c>
      <c r="U851" t="s">
        <v>104</v>
      </c>
      <c r="V851" t="s">
        <v>20</v>
      </c>
      <c r="W851" s="12">
        <v>45390.548067129632</v>
      </c>
      <c r="X851" t="s">
        <v>105</v>
      </c>
      <c r="Y851">
        <v>4</v>
      </c>
      <c r="Z851">
        <v>168</v>
      </c>
      <c r="AA851" t="s">
        <v>20</v>
      </c>
      <c r="AB851" s="13">
        <v>45383</v>
      </c>
      <c r="AC851" t="s">
        <v>18</v>
      </c>
      <c r="AD851" t="s">
        <v>19</v>
      </c>
      <c r="AE851" t="s">
        <v>11</v>
      </c>
      <c r="AF851" t="s">
        <v>12</v>
      </c>
      <c r="AG851" t="s">
        <v>46</v>
      </c>
      <c r="AH851">
        <v>0</v>
      </c>
      <c r="AI851">
        <v>1</v>
      </c>
      <c r="AJ851">
        <v>1</v>
      </c>
      <c r="AK851">
        <v>161137</v>
      </c>
      <c r="AL851">
        <v>137138</v>
      </c>
      <c r="AM851">
        <v>23999</v>
      </c>
      <c r="AN851">
        <v>161137</v>
      </c>
      <c r="AO851">
        <v>161137</v>
      </c>
    </row>
    <row r="852" spans="1:41" x14ac:dyDescent="0.35">
      <c r="A852" t="s">
        <v>3732</v>
      </c>
      <c r="B852" t="s">
        <v>3733</v>
      </c>
      <c r="C852" t="s">
        <v>23</v>
      </c>
      <c r="D852" t="s">
        <v>212</v>
      </c>
      <c r="E852" t="s">
        <v>20</v>
      </c>
      <c r="F852" t="s">
        <v>48</v>
      </c>
      <c r="G852" t="s">
        <v>778</v>
      </c>
      <c r="H852" t="s">
        <v>20</v>
      </c>
      <c r="I852" s="11">
        <v>45777</v>
      </c>
      <c r="J852" s="11">
        <v>45413</v>
      </c>
      <c r="K852" t="s">
        <v>3733</v>
      </c>
      <c r="L852" t="s">
        <v>101</v>
      </c>
      <c r="M852" t="s">
        <v>1665</v>
      </c>
      <c r="N852" t="s">
        <v>3734</v>
      </c>
      <c r="O852" s="12">
        <v>45468.499212962961</v>
      </c>
      <c r="P852" t="s">
        <v>20</v>
      </c>
      <c r="Q852" s="12">
        <v>45482.654872685183</v>
      </c>
      <c r="R852" t="s">
        <v>20</v>
      </c>
      <c r="S852" t="s">
        <v>105</v>
      </c>
      <c r="T852" t="s">
        <v>20</v>
      </c>
      <c r="U852" t="s">
        <v>104</v>
      </c>
      <c r="V852" t="s">
        <v>20</v>
      </c>
      <c r="W852" s="12">
        <v>45390.699016203704</v>
      </c>
      <c r="X852" t="s">
        <v>105</v>
      </c>
      <c r="Y852">
        <v>78</v>
      </c>
      <c r="Z852">
        <v>14</v>
      </c>
      <c r="AA852" t="s">
        <v>20</v>
      </c>
      <c r="AB852" s="13">
        <v>45444</v>
      </c>
      <c r="AC852" t="s">
        <v>18</v>
      </c>
      <c r="AD852" t="s">
        <v>19</v>
      </c>
      <c r="AE852" t="s">
        <v>13</v>
      </c>
      <c r="AF852" t="s">
        <v>12</v>
      </c>
      <c r="AG852" t="s">
        <v>46</v>
      </c>
      <c r="AH852">
        <v>0</v>
      </c>
      <c r="AI852">
        <v>1</v>
      </c>
      <c r="AJ852">
        <v>1</v>
      </c>
      <c r="AK852">
        <v>7500</v>
      </c>
      <c r="AL852">
        <v>7500</v>
      </c>
      <c r="AM852">
        <v>0</v>
      </c>
      <c r="AN852">
        <v>7500</v>
      </c>
      <c r="AO852">
        <v>7500</v>
      </c>
    </row>
    <row r="853" spans="1:41" x14ac:dyDescent="0.35">
      <c r="A853" t="s">
        <v>3735</v>
      </c>
      <c r="B853" t="s">
        <v>3736</v>
      </c>
      <c r="C853" t="s">
        <v>32</v>
      </c>
      <c r="D853" t="s">
        <v>315</v>
      </c>
      <c r="E853" t="s">
        <v>20</v>
      </c>
      <c r="F853" t="s">
        <v>49</v>
      </c>
      <c r="G853" t="s">
        <v>2640</v>
      </c>
      <c r="H853" t="s">
        <v>20</v>
      </c>
      <c r="I853" s="11">
        <v>46295</v>
      </c>
      <c r="J853" s="11">
        <v>45566</v>
      </c>
      <c r="K853" t="s">
        <v>3737</v>
      </c>
      <c r="L853" t="s">
        <v>101</v>
      </c>
      <c r="M853" t="s">
        <v>153</v>
      </c>
      <c r="N853" t="s">
        <v>3738</v>
      </c>
      <c r="O853" s="12">
        <v>45404.611516203702</v>
      </c>
      <c r="P853" t="s">
        <v>20</v>
      </c>
      <c r="Q853" t="s">
        <v>20</v>
      </c>
      <c r="R853" s="12">
        <v>45539.385092592594</v>
      </c>
      <c r="S853" t="s">
        <v>105</v>
      </c>
      <c r="T853" t="s">
        <v>20</v>
      </c>
      <c r="U853" t="s">
        <v>20</v>
      </c>
      <c r="V853" t="s">
        <v>104</v>
      </c>
      <c r="W853" s="12">
        <v>45391.454409722224</v>
      </c>
      <c r="X853" t="s">
        <v>105</v>
      </c>
      <c r="Y853">
        <v>13</v>
      </c>
      <c r="Z853" t="s">
        <v>20</v>
      </c>
      <c r="AA853">
        <v>135</v>
      </c>
      <c r="AB853" s="13">
        <v>45383</v>
      </c>
      <c r="AC853" t="s">
        <v>18</v>
      </c>
      <c r="AD853" t="s">
        <v>20</v>
      </c>
      <c r="AE853" t="s">
        <v>11</v>
      </c>
      <c r="AF853" t="s">
        <v>26</v>
      </c>
      <c r="AG853" t="s">
        <v>140</v>
      </c>
      <c r="AH853">
        <v>1</v>
      </c>
      <c r="AI853">
        <v>0</v>
      </c>
      <c r="AJ853">
        <v>1</v>
      </c>
      <c r="AK853">
        <v>0</v>
      </c>
      <c r="AL853">
        <v>144934</v>
      </c>
      <c r="AM853">
        <v>63997</v>
      </c>
      <c r="AN853">
        <v>208931</v>
      </c>
      <c r="AO853">
        <v>208931</v>
      </c>
    </row>
    <row r="854" spans="1:41" x14ac:dyDescent="0.35">
      <c r="A854" t="s">
        <v>3739</v>
      </c>
      <c r="B854" t="s">
        <v>3740</v>
      </c>
      <c r="C854" t="s">
        <v>32</v>
      </c>
      <c r="D854" t="s">
        <v>642</v>
      </c>
      <c r="E854" t="s">
        <v>20</v>
      </c>
      <c r="F854" t="s">
        <v>48</v>
      </c>
      <c r="G854" t="s">
        <v>2269</v>
      </c>
      <c r="H854" t="s">
        <v>20</v>
      </c>
      <c r="I854" s="11">
        <v>46023</v>
      </c>
      <c r="J854" s="11">
        <v>45658</v>
      </c>
      <c r="K854" t="s">
        <v>3740</v>
      </c>
      <c r="L854" t="s">
        <v>101</v>
      </c>
      <c r="M854" t="s">
        <v>153</v>
      </c>
      <c r="N854" t="s">
        <v>3741</v>
      </c>
      <c r="O854" s="12">
        <v>45404.521493055552</v>
      </c>
      <c r="P854" t="s">
        <v>20</v>
      </c>
      <c r="Q854" t="s">
        <v>20</v>
      </c>
      <c r="R854" s="12">
        <v>45544.372650462959</v>
      </c>
      <c r="S854" t="s">
        <v>105</v>
      </c>
      <c r="T854" t="s">
        <v>20</v>
      </c>
      <c r="U854" t="s">
        <v>20</v>
      </c>
      <c r="V854" t="s">
        <v>104</v>
      </c>
      <c r="W854" s="12">
        <v>45392.615902777776</v>
      </c>
      <c r="X854" t="s">
        <v>105</v>
      </c>
      <c r="Y854">
        <v>12</v>
      </c>
      <c r="Z854" t="s">
        <v>20</v>
      </c>
      <c r="AA854">
        <v>140</v>
      </c>
      <c r="AB854" s="13">
        <v>45383</v>
      </c>
      <c r="AC854" t="s">
        <v>18</v>
      </c>
      <c r="AD854" t="s">
        <v>20</v>
      </c>
      <c r="AE854" t="s">
        <v>11</v>
      </c>
      <c r="AF854" t="s">
        <v>26</v>
      </c>
      <c r="AG854" t="s">
        <v>140</v>
      </c>
      <c r="AH854">
        <v>1</v>
      </c>
      <c r="AI854">
        <v>0</v>
      </c>
      <c r="AJ854">
        <v>1</v>
      </c>
      <c r="AK854">
        <v>0</v>
      </c>
      <c r="AL854">
        <v>253538</v>
      </c>
      <c r="AM854">
        <v>45822</v>
      </c>
      <c r="AN854">
        <v>299872</v>
      </c>
      <c r="AO854">
        <v>299360</v>
      </c>
    </row>
    <row r="855" spans="1:41" x14ac:dyDescent="0.35">
      <c r="A855" t="s">
        <v>3742</v>
      </c>
      <c r="B855" t="s">
        <v>3743</v>
      </c>
      <c r="C855" t="s">
        <v>32</v>
      </c>
      <c r="D855" t="s">
        <v>642</v>
      </c>
      <c r="E855" t="s">
        <v>20</v>
      </c>
      <c r="F855" t="s">
        <v>49</v>
      </c>
      <c r="G855" t="s">
        <v>3744</v>
      </c>
      <c r="H855" t="s">
        <v>20</v>
      </c>
      <c r="I855" s="11">
        <v>46721</v>
      </c>
      <c r="J855" s="11">
        <v>45627</v>
      </c>
      <c r="K855" t="s">
        <v>3745</v>
      </c>
      <c r="L855" t="s">
        <v>101</v>
      </c>
      <c r="M855" t="s">
        <v>153</v>
      </c>
      <c r="N855" t="s">
        <v>3746</v>
      </c>
      <c r="O855" s="12">
        <v>45422.509988425925</v>
      </c>
      <c r="P855" t="s">
        <v>20</v>
      </c>
      <c r="Q855" t="s">
        <v>20</v>
      </c>
      <c r="R855" s="12">
        <v>45684.348506944443</v>
      </c>
      <c r="S855" t="s">
        <v>105</v>
      </c>
      <c r="T855" t="s">
        <v>20</v>
      </c>
      <c r="U855" t="s">
        <v>20</v>
      </c>
      <c r="V855" t="s">
        <v>104</v>
      </c>
      <c r="W855" s="12">
        <v>45394.511597222219</v>
      </c>
      <c r="X855" t="s">
        <v>105</v>
      </c>
      <c r="Y855">
        <v>28</v>
      </c>
      <c r="Z855" t="s">
        <v>20</v>
      </c>
      <c r="AA855">
        <v>262</v>
      </c>
      <c r="AB855" s="13">
        <v>45413</v>
      </c>
      <c r="AC855" t="s">
        <v>18</v>
      </c>
      <c r="AD855" t="s">
        <v>20</v>
      </c>
      <c r="AE855" t="s">
        <v>11</v>
      </c>
      <c r="AF855" t="s">
        <v>26</v>
      </c>
      <c r="AG855" t="s">
        <v>140</v>
      </c>
      <c r="AH855">
        <v>1</v>
      </c>
      <c r="AI855">
        <v>0</v>
      </c>
      <c r="AJ855">
        <v>1</v>
      </c>
      <c r="AK855">
        <v>0</v>
      </c>
      <c r="AL855">
        <v>338394</v>
      </c>
      <c r="AM855" s="15">
        <v>107296</v>
      </c>
      <c r="AN855">
        <v>445690</v>
      </c>
      <c r="AO855">
        <v>445690</v>
      </c>
    </row>
    <row r="856" spans="1:41" x14ac:dyDescent="0.35">
      <c r="A856" t="s">
        <v>3747</v>
      </c>
      <c r="B856" t="s">
        <v>3748</v>
      </c>
      <c r="C856" t="s">
        <v>34</v>
      </c>
      <c r="D856" t="s">
        <v>871</v>
      </c>
      <c r="E856" t="s">
        <v>20</v>
      </c>
      <c r="F856" t="s">
        <v>48</v>
      </c>
      <c r="G856" t="s">
        <v>2728</v>
      </c>
      <c r="H856" t="s">
        <v>439</v>
      </c>
      <c r="I856" s="11">
        <v>47573</v>
      </c>
      <c r="J856" s="11">
        <v>45748</v>
      </c>
      <c r="K856" t="s">
        <v>3748</v>
      </c>
      <c r="L856" t="s">
        <v>101</v>
      </c>
      <c r="M856" t="s">
        <v>2729</v>
      </c>
      <c r="N856" t="s">
        <v>3749</v>
      </c>
      <c r="O856" s="12">
        <v>45453.579513888886</v>
      </c>
      <c r="P856" t="s">
        <v>20</v>
      </c>
      <c r="Q856" t="s">
        <v>20</v>
      </c>
      <c r="R856" s="12">
        <v>45694.599907407406</v>
      </c>
      <c r="S856" t="s">
        <v>105</v>
      </c>
      <c r="T856" t="s">
        <v>20</v>
      </c>
      <c r="U856" t="s">
        <v>20</v>
      </c>
      <c r="V856" t="s">
        <v>104</v>
      </c>
      <c r="W856" s="12">
        <v>45397.3047337963</v>
      </c>
      <c r="X856" t="s">
        <v>105</v>
      </c>
      <c r="Y856">
        <v>57</v>
      </c>
      <c r="Z856" t="s">
        <v>20</v>
      </c>
      <c r="AA856">
        <v>241</v>
      </c>
      <c r="AB856" s="13">
        <v>45444</v>
      </c>
      <c r="AC856" t="s">
        <v>18</v>
      </c>
      <c r="AD856" t="s">
        <v>20</v>
      </c>
      <c r="AE856" t="s">
        <v>12</v>
      </c>
      <c r="AF856" t="s">
        <v>12</v>
      </c>
      <c r="AG856" t="s">
        <v>140</v>
      </c>
      <c r="AH856">
        <v>1</v>
      </c>
      <c r="AI856">
        <v>0</v>
      </c>
      <c r="AJ856">
        <v>1</v>
      </c>
      <c r="AK856">
        <v>0</v>
      </c>
      <c r="AL856">
        <v>67325</v>
      </c>
      <c r="AM856">
        <v>5386</v>
      </c>
      <c r="AN856">
        <v>72711</v>
      </c>
      <c r="AO856">
        <v>72711</v>
      </c>
    </row>
    <row r="857" spans="1:41" x14ac:dyDescent="0.35">
      <c r="A857" t="s">
        <v>3750</v>
      </c>
      <c r="B857" t="s">
        <v>3751</v>
      </c>
      <c r="C857" t="s">
        <v>32</v>
      </c>
      <c r="D857" t="s">
        <v>541</v>
      </c>
      <c r="E857" t="s">
        <v>20</v>
      </c>
      <c r="F857" t="s">
        <v>47</v>
      </c>
      <c r="G857" t="s">
        <v>849</v>
      </c>
      <c r="H857" t="s">
        <v>433</v>
      </c>
      <c r="I857" s="11">
        <v>45808</v>
      </c>
      <c r="J857" s="11">
        <v>45392</v>
      </c>
      <c r="K857" t="s">
        <v>3751</v>
      </c>
      <c r="L857" t="s">
        <v>101</v>
      </c>
      <c r="M857" t="s">
        <v>433</v>
      </c>
      <c r="N857" t="s">
        <v>3752</v>
      </c>
      <c r="O857" s="12">
        <v>45469.45385416667</v>
      </c>
      <c r="P857" s="12">
        <v>45469.454004629632</v>
      </c>
      <c r="Q857" t="s">
        <v>20</v>
      </c>
      <c r="R857" t="s">
        <v>20</v>
      </c>
      <c r="S857" t="s">
        <v>105</v>
      </c>
      <c r="T857" t="s">
        <v>105</v>
      </c>
      <c r="U857" t="s">
        <v>20</v>
      </c>
      <c r="V857" t="s">
        <v>20</v>
      </c>
      <c r="W857" s="12">
        <v>45397.384884259256</v>
      </c>
      <c r="X857" t="s">
        <v>105</v>
      </c>
      <c r="Y857">
        <v>72</v>
      </c>
      <c r="Z857" t="s">
        <v>20</v>
      </c>
      <c r="AA857" t="s">
        <v>20</v>
      </c>
      <c r="AB857" s="13">
        <v>45444</v>
      </c>
      <c r="AC857" t="s">
        <v>18</v>
      </c>
      <c r="AD857" t="s">
        <v>20</v>
      </c>
      <c r="AE857" t="s">
        <v>16</v>
      </c>
      <c r="AF857" t="s">
        <v>12</v>
      </c>
      <c r="AG857" t="s">
        <v>140</v>
      </c>
      <c r="AH857">
        <v>1</v>
      </c>
      <c r="AI857">
        <v>0</v>
      </c>
      <c r="AJ857">
        <v>1</v>
      </c>
      <c r="AK857">
        <v>0</v>
      </c>
      <c r="AL857">
        <v>10435</v>
      </c>
      <c r="AM857">
        <v>1565</v>
      </c>
      <c r="AN857">
        <v>12000</v>
      </c>
      <c r="AO857">
        <v>12000</v>
      </c>
    </row>
    <row r="858" spans="1:41" x14ac:dyDescent="0.35">
      <c r="A858" t="s">
        <v>3753</v>
      </c>
      <c r="B858" t="s">
        <v>3754</v>
      </c>
      <c r="C858" t="s">
        <v>32</v>
      </c>
      <c r="D858" t="s">
        <v>642</v>
      </c>
      <c r="E858" t="s">
        <v>20</v>
      </c>
      <c r="F858" t="s">
        <v>48</v>
      </c>
      <c r="G858" t="s">
        <v>2485</v>
      </c>
      <c r="H858" t="s">
        <v>20</v>
      </c>
      <c r="I858" s="11">
        <v>45550</v>
      </c>
      <c r="J858" s="11">
        <v>45427</v>
      </c>
      <c r="K858" t="s">
        <v>3754</v>
      </c>
      <c r="L858" t="s">
        <v>101</v>
      </c>
      <c r="M858" t="s">
        <v>291</v>
      </c>
      <c r="N858" t="s">
        <v>3755</v>
      </c>
      <c r="O858" s="12">
        <v>45422.504212962966</v>
      </c>
      <c r="P858" t="s">
        <v>20</v>
      </c>
      <c r="Q858" s="12">
        <v>45425.376180555555</v>
      </c>
      <c r="R858" t="s">
        <v>20</v>
      </c>
      <c r="S858" t="s">
        <v>105</v>
      </c>
      <c r="T858" t="s">
        <v>20</v>
      </c>
      <c r="U858" t="s">
        <v>105</v>
      </c>
      <c r="V858" t="s">
        <v>20</v>
      </c>
      <c r="W858" s="12">
        <v>45397.535844907405</v>
      </c>
      <c r="X858" t="s">
        <v>105</v>
      </c>
      <c r="Y858">
        <v>25</v>
      </c>
      <c r="Z858">
        <v>3</v>
      </c>
      <c r="AA858" t="s">
        <v>20</v>
      </c>
      <c r="AB858" s="13">
        <v>45413</v>
      </c>
      <c r="AC858" t="s">
        <v>18</v>
      </c>
      <c r="AD858" t="s">
        <v>18</v>
      </c>
      <c r="AE858" t="s">
        <v>11</v>
      </c>
      <c r="AF858" t="s">
        <v>12</v>
      </c>
      <c r="AG858" t="s">
        <v>46</v>
      </c>
      <c r="AH858">
        <v>0</v>
      </c>
      <c r="AI858">
        <v>1</v>
      </c>
      <c r="AJ858">
        <v>1</v>
      </c>
      <c r="AK858">
        <v>47849</v>
      </c>
      <c r="AL858">
        <v>33668</v>
      </c>
      <c r="AM858">
        <v>14181</v>
      </c>
      <c r="AN858" t="s">
        <v>20</v>
      </c>
      <c r="AO858">
        <v>47849</v>
      </c>
    </row>
    <row r="859" spans="1:41" x14ac:dyDescent="0.35">
      <c r="A859" t="s">
        <v>3756</v>
      </c>
      <c r="B859" t="s">
        <v>3757</v>
      </c>
      <c r="C859" t="s">
        <v>32</v>
      </c>
      <c r="D859" t="s">
        <v>457</v>
      </c>
      <c r="E859" t="s">
        <v>20</v>
      </c>
      <c r="F859" t="s">
        <v>49</v>
      </c>
      <c r="G859" t="s">
        <v>2485</v>
      </c>
      <c r="H859" t="s">
        <v>333</v>
      </c>
      <c r="I859" s="11">
        <v>46996</v>
      </c>
      <c r="J859" s="11">
        <v>45536</v>
      </c>
      <c r="K859" t="s">
        <v>3757</v>
      </c>
      <c r="L859" t="s">
        <v>101</v>
      </c>
      <c r="M859" t="s">
        <v>433</v>
      </c>
      <c r="N859" t="s">
        <v>3758</v>
      </c>
      <c r="O859" s="12">
        <v>45421.578831018516</v>
      </c>
      <c r="P859" t="s">
        <v>20</v>
      </c>
      <c r="Q859" t="s">
        <v>20</v>
      </c>
      <c r="R859" t="s">
        <v>20</v>
      </c>
      <c r="S859" t="s">
        <v>105</v>
      </c>
      <c r="T859" t="s">
        <v>20</v>
      </c>
      <c r="U859" t="s">
        <v>20</v>
      </c>
      <c r="V859" t="s">
        <v>20</v>
      </c>
      <c r="W859" s="12">
        <v>45397.541643518518</v>
      </c>
      <c r="X859" t="s">
        <v>105</v>
      </c>
      <c r="Y859">
        <v>24</v>
      </c>
      <c r="Z859" t="s">
        <v>20</v>
      </c>
      <c r="AA859" t="s">
        <v>20</v>
      </c>
      <c r="AB859" s="13">
        <v>45413</v>
      </c>
      <c r="AC859" t="s">
        <v>18</v>
      </c>
      <c r="AD859" t="s">
        <v>20</v>
      </c>
      <c r="AE859" t="s">
        <v>11</v>
      </c>
      <c r="AF859" t="s">
        <v>12</v>
      </c>
      <c r="AG859" t="s">
        <v>140</v>
      </c>
      <c r="AH859">
        <v>1</v>
      </c>
      <c r="AI859">
        <v>0</v>
      </c>
      <c r="AJ859">
        <v>1</v>
      </c>
      <c r="AK859">
        <v>0</v>
      </c>
      <c r="AL859" s="15">
        <v>263213</v>
      </c>
      <c r="AM859" s="15">
        <v>76724</v>
      </c>
      <c r="AN859" s="15">
        <v>339937</v>
      </c>
      <c r="AO859">
        <v>339937</v>
      </c>
    </row>
    <row r="860" spans="1:41" x14ac:dyDescent="0.35">
      <c r="A860" t="s">
        <v>3759</v>
      </c>
      <c r="B860" t="s">
        <v>3760</v>
      </c>
      <c r="C860" t="s">
        <v>34</v>
      </c>
      <c r="D860" t="s">
        <v>535</v>
      </c>
      <c r="E860" t="s">
        <v>20</v>
      </c>
      <c r="F860" t="s">
        <v>47</v>
      </c>
      <c r="G860" t="s">
        <v>3761</v>
      </c>
      <c r="H860" t="s">
        <v>20</v>
      </c>
      <c r="I860" s="11">
        <v>45900</v>
      </c>
      <c r="J860" s="11">
        <v>45536</v>
      </c>
      <c r="K860" t="s">
        <v>3760</v>
      </c>
      <c r="L860" t="s">
        <v>101</v>
      </c>
      <c r="M860" t="s">
        <v>433</v>
      </c>
      <c r="N860" t="s">
        <v>3762</v>
      </c>
      <c r="O860" s="12">
        <v>45441.558668981481</v>
      </c>
      <c r="P860" t="s">
        <v>20</v>
      </c>
      <c r="Q860" t="s">
        <v>20</v>
      </c>
      <c r="R860" s="12">
        <v>45694.578310185185</v>
      </c>
      <c r="S860" t="s">
        <v>105</v>
      </c>
      <c r="T860" t="s">
        <v>20</v>
      </c>
      <c r="U860" t="s">
        <v>20</v>
      </c>
      <c r="V860" t="s">
        <v>104</v>
      </c>
      <c r="W860" s="12">
        <v>45397.57880787037</v>
      </c>
      <c r="X860" t="s">
        <v>105</v>
      </c>
      <c r="Y860">
        <v>44</v>
      </c>
      <c r="Z860" t="s">
        <v>20</v>
      </c>
      <c r="AA860">
        <v>253</v>
      </c>
      <c r="AB860" s="13">
        <v>45413</v>
      </c>
      <c r="AC860" t="s">
        <v>18</v>
      </c>
      <c r="AD860" t="s">
        <v>20</v>
      </c>
      <c r="AE860" t="s">
        <v>13</v>
      </c>
      <c r="AF860" t="s">
        <v>12</v>
      </c>
      <c r="AG860" t="s">
        <v>140</v>
      </c>
      <c r="AH860">
        <v>1</v>
      </c>
      <c r="AI860">
        <v>0</v>
      </c>
      <c r="AJ860">
        <v>1</v>
      </c>
      <c r="AK860">
        <v>0</v>
      </c>
      <c r="AL860">
        <v>49893</v>
      </c>
      <c r="AM860">
        <v>16963.62</v>
      </c>
      <c r="AN860">
        <v>66856.62</v>
      </c>
      <c r="AO860">
        <v>66856.62</v>
      </c>
    </row>
    <row r="861" spans="1:41" x14ac:dyDescent="0.35">
      <c r="A861" t="s">
        <v>3763</v>
      </c>
      <c r="B861" t="s">
        <v>3764</v>
      </c>
      <c r="C861" t="s">
        <v>32</v>
      </c>
      <c r="D861" t="s">
        <v>886</v>
      </c>
      <c r="E861" t="s">
        <v>20</v>
      </c>
      <c r="F861" t="s">
        <v>49</v>
      </c>
      <c r="G861" t="s">
        <v>1530</v>
      </c>
      <c r="H861" t="s">
        <v>20</v>
      </c>
      <c r="I861" s="11">
        <v>46295</v>
      </c>
      <c r="J861" s="11">
        <v>45566</v>
      </c>
      <c r="K861" t="s">
        <v>3764</v>
      </c>
      <c r="L861" t="s">
        <v>101</v>
      </c>
      <c r="M861" t="s">
        <v>153</v>
      </c>
      <c r="N861" t="s">
        <v>3765</v>
      </c>
      <c r="O861" s="12">
        <v>45404.485891203702</v>
      </c>
      <c r="P861" t="s">
        <v>20</v>
      </c>
      <c r="Q861" s="12">
        <v>45623.56826388889</v>
      </c>
      <c r="R861" t="s">
        <v>20</v>
      </c>
      <c r="S861" t="s">
        <v>105</v>
      </c>
      <c r="T861" t="s">
        <v>20</v>
      </c>
      <c r="U861" t="s">
        <v>104</v>
      </c>
      <c r="V861" t="s">
        <v>20</v>
      </c>
      <c r="W861" s="12">
        <v>45397.707002314812</v>
      </c>
      <c r="X861" t="s">
        <v>105</v>
      </c>
      <c r="Y861">
        <v>7</v>
      </c>
      <c r="Z861">
        <v>219</v>
      </c>
      <c r="AA861" t="s">
        <v>20</v>
      </c>
      <c r="AB861" s="13">
        <v>45383</v>
      </c>
      <c r="AC861" t="s">
        <v>18</v>
      </c>
      <c r="AD861" t="s">
        <v>21</v>
      </c>
      <c r="AE861" t="s">
        <v>11</v>
      </c>
      <c r="AF861" t="s">
        <v>26</v>
      </c>
      <c r="AG861" t="s">
        <v>46</v>
      </c>
      <c r="AH861">
        <v>0</v>
      </c>
      <c r="AI861">
        <v>1</v>
      </c>
      <c r="AJ861">
        <v>1</v>
      </c>
      <c r="AK861">
        <v>299999.11</v>
      </c>
      <c r="AL861">
        <v>216380.9</v>
      </c>
      <c r="AM861">
        <v>83618.210000000006</v>
      </c>
      <c r="AN861">
        <v>299999.11</v>
      </c>
      <c r="AO861">
        <v>299999.11</v>
      </c>
    </row>
    <row r="862" spans="1:41" x14ac:dyDescent="0.35">
      <c r="A862" t="s">
        <v>3766</v>
      </c>
      <c r="B862" t="s">
        <v>3767</v>
      </c>
      <c r="C862" t="s">
        <v>23</v>
      </c>
      <c r="D862" t="s">
        <v>1072</v>
      </c>
      <c r="E862" t="s">
        <v>20</v>
      </c>
      <c r="F862" t="s">
        <v>47</v>
      </c>
      <c r="G862" t="s">
        <v>3768</v>
      </c>
      <c r="H862" t="s">
        <v>20</v>
      </c>
      <c r="I862" s="11">
        <v>45599</v>
      </c>
      <c r="J862" s="11">
        <v>45592</v>
      </c>
      <c r="K862" t="s">
        <v>3767</v>
      </c>
      <c r="L862" t="s">
        <v>101</v>
      </c>
      <c r="M862" t="s">
        <v>433</v>
      </c>
      <c r="N862" t="s">
        <v>3769</v>
      </c>
      <c r="O862" s="12">
        <v>45421.574791666666</v>
      </c>
      <c r="P862" t="s">
        <v>20</v>
      </c>
      <c r="Q862" s="12">
        <v>45467.619432870371</v>
      </c>
      <c r="R862" t="s">
        <v>20</v>
      </c>
      <c r="S862" t="s">
        <v>105</v>
      </c>
      <c r="T862" t="s">
        <v>20</v>
      </c>
      <c r="U862" t="s">
        <v>105</v>
      </c>
      <c r="V862" t="s">
        <v>20</v>
      </c>
      <c r="W862" s="12">
        <v>45398.699120370373</v>
      </c>
      <c r="X862" t="s">
        <v>105</v>
      </c>
      <c r="Y862">
        <v>23</v>
      </c>
      <c r="Z862">
        <v>46</v>
      </c>
      <c r="AA862" t="s">
        <v>20</v>
      </c>
      <c r="AB862" s="13">
        <v>45413</v>
      </c>
      <c r="AC862" t="s">
        <v>18</v>
      </c>
      <c r="AD862" t="s">
        <v>18</v>
      </c>
      <c r="AE862" t="s">
        <v>12</v>
      </c>
      <c r="AF862" t="s">
        <v>12</v>
      </c>
      <c r="AG862" t="s">
        <v>46</v>
      </c>
      <c r="AH862">
        <v>0</v>
      </c>
      <c r="AI862">
        <v>1</v>
      </c>
      <c r="AJ862">
        <v>1</v>
      </c>
      <c r="AK862">
        <v>5015</v>
      </c>
      <c r="AL862">
        <v>4559</v>
      </c>
      <c r="AM862">
        <v>456</v>
      </c>
      <c r="AN862">
        <v>5015</v>
      </c>
      <c r="AO862">
        <v>5015</v>
      </c>
    </row>
    <row r="863" spans="1:41" x14ac:dyDescent="0.35">
      <c r="A863" t="s">
        <v>3770</v>
      </c>
      <c r="B863" t="s">
        <v>3771</v>
      </c>
      <c r="C863" t="s">
        <v>23</v>
      </c>
      <c r="D863" t="s">
        <v>529</v>
      </c>
      <c r="E863" t="s">
        <v>20</v>
      </c>
      <c r="F863" t="s">
        <v>48</v>
      </c>
      <c r="G863" t="s">
        <v>1524</v>
      </c>
      <c r="H863" t="s">
        <v>418</v>
      </c>
      <c r="I863" s="11">
        <v>46022</v>
      </c>
      <c r="J863" s="11">
        <v>45411</v>
      </c>
      <c r="K863" t="s">
        <v>3771</v>
      </c>
      <c r="L863" t="s">
        <v>101</v>
      </c>
      <c r="M863" t="s">
        <v>433</v>
      </c>
      <c r="N863" t="s">
        <v>3772</v>
      </c>
      <c r="O863" s="12">
        <v>45404.345312500001</v>
      </c>
      <c r="P863" s="12">
        <v>45467.559884259259</v>
      </c>
      <c r="Q863" s="12">
        <v>45470.665034722224</v>
      </c>
      <c r="R863" t="s">
        <v>20</v>
      </c>
      <c r="S863" t="s">
        <v>105</v>
      </c>
      <c r="T863" t="s">
        <v>105</v>
      </c>
      <c r="U863" t="s">
        <v>105</v>
      </c>
      <c r="V863" t="s">
        <v>20</v>
      </c>
      <c r="W863" s="12">
        <v>45399.35659722222</v>
      </c>
      <c r="X863" t="s">
        <v>105</v>
      </c>
      <c r="Y863">
        <v>5</v>
      </c>
      <c r="Z863">
        <v>66</v>
      </c>
      <c r="AA863" t="s">
        <v>20</v>
      </c>
      <c r="AB863" s="13">
        <v>45383</v>
      </c>
      <c r="AC863" t="s">
        <v>18</v>
      </c>
      <c r="AD863" t="s">
        <v>18</v>
      </c>
      <c r="AE863" t="s">
        <v>13</v>
      </c>
      <c r="AF863" t="s">
        <v>12</v>
      </c>
      <c r="AG863" t="s">
        <v>46</v>
      </c>
      <c r="AH863">
        <v>0</v>
      </c>
      <c r="AI863">
        <v>1</v>
      </c>
      <c r="AJ863">
        <v>1</v>
      </c>
      <c r="AK863">
        <v>80254.429999999993</v>
      </c>
      <c r="AL863">
        <v>55539.38</v>
      </c>
      <c r="AM863">
        <v>24715.03</v>
      </c>
      <c r="AN863">
        <v>80254.429999999993</v>
      </c>
      <c r="AO863">
        <v>80254.429999999993</v>
      </c>
    </row>
    <row r="864" spans="1:41" x14ac:dyDescent="0.35">
      <c r="A864" t="s">
        <v>3773</v>
      </c>
      <c r="B864" t="s">
        <v>3774</v>
      </c>
      <c r="C864" t="s">
        <v>32</v>
      </c>
      <c r="D864" t="s">
        <v>457</v>
      </c>
      <c r="E864" t="s">
        <v>20</v>
      </c>
      <c r="F864" t="s">
        <v>48</v>
      </c>
      <c r="G864" t="s">
        <v>3775</v>
      </c>
      <c r="H864" t="s">
        <v>1101</v>
      </c>
      <c r="I864" s="11">
        <v>47026</v>
      </c>
      <c r="J864" s="11">
        <v>45566</v>
      </c>
      <c r="K864" t="s">
        <v>3774</v>
      </c>
      <c r="L864" t="s">
        <v>101</v>
      </c>
      <c r="M864" t="s">
        <v>1085</v>
      </c>
      <c r="N864" t="s">
        <v>3776</v>
      </c>
      <c r="O864" s="12">
        <v>45414.559618055559</v>
      </c>
      <c r="P864" t="s">
        <v>20</v>
      </c>
      <c r="Q864" t="s">
        <v>20</v>
      </c>
      <c r="R864" t="s">
        <v>20</v>
      </c>
      <c r="S864" t="s">
        <v>105</v>
      </c>
      <c r="T864" t="s">
        <v>20</v>
      </c>
      <c r="U864" t="s">
        <v>20</v>
      </c>
      <c r="V864" t="s">
        <v>20</v>
      </c>
      <c r="W864" s="12">
        <v>45399.407500000001</v>
      </c>
      <c r="X864" t="s">
        <v>105</v>
      </c>
      <c r="Y864">
        <v>15</v>
      </c>
      <c r="Z864" t="s">
        <v>20</v>
      </c>
      <c r="AA864" t="s">
        <v>20</v>
      </c>
      <c r="AB864" s="13">
        <v>45413</v>
      </c>
      <c r="AC864" t="s">
        <v>18</v>
      </c>
      <c r="AD864" t="s">
        <v>20</v>
      </c>
      <c r="AE864" t="s">
        <v>11</v>
      </c>
      <c r="AF864" t="s">
        <v>28</v>
      </c>
      <c r="AG864" t="s">
        <v>140</v>
      </c>
      <c r="AH864">
        <v>1</v>
      </c>
      <c r="AI864">
        <v>0</v>
      </c>
      <c r="AJ864">
        <v>1</v>
      </c>
      <c r="AK864">
        <v>0</v>
      </c>
      <c r="AL864">
        <v>2300206</v>
      </c>
      <c r="AM864">
        <v>899403</v>
      </c>
      <c r="AN864">
        <v>3199609</v>
      </c>
      <c r="AO864">
        <v>3199609</v>
      </c>
    </row>
    <row r="865" spans="1:41" x14ac:dyDescent="0.35">
      <c r="A865" t="s">
        <v>3777</v>
      </c>
      <c r="B865" t="s">
        <v>3778</v>
      </c>
      <c r="C865" t="s">
        <v>32</v>
      </c>
      <c r="D865" t="s">
        <v>457</v>
      </c>
      <c r="E865" t="s">
        <v>20</v>
      </c>
      <c r="F865" t="s">
        <v>48</v>
      </c>
      <c r="G865" t="s">
        <v>3779</v>
      </c>
      <c r="H865" t="s">
        <v>20</v>
      </c>
      <c r="I865" s="11">
        <v>45716</v>
      </c>
      <c r="J865" s="11">
        <v>45536</v>
      </c>
      <c r="K865" t="s">
        <v>3780</v>
      </c>
      <c r="L865" t="s">
        <v>101</v>
      </c>
      <c r="M865" t="s">
        <v>153</v>
      </c>
      <c r="N865" t="s">
        <v>3781</v>
      </c>
      <c r="O865" s="12">
        <v>45413.558310185188</v>
      </c>
      <c r="P865" t="s">
        <v>20</v>
      </c>
      <c r="Q865" t="s">
        <v>20</v>
      </c>
      <c r="R865" s="12">
        <v>45502.340196759258</v>
      </c>
      <c r="S865" t="s">
        <v>105</v>
      </c>
      <c r="T865" t="s">
        <v>20</v>
      </c>
      <c r="U865" t="s">
        <v>20</v>
      </c>
      <c r="V865" t="s">
        <v>104</v>
      </c>
      <c r="W865" s="12">
        <v>45399.460104166668</v>
      </c>
      <c r="X865" t="s">
        <v>105</v>
      </c>
      <c r="Y865">
        <v>14</v>
      </c>
      <c r="Z865" t="s">
        <v>20</v>
      </c>
      <c r="AA865">
        <v>89</v>
      </c>
      <c r="AB865" s="13">
        <v>45413</v>
      </c>
      <c r="AC865" t="s">
        <v>18</v>
      </c>
      <c r="AD865" t="s">
        <v>20</v>
      </c>
      <c r="AE865" t="s">
        <v>11</v>
      </c>
      <c r="AF865" t="s">
        <v>26</v>
      </c>
      <c r="AG865" t="s">
        <v>140</v>
      </c>
      <c r="AH865">
        <v>1</v>
      </c>
      <c r="AI865">
        <v>0</v>
      </c>
      <c r="AJ865">
        <v>1</v>
      </c>
      <c r="AK865">
        <v>0</v>
      </c>
      <c r="AL865">
        <v>51857.77</v>
      </c>
      <c r="AM865">
        <v>23076.71</v>
      </c>
      <c r="AN865">
        <v>74934.48</v>
      </c>
      <c r="AO865">
        <v>74934.48</v>
      </c>
    </row>
    <row r="866" spans="1:41" x14ac:dyDescent="0.35">
      <c r="A866" t="s">
        <v>3782</v>
      </c>
      <c r="B866" t="s">
        <v>3783</v>
      </c>
      <c r="C866" t="s">
        <v>23</v>
      </c>
      <c r="D866" t="s">
        <v>529</v>
      </c>
      <c r="E866" t="s">
        <v>20</v>
      </c>
      <c r="F866" t="s">
        <v>47</v>
      </c>
      <c r="G866" t="s">
        <v>3342</v>
      </c>
      <c r="H866" t="s">
        <v>20</v>
      </c>
      <c r="I866" s="11">
        <v>45535</v>
      </c>
      <c r="J866" s="11">
        <v>45411</v>
      </c>
      <c r="K866" t="s">
        <v>3784</v>
      </c>
      <c r="L866" t="s">
        <v>101</v>
      </c>
      <c r="M866" t="s">
        <v>3785</v>
      </c>
      <c r="N866" t="s">
        <v>3786</v>
      </c>
      <c r="O866" s="12">
        <v>45425.608634259261</v>
      </c>
      <c r="P866" t="s">
        <v>20</v>
      </c>
      <c r="Q866" s="12">
        <v>45442.676932870374</v>
      </c>
      <c r="R866" t="s">
        <v>20</v>
      </c>
      <c r="S866" t="s">
        <v>105</v>
      </c>
      <c r="T866" t="s">
        <v>20</v>
      </c>
      <c r="U866" t="s">
        <v>105</v>
      </c>
      <c r="V866" t="s">
        <v>20</v>
      </c>
      <c r="W866" s="12">
        <v>45399.540601851855</v>
      </c>
      <c r="X866" t="s">
        <v>105</v>
      </c>
      <c r="Y866">
        <v>26</v>
      </c>
      <c r="Z866">
        <v>17</v>
      </c>
      <c r="AA866" t="s">
        <v>20</v>
      </c>
      <c r="AB866" s="13">
        <v>45413</v>
      </c>
      <c r="AC866" t="s">
        <v>18</v>
      </c>
      <c r="AD866" t="s">
        <v>18</v>
      </c>
      <c r="AE866" t="s">
        <v>13</v>
      </c>
      <c r="AF866" t="s">
        <v>12</v>
      </c>
      <c r="AG866" t="s">
        <v>46</v>
      </c>
      <c r="AH866">
        <v>0</v>
      </c>
      <c r="AI866">
        <v>1</v>
      </c>
      <c r="AJ866">
        <v>1</v>
      </c>
      <c r="AK866">
        <v>7320</v>
      </c>
      <c r="AL866">
        <v>6100</v>
      </c>
      <c r="AM866">
        <v>1220</v>
      </c>
      <c r="AN866">
        <v>7320</v>
      </c>
      <c r="AO866">
        <v>7320</v>
      </c>
    </row>
    <row r="867" spans="1:41" x14ac:dyDescent="0.35">
      <c r="A867" t="s">
        <v>3787</v>
      </c>
      <c r="B867" t="s">
        <v>3788</v>
      </c>
      <c r="C867" t="s">
        <v>33</v>
      </c>
      <c r="D867" t="s">
        <v>33</v>
      </c>
      <c r="E867" t="s">
        <v>20</v>
      </c>
      <c r="F867" t="s">
        <v>47</v>
      </c>
      <c r="G867" t="s">
        <v>3789</v>
      </c>
      <c r="H867" t="s">
        <v>20</v>
      </c>
      <c r="I867" s="11">
        <v>47334</v>
      </c>
      <c r="J867" s="11">
        <v>45541</v>
      </c>
      <c r="K867" t="s">
        <v>3790</v>
      </c>
      <c r="L867" t="s">
        <v>101</v>
      </c>
      <c r="M867" t="s">
        <v>346</v>
      </c>
      <c r="N867" t="s">
        <v>3791</v>
      </c>
      <c r="O867" s="12">
        <v>45532.833009259259</v>
      </c>
      <c r="P867" t="s">
        <v>20</v>
      </c>
      <c r="Q867" s="12">
        <v>45544.479027777779</v>
      </c>
      <c r="R867" t="s">
        <v>20</v>
      </c>
      <c r="S867" t="s">
        <v>104</v>
      </c>
      <c r="T867" t="s">
        <v>20</v>
      </c>
      <c r="U867" t="s">
        <v>104</v>
      </c>
      <c r="V867" t="s">
        <v>20</v>
      </c>
      <c r="W867" s="12">
        <v>45530.609907407408</v>
      </c>
      <c r="X867" t="s">
        <v>104</v>
      </c>
      <c r="Y867">
        <v>2</v>
      </c>
      <c r="Z867">
        <v>12</v>
      </c>
      <c r="AA867" t="s">
        <v>20</v>
      </c>
      <c r="AB867" s="13">
        <v>45505</v>
      </c>
      <c r="AC867" t="s">
        <v>19</v>
      </c>
      <c r="AD867" t="s">
        <v>19</v>
      </c>
      <c r="AE867" t="s">
        <v>11</v>
      </c>
      <c r="AF867" t="s">
        <v>12</v>
      </c>
      <c r="AG867" t="s">
        <v>46</v>
      </c>
      <c r="AH867">
        <v>0</v>
      </c>
      <c r="AI867">
        <v>1</v>
      </c>
      <c r="AJ867">
        <v>1</v>
      </c>
      <c r="AK867">
        <v>191300</v>
      </c>
      <c r="AL867">
        <v>162808.51</v>
      </c>
      <c r="AM867">
        <v>28491.49</v>
      </c>
      <c r="AN867">
        <v>266458.74</v>
      </c>
      <c r="AO867">
        <v>191300</v>
      </c>
    </row>
    <row r="868" spans="1:41" x14ac:dyDescent="0.35">
      <c r="A868" t="s">
        <v>3792</v>
      </c>
      <c r="B868" t="s">
        <v>3793</v>
      </c>
      <c r="C868" t="s">
        <v>31</v>
      </c>
      <c r="D868" t="s">
        <v>3794</v>
      </c>
      <c r="E868" t="s">
        <v>20</v>
      </c>
      <c r="F868" t="s">
        <v>47</v>
      </c>
      <c r="G868" t="s">
        <v>3795</v>
      </c>
      <c r="H868" t="s">
        <v>20</v>
      </c>
      <c r="I868" s="11">
        <v>45808</v>
      </c>
      <c r="J868" s="11">
        <v>45444</v>
      </c>
      <c r="K868" t="s">
        <v>3793</v>
      </c>
      <c r="L868" t="s">
        <v>101</v>
      </c>
      <c r="M868" t="s">
        <v>3796</v>
      </c>
      <c r="N868" t="s">
        <v>3797</v>
      </c>
      <c r="O868" s="12">
        <v>45413.57849537037</v>
      </c>
      <c r="P868" s="12">
        <v>45467.570486111108</v>
      </c>
      <c r="Q868" s="12">
        <v>45469.548182870371</v>
      </c>
      <c r="R868" t="s">
        <v>20</v>
      </c>
      <c r="S868" t="s">
        <v>105</v>
      </c>
      <c r="T868" t="s">
        <v>105</v>
      </c>
      <c r="U868" t="s">
        <v>105</v>
      </c>
      <c r="V868" t="s">
        <v>20</v>
      </c>
      <c r="W868" s="12">
        <v>45399.658854166664</v>
      </c>
      <c r="X868" t="s">
        <v>105</v>
      </c>
      <c r="Y868">
        <v>14</v>
      </c>
      <c r="Z868">
        <v>56</v>
      </c>
      <c r="AA868" t="s">
        <v>20</v>
      </c>
      <c r="AB868" s="13">
        <v>45413</v>
      </c>
      <c r="AC868" t="s">
        <v>18</v>
      </c>
      <c r="AD868" t="s">
        <v>18</v>
      </c>
      <c r="AE868" t="s">
        <v>13</v>
      </c>
      <c r="AF868" t="s">
        <v>12</v>
      </c>
      <c r="AG868" t="s">
        <v>46</v>
      </c>
      <c r="AH868">
        <v>0</v>
      </c>
      <c r="AI868">
        <v>1</v>
      </c>
      <c r="AJ868">
        <v>1</v>
      </c>
      <c r="AK868">
        <v>94000</v>
      </c>
      <c r="AL868">
        <v>94000</v>
      </c>
      <c r="AM868">
        <v>0</v>
      </c>
      <c r="AN868">
        <v>94000</v>
      </c>
      <c r="AO868">
        <v>94000</v>
      </c>
    </row>
    <row r="869" spans="1:41" x14ac:dyDescent="0.35">
      <c r="A869" t="s">
        <v>3798</v>
      </c>
      <c r="B869" t="s">
        <v>3799</v>
      </c>
      <c r="C869" t="s">
        <v>9</v>
      </c>
      <c r="D869" t="s">
        <v>3800</v>
      </c>
      <c r="E869" t="s">
        <v>20</v>
      </c>
      <c r="F869" t="s">
        <v>47</v>
      </c>
      <c r="G869" t="s">
        <v>3801</v>
      </c>
      <c r="H869" t="s">
        <v>20</v>
      </c>
      <c r="I869" s="11">
        <v>47391</v>
      </c>
      <c r="J869" s="11">
        <v>45566</v>
      </c>
      <c r="K869" t="s">
        <v>3802</v>
      </c>
      <c r="L869" t="s">
        <v>101</v>
      </c>
      <c r="M869" t="s">
        <v>446</v>
      </c>
      <c r="N869" t="s">
        <v>3803</v>
      </c>
      <c r="O869" s="12">
        <v>45446.711805555555</v>
      </c>
      <c r="P869" t="s">
        <v>20</v>
      </c>
      <c r="Q869" t="s">
        <v>20</v>
      </c>
      <c r="R869" s="12">
        <v>45551.475324074076</v>
      </c>
      <c r="S869" t="s">
        <v>105</v>
      </c>
      <c r="T869" t="s">
        <v>20</v>
      </c>
      <c r="U869" t="s">
        <v>20</v>
      </c>
      <c r="V869" t="s">
        <v>104</v>
      </c>
      <c r="W869" s="12">
        <v>45400.381365740737</v>
      </c>
      <c r="X869" t="s">
        <v>105</v>
      </c>
      <c r="Y869">
        <v>47</v>
      </c>
      <c r="Z869" t="s">
        <v>20</v>
      </c>
      <c r="AA869">
        <v>105</v>
      </c>
      <c r="AB869" s="13">
        <v>45444</v>
      </c>
      <c r="AC869" t="s">
        <v>18</v>
      </c>
      <c r="AD869" t="s">
        <v>20</v>
      </c>
      <c r="AE869" t="s">
        <v>11</v>
      </c>
      <c r="AF869" t="s">
        <v>12</v>
      </c>
      <c r="AG869" t="s">
        <v>140</v>
      </c>
      <c r="AH869">
        <v>1</v>
      </c>
      <c r="AI869">
        <v>0</v>
      </c>
      <c r="AJ869">
        <v>1</v>
      </c>
      <c r="AK869">
        <v>0</v>
      </c>
      <c r="AL869">
        <v>5323106</v>
      </c>
      <c r="AM869">
        <v>108635</v>
      </c>
      <c r="AN869">
        <v>10865204</v>
      </c>
      <c r="AO869">
        <v>5431741</v>
      </c>
    </row>
    <row r="870" spans="1:41" x14ac:dyDescent="0.35">
      <c r="A870" t="s">
        <v>3804</v>
      </c>
      <c r="B870" t="s">
        <v>3805</v>
      </c>
      <c r="C870" t="s">
        <v>36</v>
      </c>
      <c r="D870" t="s">
        <v>557</v>
      </c>
      <c r="E870" t="s">
        <v>20</v>
      </c>
      <c r="F870" t="s">
        <v>48</v>
      </c>
      <c r="G870" t="s">
        <v>955</v>
      </c>
      <c r="H870" t="s">
        <v>20</v>
      </c>
      <c r="I870" s="11">
        <v>46203</v>
      </c>
      <c r="J870" s="11">
        <v>45474</v>
      </c>
      <c r="K870" t="s">
        <v>3805</v>
      </c>
      <c r="L870" t="s">
        <v>101</v>
      </c>
      <c r="M870" t="s">
        <v>3806</v>
      </c>
      <c r="N870" t="s">
        <v>3807</v>
      </c>
      <c r="O870" s="12">
        <v>45408.602789351855</v>
      </c>
      <c r="P870" t="s">
        <v>20</v>
      </c>
      <c r="Q870" s="12">
        <v>45476.662800925929</v>
      </c>
      <c r="R870" t="s">
        <v>20</v>
      </c>
      <c r="S870" t="s">
        <v>105</v>
      </c>
      <c r="T870" t="s">
        <v>20</v>
      </c>
      <c r="U870" t="s">
        <v>104</v>
      </c>
      <c r="V870" t="s">
        <v>20</v>
      </c>
      <c r="W870" s="12">
        <v>45400.551828703705</v>
      </c>
      <c r="X870" t="s">
        <v>105</v>
      </c>
      <c r="Y870">
        <v>8</v>
      </c>
      <c r="Z870">
        <v>68</v>
      </c>
      <c r="AA870" t="s">
        <v>20</v>
      </c>
      <c r="AB870" s="13">
        <v>45383</v>
      </c>
      <c r="AC870" t="s">
        <v>18</v>
      </c>
      <c r="AD870" t="s">
        <v>19</v>
      </c>
      <c r="AE870" t="s">
        <v>13</v>
      </c>
      <c r="AF870" t="s">
        <v>12</v>
      </c>
      <c r="AG870" t="s">
        <v>46</v>
      </c>
      <c r="AH870">
        <v>0</v>
      </c>
      <c r="AI870">
        <v>1</v>
      </c>
      <c r="AJ870">
        <v>1</v>
      </c>
      <c r="AK870">
        <v>61456.44</v>
      </c>
      <c r="AL870">
        <v>51213.7</v>
      </c>
      <c r="AM870">
        <v>10242.74</v>
      </c>
      <c r="AN870">
        <v>61456.44</v>
      </c>
      <c r="AO870">
        <v>61456.44</v>
      </c>
    </row>
    <row r="871" spans="1:41" x14ac:dyDescent="0.35">
      <c r="A871" t="s">
        <v>3808</v>
      </c>
      <c r="B871" t="s">
        <v>3809</v>
      </c>
      <c r="C871" t="s">
        <v>36</v>
      </c>
      <c r="D871" t="s">
        <v>557</v>
      </c>
      <c r="E871" t="s">
        <v>20</v>
      </c>
      <c r="F871" t="s">
        <v>48</v>
      </c>
      <c r="G871" t="s">
        <v>955</v>
      </c>
      <c r="H871" t="s">
        <v>20</v>
      </c>
      <c r="I871" s="11">
        <v>46233</v>
      </c>
      <c r="J871" s="11">
        <v>45474</v>
      </c>
      <c r="K871" t="s">
        <v>3809</v>
      </c>
      <c r="L871" t="s">
        <v>101</v>
      </c>
      <c r="M871" t="s">
        <v>3806</v>
      </c>
      <c r="N871" t="s">
        <v>3810</v>
      </c>
      <c r="O871" s="12">
        <v>45407.709907407407</v>
      </c>
      <c r="P871" t="s">
        <v>20</v>
      </c>
      <c r="Q871" s="12">
        <v>45476.666898148149</v>
      </c>
      <c r="R871" t="s">
        <v>20</v>
      </c>
      <c r="S871" t="s">
        <v>105</v>
      </c>
      <c r="T871" t="s">
        <v>20</v>
      </c>
      <c r="U871" t="s">
        <v>104</v>
      </c>
      <c r="V871" t="s">
        <v>20</v>
      </c>
      <c r="W871" s="12">
        <v>45400.568506944444</v>
      </c>
      <c r="X871" t="s">
        <v>105</v>
      </c>
      <c r="Y871">
        <v>7</v>
      </c>
      <c r="Z871">
        <v>69</v>
      </c>
      <c r="AA871" t="s">
        <v>20</v>
      </c>
      <c r="AB871" s="13">
        <v>45383</v>
      </c>
      <c r="AC871" t="s">
        <v>18</v>
      </c>
      <c r="AD871" t="s">
        <v>19</v>
      </c>
      <c r="AE871" t="s">
        <v>13</v>
      </c>
      <c r="AF871" t="s">
        <v>12</v>
      </c>
      <c r="AG871" t="s">
        <v>46</v>
      </c>
      <c r="AH871">
        <v>0</v>
      </c>
      <c r="AI871">
        <v>1</v>
      </c>
      <c r="AJ871">
        <v>1</v>
      </c>
      <c r="AK871">
        <v>50984.59</v>
      </c>
      <c r="AL871">
        <v>42487.16</v>
      </c>
      <c r="AM871">
        <v>8497.43</v>
      </c>
      <c r="AN871">
        <v>50984.59</v>
      </c>
      <c r="AO871">
        <v>50984.59</v>
      </c>
    </row>
    <row r="872" spans="1:41" x14ac:dyDescent="0.35">
      <c r="A872" t="s">
        <v>3811</v>
      </c>
      <c r="B872" t="s">
        <v>3812</v>
      </c>
      <c r="C872" t="s">
        <v>36</v>
      </c>
      <c r="D872" t="s">
        <v>98</v>
      </c>
      <c r="E872" t="s">
        <v>20</v>
      </c>
      <c r="F872" t="s">
        <v>49</v>
      </c>
      <c r="G872" t="s">
        <v>1407</v>
      </c>
      <c r="H872" t="s">
        <v>20</v>
      </c>
      <c r="I872" s="11">
        <v>45657</v>
      </c>
      <c r="J872" s="11">
        <v>45425</v>
      </c>
      <c r="K872" t="s">
        <v>3813</v>
      </c>
      <c r="L872" t="s">
        <v>101</v>
      </c>
      <c r="M872" t="s">
        <v>2581</v>
      </c>
      <c r="N872" t="s">
        <v>3814</v>
      </c>
      <c r="O872" s="12">
        <v>45414.625706018516</v>
      </c>
      <c r="P872" s="12">
        <v>45414.625844907408</v>
      </c>
      <c r="Q872" s="12">
        <v>45562.400104166663</v>
      </c>
      <c r="R872" t="s">
        <v>20</v>
      </c>
      <c r="S872" t="s">
        <v>105</v>
      </c>
      <c r="T872" t="s">
        <v>105</v>
      </c>
      <c r="U872" t="s">
        <v>104</v>
      </c>
      <c r="V872" t="s">
        <v>20</v>
      </c>
      <c r="W872" s="12">
        <v>45401.357638888891</v>
      </c>
      <c r="X872" t="s">
        <v>105</v>
      </c>
      <c r="Y872">
        <v>14</v>
      </c>
      <c r="Z872">
        <v>148</v>
      </c>
      <c r="AA872" t="s">
        <v>20</v>
      </c>
      <c r="AB872" s="13">
        <v>45413</v>
      </c>
      <c r="AC872" t="s">
        <v>18</v>
      </c>
      <c r="AD872" t="s">
        <v>19</v>
      </c>
      <c r="AE872" t="s">
        <v>16</v>
      </c>
      <c r="AF872" t="s">
        <v>12</v>
      </c>
      <c r="AG872" t="s">
        <v>46</v>
      </c>
      <c r="AH872">
        <v>0</v>
      </c>
      <c r="AI872">
        <v>1</v>
      </c>
      <c r="AJ872">
        <v>1</v>
      </c>
      <c r="AK872">
        <v>41710</v>
      </c>
      <c r="AL872">
        <v>35497.879999999997</v>
      </c>
      <c r="AM872">
        <v>6212.13</v>
      </c>
      <c r="AN872">
        <v>41710</v>
      </c>
      <c r="AO872">
        <v>41710</v>
      </c>
    </row>
    <row r="873" spans="1:41" x14ac:dyDescent="0.35">
      <c r="A873" t="s">
        <v>3815</v>
      </c>
      <c r="B873" t="s">
        <v>3816</v>
      </c>
      <c r="C873" t="s">
        <v>33</v>
      </c>
      <c r="D873" t="s">
        <v>33</v>
      </c>
      <c r="E873" t="s">
        <v>20</v>
      </c>
      <c r="F873" t="s">
        <v>47</v>
      </c>
      <c r="G873" t="s">
        <v>166</v>
      </c>
      <c r="H873" t="s">
        <v>20</v>
      </c>
      <c r="I873" s="11">
        <v>45778</v>
      </c>
      <c r="J873" s="11">
        <v>45436</v>
      </c>
      <c r="K873" t="s">
        <v>3817</v>
      </c>
      <c r="L873" t="s">
        <v>101</v>
      </c>
      <c r="M873" t="s">
        <v>1449</v>
      </c>
      <c r="N873" t="s">
        <v>3818</v>
      </c>
      <c r="O873" s="12">
        <v>45440.659837962965</v>
      </c>
      <c r="P873" t="s">
        <v>20</v>
      </c>
      <c r="Q873" s="12">
        <v>45442.665509259263</v>
      </c>
      <c r="R873" t="s">
        <v>20</v>
      </c>
      <c r="S873" t="s">
        <v>105</v>
      </c>
      <c r="T873" t="s">
        <v>20</v>
      </c>
      <c r="U873" t="s">
        <v>105</v>
      </c>
      <c r="V873" t="s">
        <v>20</v>
      </c>
      <c r="W873" s="12">
        <v>45404.399444444447</v>
      </c>
      <c r="X873" t="s">
        <v>105</v>
      </c>
      <c r="Y873">
        <v>37</v>
      </c>
      <c r="Z873">
        <v>2</v>
      </c>
      <c r="AA873" t="s">
        <v>20</v>
      </c>
      <c r="AB873" s="13">
        <v>45413</v>
      </c>
      <c r="AC873" t="s">
        <v>18</v>
      </c>
      <c r="AD873" t="s">
        <v>18</v>
      </c>
      <c r="AE873" t="s">
        <v>13</v>
      </c>
      <c r="AF873" t="s">
        <v>12</v>
      </c>
      <c r="AG873" t="s">
        <v>46</v>
      </c>
      <c r="AH873">
        <v>0</v>
      </c>
      <c r="AI873">
        <v>1</v>
      </c>
      <c r="AJ873">
        <v>1</v>
      </c>
      <c r="AK873">
        <v>30000</v>
      </c>
      <c r="AL873">
        <v>28572</v>
      </c>
      <c r="AM873">
        <v>1428</v>
      </c>
      <c r="AN873">
        <v>30000</v>
      </c>
      <c r="AO873">
        <v>30000</v>
      </c>
    </row>
    <row r="874" spans="1:41" x14ac:dyDescent="0.35">
      <c r="A874" t="s">
        <v>3819</v>
      </c>
      <c r="B874" t="s">
        <v>3820</v>
      </c>
      <c r="C874" t="s">
        <v>32</v>
      </c>
      <c r="D874" t="s">
        <v>108</v>
      </c>
      <c r="E874" t="s">
        <v>20</v>
      </c>
      <c r="F874" t="s">
        <v>49</v>
      </c>
      <c r="G874" t="s">
        <v>332</v>
      </c>
      <c r="H874" t="s">
        <v>333</v>
      </c>
      <c r="I874" s="11">
        <v>46265</v>
      </c>
      <c r="J874" s="11">
        <v>45536</v>
      </c>
      <c r="K874" t="s">
        <v>3820</v>
      </c>
      <c r="L874" t="s">
        <v>101</v>
      </c>
      <c r="M874" t="s">
        <v>3821</v>
      </c>
      <c r="N874" t="s">
        <v>3822</v>
      </c>
      <c r="O874" s="12">
        <v>45406.598645833335</v>
      </c>
      <c r="P874" t="s">
        <v>20</v>
      </c>
      <c r="Q874" t="s">
        <v>20</v>
      </c>
      <c r="R874" t="s">
        <v>20</v>
      </c>
      <c r="S874" t="s">
        <v>105</v>
      </c>
      <c r="T874" t="s">
        <v>20</v>
      </c>
      <c r="U874" t="s">
        <v>20</v>
      </c>
      <c r="V874" t="s">
        <v>20</v>
      </c>
      <c r="W874" s="12">
        <v>45404.493298611109</v>
      </c>
      <c r="X874" t="s">
        <v>105</v>
      </c>
      <c r="Y874">
        <v>2</v>
      </c>
      <c r="Z874" t="s">
        <v>20</v>
      </c>
      <c r="AA874" t="s">
        <v>20</v>
      </c>
      <c r="AB874" s="13">
        <v>45383</v>
      </c>
      <c r="AC874" t="s">
        <v>18</v>
      </c>
      <c r="AD874" t="s">
        <v>20</v>
      </c>
      <c r="AE874" t="s">
        <v>11</v>
      </c>
      <c r="AF874" t="s">
        <v>12</v>
      </c>
      <c r="AG874" t="s">
        <v>140</v>
      </c>
      <c r="AH874">
        <v>1</v>
      </c>
      <c r="AI874">
        <v>0</v>
      </c>
      <c r="AJ874">
        <v>1</v>
      </c>
      <c r="AK874">
        <v>0</v>
      </c>
      <c r="AL874">
        <v>276189</v>
      </c>
      <c r="AM874">
        <v>122905</v>
      </c>
      <c r="AN874">
        <v>499170</v>
      </c>
      <c r="AO874">
        <v>399092</v>
      </c>
    </row>
    <row r="875" spans="1:41" x14ac:dyDescent="0.35">
      <c r="A875" t="s">
        <v>3823</v>
      </c>
      <c r="B875" t="s">
        <v>3824</v>
      </c>
      <c r="C875" t="s">
        <v>34</v>
      </c>
      <c r="D875" t="s">
        <v>219</v>
      </c>
      <c r="E875" t="s">
        <v>20</v>
      </c>
      <c r="F875" t="s">
        <v>49</v>
      </c>
      <c r="G875" t="s">
        <v>471</v>
      </c>
      <c r="H875" t="s">
        <v>2791</v>
      </c>
      <c r="I875" s="11">
        <v>47573</v>
      </c>
      <c r="J875" s="11">
        <v>45383</v>
      </c>
      <c r="K875" t="s">
        <v>3825</v>
      </c>
      <c r="L875" t="s">
        <v>101</v>
      </c>
      <c r="M875" t="s">
        <v>3826</v>
      </c>
      <c r="N875" t="s">
        <v>3827</v>
      </c>
      <c r="O875" s="12">
        <v>45422.509062500001</v>
      </c>
      <c r="P875" t="s">
        <v>20</v>
      </c>
      <c r="Q875" t="s">
        <v>20</v>
      </c>
      <c r="R875" t="s">
        <v>20</v>
      </c>
      <c r="S875" t="s">
        <v>105</v>
      </c>
      <c r="T875" t="s">
        <v>20</v>
      </c>
      <c r="U875" t="s">
        <v>20</v>
      </c>
      <c r="V875" t="s">
        <v>20</v>
      </c>
      <c r="W875" s="12">
        <v>45404.511504629627</v>
      </c>
      <c r="X875" t="s">
        <v>105</v>
      </c>
      <c r="Y875">
        <v>18</v>
      </c>
      <c r="Z875" t="s">
        <v>20</v>
      </c>
      <c r="AA875" t="s">
        <v>20</v>
      </c>
      <c r="AB875" s="13">
        <v>45413</v>
      </c>
      <c r="AC875" t="s">
        <v>18</v>
      </c>
      <c r="AD875" t="s">
        <v>20</v>
      </c>
      <c r="AE875" t="s">
        <v>12</v>
      </c>
      <c r="AF875" t="s">
        <v>12</v>
      </c>
      <c r="AG875" t="s">
        <v>140</v>
      </c>
      <c r="AH875">
        <v>1</v>
      </c>
      <c r="AI875">
        <v>0</v>
      </c>
      <c r="AJ875">
        <v>1</v>
      </c>
      <c r="AK875">
        <v>0</v>
      </c>
      <c r="AL875">
        <v>302960</v>
      </c>
      <c r="AM875">
        <v>103006</v>
      </c>
      <c r="AN875">
        <v>405966</v>
      </c>
      <c r="AO875">
        <v>405966</v>
      </c>
    </row>
    <row r="876" spans="1:41" x14ac:dyDescent="0.35">
      <c r="A876" t="s">
        <v>3828</v>
      </c>
      <c r="B876" t="s">
        <v>3829</v>
      </c>
      <c r="C876" t="s">
        <v>23</v>
      </c>
      <c r="D876" t="s">
        <v>565</v>
      </c>
      <c r="E876" t="s">
        <v>20</v>
      </c>
      <c r="F876" t="s">
        <v>49</v>
      </c>
      <c r="G876" t="s">
        <v>2414</v>
      </c>
      <c r="H876" t="s">
        <v>433</v>
      </c>
      <c r="I876" s="11">
        <v>46203</v>
      </c>
      <c r="J876" s="11">
        <v>45474</v>
      </c>
      <c r="K876" t="s">
        <v>3829</v>
      </c>
      <c r="L876" t="s">
        <v>101</v>
      </c>
      <c r="M876" t="s">
        <v>1655</v>
      </c>
      <c r="N876" t="s">
        <v>3830</v>
      </c>
      <c r="O876" s="12">
        <v>45422.505254629628</v>
      </c>
      <c r="P876" s="12">
        <v>45614.455694444441</v>
      </c>
      <c r="Q876" t="s">
        <v>20</v>
      </c>
      <c r="R876" t="s">
        <v>20</v>
      </c>
      <c r="S876" t="s">
        <v>105</v>
      </c>
      <c r="T876" t="s">
        <v>104</v>
      </c>
      <c r="U876" t="s">
        <v>20</v>
      </c>
      <c r="V876" t="s">
        <v>20</v>
      </c>
      <c r="W876" s="12">
        <v>45405.37840277778</v>
      </c>
      <c r="X876" t="s">
        <v>105</v>
      </c>
      <c r="Y876">
        <v>17</v>
      </c>
      <c r="Z876" t="s">
        <v>20</v>
      </c>
      <c r="AA876" t="s">
        <v>20</v>
      </c>
      <c r="AB876" s="13">
        <v>45413</v>
      </c>
      <c r="AC876" t="s">
        <v>18</v>
      </c>
      <c r="AD876" t="s">
        <v>20</v>
      </c>
      <c r="AE876" t="s">
        <v>11</v>
      </c>
      <c r="AF876" t="s">
        <v>12</v>
      </c>
      <c r="AG876" t="s">
        <v>140</v>
      </c>
      <c r="AH876">
        <v>1</v>
      </c>
      <c r="AI876">
        <v>0</v>
      </c>
      <c r="AJ876">
        <v>1</v>
      </c>
      <c r="AK876">
        <v>0</v>
      </c>
      <c r="AL876">
        <v>799796</v>
      </c>
      <c r="AM876">
        <v>355909</v>
      </c>
      <c r="AN876">
        <v>1155705</v>
      </c>
      <c r="AO876">
        <v>1155705</v>
      </c>
    </row>
    <row r="877" spans="1:41" x14ac:dyDescent="0.35">
      <c r="A877" t="s">
        <v>3831</v>
      </c>
      <c r="B877" t="s">
        <v>3832</v>
      </c>
      <c r="C877" t="s">
        <v>23</v>
      </c>
      <c r="D877" t="s">
        <v>565</v>
      </c>
      <c r="E877" t="s">
        <v>20</v>
      </c>
      <c r="F877" t="s">
        <v>49</v>
      </c>
      <c r="G877" t="s">
        <v>2414</v>
      </c>
      <c r="H877" t="s">
        <v>20</v>
      </c>
      <c r="I877" s="11">
        <v>47572</v>
      </c>
      <c r="J877" s="11">
        <v>45748</v>
      </c>
      <c r="K877" t="s">
        <v>3833</v>
      </c>
      <c r="L877" t="s">
        <v>101</v>
      </c>
      <c r="M877" t="s">
        <v>472</v>
      </c>
      <c r="N877" t="s">
        <v>3834</v>
      </c>
      <c r="O877" s="12">
        <v>45453.582314814812</v>
      </c>
      <c r="P877" t="s">
        <v>20</v>
      </c>
      <c r="Q877" t="s">
        <v>20</v>
      </c>
      <c r="R877" t="s">
        <v>20</v>
      </c>
      <c r="S877" t="s">
        <v>105</v>
      </c>
      <c r="T877" t="s">
        <v>20</v>
      </c>
      <c r="U877" t="s">
        <v>20</v>
      </c>
      <c r="V877" t="s">
        <v>20</v>
      </c>
      <c r="W877" s="12">
        <v>45405.391157407408</v>
      </c>
      <c r="X877" t="s">
        <v>105</v>
      </c>
      <c r="Y877">
        <v>48</v>
      </c>
      <c r="Z877" t="s">
        <v>20</v>
      </c>
      <c r="AA877" t="s">
        <v>20</v>
      </c>
      <c r="AB877" s="13">
        <v>45444</v>
      </c>
      <c r="AC877" t="s">
        <v>18</v>
      </c>
      <c r="AD877" t="s">
        <v>20</v>
      </c>
      <c r="AE877" t="s">
        <v>11</v>
      </c>
      <c r="AF877" t="s">
        <v>25</v>
      </c>
      <c r="AG877" t="s">
        <v>140</v>
      </c>
      <c r="AH877">
        <v>1</v>
      </c>
      <c r="AI877">
        <v>0</v>
      </c>
      <c r="AJ877">
        <v>1</v>
      </c>
      <c r="AK877">
        <v>0</v>
      </c>
      <c r="AL877">
        <v>1250000</v>
      </c>
      <c r="AM877">
        <v>512791</v>
      </c>
      <c r="AN877">
        <v>1762791</v>
      </c>
      <c r="AO877">
        <v>1762791</v>
      </c>
    </row>
    <row r="878" spans="1:41" x14ac:dyDescent="0.35">
      <c r="A878" t="s">
        <v>3835</v>
      </c>
      <c r="B878" t="s">
        <v>3836</v>
      </c>
      <c r="C878" t="s">
        <v>32</v>
      </c>
      <c r="D878" t="s">
        <v>486</v>
      </c>
      <c r="E878" t="s">
        <v>20</v>
      </c>
      <c r="F878" t="s">
        <v>48</v>
      </c>
      <c r="G878" t="s">
        <v>1606</v>
      </c>
      <c r="H878" t="s">
        <v>20</v>
      </c>
      <c r="I878" s="11">
        <v>45656</v>
      </c>
      <c r="J878" s="11">
        <v>45425</v>
      </c>
      <c r="K878" t="s">
        <v>3837</v>
      </c>
      <c r="L878" t="s">
        <v>101</v>
      </c>
      <c r="M878" t="s">
        <v>433</v>
      </c>
      <c r="N878" t="s">
        <v>3838</v>
      </c>
      <c r="O878" s="12">
        <v>45503.582407407404</v>
      </c>
      <c r="P878" s="12">
        <v>45503.582708333335</v>
      </c>
      <c r="Q878" s="12">
        <v>45523.528333333335</v>
      </c>
      <c r="R878" t="s">
        <v>20</v>
      </c>
      <c r="S878" t="s">
        <v>104</v>
      </c>
      <c r="T878" t="s">
        <v>104</v>
      </c>
      <c r="U878" t="s">
        <v>104</v>
      </c>
      <c r="V878" t="s">
        <v>20</v>
      </c>
      <c r="W878" s="12">
        <v>45405.519293981481</v>
      </c>
      <c r="X878" t="s">
        <v>105</v>
      </c>
      <c r="Y878">
        <v>98</v>
      </c>
      <c r="Z878">
        <v>20</v>
      </c>
      <c r="AA878" t="s">
        <v>20</v>
      </c>
      <c r="AB878" s="13">
        <v>45474</v>
      </c>
      <c r="AC878" t="s">
        <v>19</v>
      </c>
      <c r="AD878" t="s">
        <v>19</v>
      </c>
      <c r="AE878" t="s">
        <v>16</v>
      </c>
      <c r="AF878" t="s">
        <v>12</v>
      </c>
      <c r="AG878" t="s">
        <v>46</v>
      </c>
      <c r="AH878">
        <v>0</v>
      </c>
      <c r="AI878">
        <v>1</v>
      </c>
      <c r="AJ878">
        <v>1</v>
      </c>
      <c r="AK878">
        <v>2500</v>
      </c>
      <c r="AL878">
        <v>2500</v>
      </c>
      <c r="AM878">
        <v>0</v>
      </c>
      <c r="AN878">
        <v>2500</v>
      </c>
      <c r="AO878">
        <v>2500</v>
      </c>
    </row>
    <row r="879" spans="1:41" x14ac:dyDescent="0.35">
      <c r="A879" t="s">
        <v>3839</v>
      </c>
      <c r="B879" t="s">
        <v>3840</v>
      </c>
      <c r="C879" t="s">
        <v>36</v>
      </c>
      <c r="D879" t="s">
        <v>1241</v>
      </c>
      <c r="E879" t="s">
        <v>20</v>
      </c>
      <c r="F879" t="s">
        <v>47</v>
      </c>
      <c r="G879" t="s">
        <v>1315</v>
      </c>
      <c r="H879" t="s">
        <v>1311</v>
      </c>
      <c r="I879" s="11">
        <v>45476</v>
      </c>
      <c r="J879" s="11">
        <v>45231</v>
      </c>
      <c r="K879" t="s">
        <v>3840</v>
      </c>
      <c r="L879" t="s">
        <v>101</v>
      </c>
      <c r="M879" t="s">
        <v>433</v>
      </c>
      <c r="N879" t="s">
        <v>3841</v>
      </c>
      <c r="O879" s="12">
        <v>45548.577175925922</v>
      </c>
      <c r="P879" t="s">
        <v>20</v>
      </c>
      <c r="Q879" s="12">
        <v>45593.348680555559</v>
      </c>
      <c r="R879" t="s">
        <v>20</v>
      </c>
      <c r="S879" t="s">
        <v>104</v>
      </c>
      <c r="T879" t="s">
        <v>20</v>
      </c>
      <c r="U879" t="s">
        <v>104</v>
      </c>
      <c r="V879" t="s">
        <v>20</v>
      </c>
      <c r="W879" s="12">
        <v>45405.526967592596</v>
      </c>
      <c r="X879" t="s">
        <v>105</v>
      </c>
      <c r="Y879">
        <v>143</v>
      </c>
      <c r="Z879">
        <v>45</v>
      </c>
      <c r="AA879" t="s">
        <v>20</v>
      </c>
      <c r="AB879" s="13">
        <v>45536</v>
      </c>
      <c r="AC879" t="s">
        <v>19</v>
      </c>
      <c r="AD879" t="s">
        <v>21</v>
      </c>
      <c r="AE879" t="s">
        <v>11</v>
      </c>
      <c r="AF879" t="s">
        <v>12</v>
      </c>
      <c r="AG879" t="s">
        <v>46</v>
      </c>
      <c r="AH879">
        <v>0</v>
      </c>
      <c r="AI879">
        <v>1</v>
      </c>
      <c r="AJ879">
        <v>1</v>
      </c>
      <c r="AK879">
        <v>8710</v>
      </c>
      <c r="AL879">
        <v>6500</v>
      </c>
      <c r="AM879">
        <v>2210</v>
      </c>
      <c r="AN879">
        <v>8710</v>
      </c>
      <c r="AO879">
        <v>8710</v>
      </c>
    </row>
    <row r="880" spans="1:41" x14ac:dyDescent="0.35">
      <c r="A880" t="s">
        <v>3842</v>
      </c>
      <c r="B880" t="s">
        <v>3843</v>
      </c>
      <c r="C880" t="s">
        <v>36</v>
      </c>
      <c r="D880" t="s">
        <v>98</v>
      </c>
      <c r="E880" t="s">
        <v>20</v>
      </c>
      <c r="F880" t="s">
        <v>48</v>
      </c>
      <c r="G880" t="s">
        <v>344</v>
      </c>
      <c r="H880" t="s">
        <v>20</v>
      </c>
      <c r="I880" s="11">
        <v>46142</v>
      </c>
      <c r="J880" s="11">
        <v>45444</v>
      </c>
      <c r="K880" t="s">
        <v>3843</v>
      </c>
      <c r="L880" t="s">
        <v>101</v>
      </c>
      <c r="M880" t="s">
        <v>346</v>
      </c>
      <c r="N880" t="s">
        <v>3844</v>
      </c>
      <c r="O880" s="12">
        <v>45469.4690625</v>
      </c>
      <c r="P880" s="12">
        <v>45482.639224537037</v>
      </c>
      <c r="Q880" s="12">
        <v>45498.647962962961</v>
      </c>
      <c r="R880" t="s">
        <v>20</v>
      </c>
      <c r="S880" t="s">
        <v>105</v>
      </c>
      <c r="T880" t="s">
        <v>104</v>
      </c>
      <c r="U880" t="s">
        <v>104</v>
      </c>
      <c r="V880" t="s">
        <v>20</v>
      </c>
      <c r="W880" s="12">
        <v>45405.559583333335</v>
      </c>
      <c r="X880" t="s">
        <v>105</v>
      </c>
      <c r="Y880">
        <v>64</v>
      </c>
      <c r="Z880">
        <v>29</v>
      </c>
      <c r="AA880" t="s">
        <v>20</v>
      </c>
      <c r="AB880" s="13">
        <v>45444</v>
      </c>
      <c r="AC880" t="s">
        <v>18</v>
      </c>
      <c r="AD880" t="s">
        <v>19</v>
      </c>
      <c r="AE880" t="s">
        <v>11</v>
      </c>
      <c r="AF880" t="s">
        <v>12</v>
      </c>
      <c r="AG880" t="s">
        <v>46</v>
      </c>
      <c r="AH880">
        <v>0</v>
      </c>
      <c r="AI880">
        <v>1</v>
      </c>
      <c r="AJ880">
        <v>1</v>
      </c>
      <c r="AK880">
        <v>77763.19</v>
      </c>
      <c r="AL880">
        <v>66181.440000000002</v>
      </c>
      <c r="AM880">
        <v>11581.75</v>
      </c>
      <c r="AN880">
        <v>103063.37</v>
      </c>
      <c r="AO880">
        <v>77763.19</v>
      </c>
    </row>
    <row r="881" spans="1:41" x14ac:dyDescent="0.35">
      <c r="A881" t="s">
        <v>3845</v>
      </c>
      <c r="B881" t="s">
        <v>3846</v>
      </c>
      <c r="C881" t="s">
        <v>23</v>
      </c>
      <c r="D881" t="s">
        <v>1072</v>
      </c>
      <c r="E881" t="s">
        <v>20</v>
      </c>
      <c r="F881" t="s">
        <v>47</v>
      </c>
      <c r="G881" t="s">
        <v>1073</v>
      </c>
      <c r="H881" t="s">
        <v>20</v>
      </c>
      <c r="I881" s="11">
        <v>45657</v>
      </c>
      <c r="J881" s="11">
        <v>45444</v>
      </c>
      <c r="K881" t="s">
        <v>3847</v>
      </c>
      <c r="L881" t="s">
        <v>101</v>
      </c>
      <c r="M881" t="s">
        <v>433</v>
      </c>
      <c r="N881" t="s">
        <v>3848</v>
      </c>
      <c r="O881" s="12">
        <v>45426.400266203702</v>
      </c>
      <c r="P881" s="12">
        <v>45483.543958333335</v>
      </c>
      <c r="Q881" s="12">
        <v>45525.329039351855</v>
      </c>
      <c r="R881" t="s">
        <v>20</v>
      </c>
      <c r="S881" t="s">
        <v>105</v>
      </c>
      <c r="T881" t="s">
        <v>104</v>
      </c>
      <c r="U881" t="s">
        <v>104</v>
      </c>
      <c r="V881" t="s">
        <v>20</v>
      </c>
      <c r="W881" s="12">
        <v>45405.601770833331</v>
      </c>
      <c r="X881" t="s">
        <v>105</v>
      </c>
      <c r="Y881">
        <v>21</v>
      </c>
      <c r="Z881">
        <v>99</v>
      </c>
      <c r="AA881" t="s">
        <v>20</v>
      </c>
      <c r="AB881" s="13">
        <v>45413</v>
      </c>
      <c r="AC881" t="s">
        <v>18</v>
      </c>
      <c r="AD881" t="s">
        <v>19</v>
      </c>
      <c r="AE881" t="s">
        <v>12</v>
      </c>
      <c r="AF881" t="s">
        <v>12</v>
      </c>
      <c r="AG881" t="s">
        <v>46</v>
      </c>
      <c r="AH881">
        <v>0</v>
      </c>
      <c r="AI881">
        <v>1</v>
      </c>
      <c r="AJ881">
        <v>1</v>
      </c>
      <c r="AK881">
        <v>9227.2800000000007</v>
      </c>
      <c r="AL881" s="14">
        <v>8388.44</v>
      </c>
      <c r="AM881">
        <v>838.84</v>
      </c>
      <c r="AN881">
        <v>9147.51</v>
      </c>
      <c r="AO881">
        <v>9227.2800000000007</v>
      </c>
    </row>
    <row r="882" spans="1:41" x14ac:dyDescent="0.35">
      <c r="A882" t="s">
        <v>3849</v>
      </c>
      <c r="B882" t="s">
        <v>3850</v>
      </c>
      <c r="C882" t="s">
        <v>32</v>
      </c>
      <c r="D882" t="s">
        <v>642</v>
      </c>
      <c r="E882" t="s">
        <v>20</v>
      </c>
      <c r="F882" t="s">
        <v>49</v>
      </c>
      <c r="G882" t="s">
        <v>1100</v>
      </c>
      <c r="H882" t="s">
        <v>153</v>
      </c>
      <c r="I882" s="11">
        <v>47634</v>
      </c>
      <c r="J882" s="11">
        <v>45809</v>
      </c>
      <c r="K882" t="s">
        <v>3850</v>
      </c>
      <c r="L882" t="s">
        <v>101</v>
      </c>
      <c r="M882" t="s">
        <v>433</v>
      </c>
      <c r="N882" t="s">
        <v>3851</v>
      </c>
      <c r="O882" s="12">
        <v>45412.626296296294</v>
      </c>
      <c r="P882" t="s">
        <v>20</v>
      </c>
      <c r="Q882" t="s">
        <v>20</v>
      </c>
      <c r="R882" t="s">
        <v>20</v>
      </c>
      <c r="S882" t="s">
        <v>105</v>
      </c>
      <c r="T882" t="s">
        <v>20</v>
      </c>
      <c r="U882" t="s">
        <v>20</v>
      </c>
      <c r="V882" t="s">
        <v>20</v>
      </c>
      <c r="W882" s="12">
        <v>45406.441377314812</v>
      </c>
      <c r="X882" t="s">
        <v>105</v>
      </c>
      <c r="Y882">
        <v>6</v>
      </c>
      <c r="Z882" t="s">
        <v>20</v>
      </c>
      <c r="AA882" t="s">
        <v>20</v>
      </c>
      <c r="AB882" s="13">
        <v>45383</v>
      </c>
      <c r="AC882" t="s">
        <v>18</v>
      </c>
      <c r="AD882" t="s">
        <v>20</v>
      </c>
      <c r="AE882" t="s">
        <v>11</v>
      </c>
      <c r="AF882" t="s">
        <v>12</v>
      </c>
      <c r="AG882" t="s">
        <v>140</v>
      </c>
      <c r="AH882">
        <v>1</v>
      </c>
      <c r="AI882">
        <v>0</v>
      </c>
      <c r="AJ882">
        <v>1</v>
      </c>
      <c r="AK882">
        <v>0</v>
      </c>
      <c r="AL882" s="15">
        <v>373991</v>
      </c>
      <c r="AM882" s="15">
        <v>125915</v>
      </c>
      <c r="AN882" s="15">
        <v>499905</v>
      </c>
      <c r="AO882">
        <v>499905</v>
      </c>
    </row>
    <row r="883" spans="1:41" x14ac:dyDescent="0.35">
      <c r="A883" t="s">
        <v>3852</v>
      </c>
      <c r="B883" t="s">
        <v>3853</v>
      </c>
      <c r="C883" t="s">
        <v>23</v>
      </c>
      <c r="D883" t="s">
        <v>450</v>
      </c>
      <c r="E883" t="s">
        <v>20</v>
      </c>
      <c r="F883" t="s">
        <v>48</v>
      </c>
      <c r="G883" t="s">
        <v>1623</v>
      </c>
      <c r="H883" t="s">
        <v>20</v>
      </c>
      <c r="I883" s="11">
        <v>47269</v>
      </c>
      <c r="J883" s="11">
        <v>45444</v>
      </c>
      <c r="K883" t="s">
        <v>3854</v>
      </c>
      <c r="L883" t="s">
        <v>101</v>
      </c>
      <c r="M883" t="s">
        <v>102</v>
      </c>
      <c r="N883" t="s">
        <v>3855</v>
      </c>
      <c r="O883" s="12">
        <v>45414.560902777775</v>
      </c>
      <c r="P883" t="s">
        <v>20</v>
      </c>
      <c r="Q883" s="12">
        <v>45471.51525462963</v>
      </c>
      <c r="R883" t="s">
        <v>20</v>
      </c>
      <c r="S883" t="s">
        <v>105</v>
      </c>
      <c r="T883" t="s">
        <v>20</v>
      </c>
      <c r="U883" t="s">
        <v>105</v>
      </c>
      <c r="V883" t="s">
        <v>20</v>
      </c>
      <c r="W883" s="12">
        <v>45407.089120370372</v>
      </c>
      <c r="X883" t="s">
        <v>105</v>
      </c>
      <c r="Y883">
        <v>8</v>
      </c>
      <c r="Z883">
        <v>57</v>
      </c>
      <c r="AA883" t="s">
        <v>20</v>
      </c>
      <c r="AB883" s="13">
        <v>45413</v>
      </c>
      <c r="AC883" t="s">
        <v>18</v>
      </c>
      <c r="AD883" t="s">
        <v>18</v>
      </c>
      <c r="AE883" t="s">
        <v>11</v>
      </c>
      <c r="AF883" t="s">
        <v>12</v>
      </c>
      <c r="AG883" t="s">
        <v>46</v>
      </c>
      <c r="AH883">
        <v>0</v>
      </c>
      <c r="AI883">
        <v>1</v>
      </c>
      <c r="AJ883">
        <v>1</v>
      </c>
      <c r="AK883">
        <v>48155</v>
      </c>
      <c r="AL883">
        <v>42178</v>
      </c>
      <c r="AM883">
        <v>5977</v>
      </c>
      <c r="AN883">
        <v>48155</v>
      </c>
      <c r="AO883">
        <v>48155</v>
      </c>
    </row>
    <row r="884" spans="1:41" x14ac:dyDescent="0.35">
      <c r="A884" t="s">
        <v>3856</v>
      </c>
      <c r="B884" t="s">
        <v>3857</v>
      </c>
      <c r="C884" t="s">
        <v>36</v>
      </c>
      <c r="D884" t="s">
        <v>295</v>
      </c>
      <c r="E884" t="s">
        <v>20</v>
      </c>
      <c r="F884" t="s">
        <v>47</v>
      </c>
      <c r="G884" t="s">
        <v>3858</v>
      </c>
      <c r="H884" t="s">
        <v>20</v>
      </c>
      <c r="I884" s="11">
        <v>46203</v>
      </c>
      <c r="J884" s="11">
        <v>45474</v>
      </c>
      <c r="K884" t="s">
        <v>3859</v>
      </c>
      <c r="L884" t="s">
        <v>101</v>
      </c>
      <c r="M884" t="s">
        <v>3860</v>
      </c>
      <c r="N884" t="s">
        <v>3861</v>
      </c>
      <c r="O884" s="12">
        <v>45475.644537037035</v>
      </c>
      <c r="P884" t="s">
        <v>20</v>
      </c>
      <c r="Q884" s="12">
        <v>45538.608136574076</v>
      </c>
      <c r="R884" t="s">
        <v>20</v>
      </c>
      <c r="S884" t="s">
        <v>104</v>
      </c>
      <c r="T884" t="s">
        <v>20</v>
      </c>
      <c r="U884" t="s">
        <v>104</v>
      </c>
      <c r="V884" t="s">
        <v>20</v>
      </c>
      <c r="W884" s="12">
        <v>45407.537870370368</v>
      </c>
      <c r="X884" t="s">
        <v>105</v>
      </c>
      <c r="Y884">
        <v>68</v>
      </c>
      <c r="Z884">
        <v>63</v>
      </c>
      <c r="AA884" t="s">
        <v>20</v>
      </c>
      <c r="AB884" s="13">
        <v>45474</v>
      </c>
      <c r="AC884" t="s">
        <v>19</v>
      </c>
      <c r="AD884" t="s">
        <v>19</v>
      </c>
      <c r="AE884" t="s">
        <v>13</v>
      </c>
      <c r="AF884" t="s">
        <v>12</v>
      </c>
      <c r="AG884" t="s">
        <v>46</v>
      </c>
      <c r="AH884">
        <v>0</v>
      </c>
      <c r="AI884">
        <v>1</v>
      </c>
      <c r="AJ884">
        <v>1</v>
      </c>
      <c r="AK884">
        <v>175000</v>
      </c>
      <c r="AL884">
        <v>175000</v>
      </c>
      <c r="AM884">
        <v>0</v>
      </c>
      <c r="AN884">
        <v>175000</v>
      </c>
      <c r="AO884">
        <v>175000</v>
      </c>
    </row>
    <row r="885" spans="1:41" x14ac:dyDescent="0.35">
      <c r="A885" t="s">
        <v>3862</v>
      </c>
      <c r="B885" t="s">
        <v>3863</v>
      </c>
      <c r="C885" t="s">
        <v>31</v>
      </c>
      <c r="D885" t="s">
        <v>3794</v>
      </c>
      <c r="E885" t="s">
        <v>20</v>
      </c>
      <c r="F885" t="s">
        <v>47</v>
      </c>
      <c r="G885" t="s">
        <v>3795</v>
      </c>
      <c r="H885" t="s">
        <v>20</v>
      </c>
      <c r="I885" s="11">
        <v>45838</v>
      </c>
      <c r="J885" s="11">
        <v>45474</v>
      </c>
      <c r="K885" t="s">
        <v>3864</v>
      </c>
      <c r="L885" t="s">
        <v>101</v>
      </c>
      <c r="M885" t="s">
        <v>3865</v>
      </c>
      <c r="N885" t="s">
        <v>3866</v>
      </c>
      <c r="O885" s="12">
        <v>45469.298807870371</v>
      </c>
      <c r="P885" s="12">
        <v>45470.628854166665</v>
      </c>
      <c r="Q885" s="12">
        <v>45488.68204861111</v>
      </c>
      <c r="R885" t="s">
        <v>20</v>
      </c>
      <c r="S885" t="s">
        <v>105</v>
      </c>
      <c r="T885" t="s">
        <v>105</v>
      </c>
      <c r="U885" t="s">
        <v>104</v>
      </c>
      <c r="V885" t="s">
        <v>20</v>
      </c>
      <c r="W885" s="12">
        <v>45407.595370370371</v>
      </c>
      <c r="X885" t="s">
        <v>105</v>
      </c>
      <c r="Y885">
        <v>62</v>
      </c>
      <c r="Z885">
        <v>19</v>
      </c>
      <c r="AA885" t="s">
        <v>20</v>
      </c>
      <c r="AB885" s="13">
        <v>45444</v>
      </c>
      <c r="AC885" t="s">
        <v>18</v>
      </c>
      <c r="AD885" t="s">
        <v>19</v>
      </c>
      <c r="AE885" t="s">
        <v>13</v>
      </c>
      <c r="AF885" t="s">
        <v>12</v>
      </c>
      <c r="AG885" t="s">
        <v>46</v>
      </c>
      <c r="AH885">
        <v>0</v>
      </c>
      <c r="AI885">
        <v>1</v>
      </c>
      <c r="AJ885">
        <v>1</v>
      </c>
      <c r="AK885">
        <v>220845</v>
      </c>
      <c r="AL885">
        <v>220845</v>
      </c>
      <c r="AM885">
        <v>0</v>
      </c>
      <c r="AN885">
        <v>220845</v>
      </c>
      <c r="AO885">
        <v>220845</v>
      </c>
    </row>
    <row r="886" spans="1:41" x14ac:dyDescent="0.35">
      <c r="A886" t="s">
        <v>3867</v>
      </c>
      <c r="B886" t="s">
        <v>3868</v>
      </c>
      <c r="C886" t="s">
        <v>23</v>
      </c>
      <c r="D886" t="s">
        <v>115</v>
      </c>
      <c r="E886" t="s">
        <v>20</v>
      </c>
      <c r="F886" t="s">
        <v>48</v>
      </c>
      <c r="G886" t="s">
        <v>196</v>
      </c>
      <c r="H886" t="s">
        <v>20</v>
      </c>
      <c r="I886" s="11">
        <v>47118</v>
      </c>
      <c r="J886" s="11">
        <v>45536</v>
      </c>
      <c r="K886" t="s">
        <v>3869</v>
      </c>
      <c r="L886" t="s">
        <v>101</v>
      </c>
      <c r="M886" t="s">
        <v>138</v>
      </c>
      <c r="N886" t="s">
        <v>3870</v>
      </c>
      <c r="O886" s="12">
        <v>45421.662928240738</v>
      </c>
      <c r="P886" t="s">
        <v>20</v>
      </c>
      <c r="Q886" s="12">
        <v>45526.463842592595</v>
      </c>
      <c r="R886" t="s">
        <v>20</v>
      </c>
      <c r="S886" t="s">
        <v>105</v>
      </c>
      <c r="T886" t="s">
        <v>20</v>
      </c>
      <c r="U886" t="s">
        <v>104</v>
      </c>
      <c r="V886" t="s">
        <v>20</v>
      </c>
      <c r="W886" s="12">
        <v>45408.53806712963</v>
      </c>
      <c r="X886" t="s">
        <v>105</v>
      </c>
      <c r="Y886">
        <v>13</v>
      </c>
      <c r="Z886">
        <v>105</v>
      </c>
      <c r="AA886" t="s">
        <v>20</v>
      </c>
      <c r="AB886" s="13">
        <v>45413</v>
      </c>
      <c r="AC886" t="s">
        <v>18</v>
      </c>
      <c r="AD886" t="s">
        <v>19</v>
      </c>
      <c r="AE886" t="s">
        <v>11</v>
      </c>
      <c r="AF886" t="s">
        <v>12</v>
      </c>
      <c r="AG886" t="s">
        <v>46</v>
      </c>
      <c r="AH886">
        <v>0</v>
      </c>
      <c r="AI886">
        <v>1</v>
      </c>
      <c r="AJ886">
        <v>1</v>
      </c>
      <c r="AK886">
        <v>72374</v>
      </c>
      <c r="AL886">
        <v>64304.51</v>
      </c>
      <c r="AM886">
        <v>8069.49</v>
      </c>
      <c r="AN886">
        <v>72374</v>
      </c>
      <c r="AO886">
        <v>72374</v>
      </c>
    </row>
    <row r="887" spans="1:41" x14ac:dyDescent="0.35">
      <c r="A887" t="s">
        <v>3871</v>
      </c>
      <c r="B887" t="s">
        <v>3872</v>
      </c>
      <c r="C887" t="s">
        <v>34</v>
      </c>
      <c r="D887" t="s">
        <v>503</v>
      </c>
      <c r="E887" t="s">
        <v>20</v>
      </c>
      <c r="F887" t="s">
        <v>49</v>
      </c>
      <c r="G887" t="s">
        <v>3873</v>
      </c>
      <c r="H887" t="s">
        <v>20</v>
      </c>
      <c r="I887" s="11">
        <v>46081</v>
      </c>
      <c r="J887" s="11">
        <v>45536</v>
      </c>
      <c r="K887" t="s">
        <v>3874</v>
      </c>
      <c r="L887" t="s">
        <v>101</v>
      </c>
      <c r="M887" t="s">
        <v>3875</v>
      </c>
      <c r="N887" t="s">
        <v>3876</v>
      </c>
      <c r="O887" s="12">
        <v>45412.450138888889</v>
      </c>
      <c r="P887" s="12">
        <v>45520.503900462965</v>
      </c>
      <c r="Q887" s="12">
        <v>45555.548217592594</v>
      </c>
      <c r="R887" t="s">
        <v>20</v>
      </c>
      <c r="S887" t="s">
        <v>105</v>
      </c>
      <c r="T887" t="s">
        <v>104</v>
      </c>
      <c r="U887" t="s">
        <v>104</v>
      </c>
      <c r="V887" t="s">
        <v>20</v>
      </c>
      <c r="W887" s="12">
        <v>45408.545636574076</v>
      </c>
      <c r="X887" t="s">
        <v>105</v>
      </c>
      <c r="Y887">
        <v>4</v>
      </c>
      <c r="Z887">
        <v>143</v>
      </c>
      <c r="AA887" t="s">
        <v>20</v>
      </c>
      <c r="AB887" s="13">
        <v>45383</v>
      </c>
      <c r="AC887" t="s">
        <v>18</v>
      </c>
      <c r="AD887" t="s">
        <v>19</v>
      </c>
      <c r="AE887" t="s">
        <v>16</v>
      </c>
      <c r="AF887" t="s">
        <v>12</v>
      </c>
      <c r="AG887" t="s">
        <v>46</v>
      </c>
      <c r="AH887">
        <v>0</v>
      </c>
      <c r="AI887">
        <v>1</v>
      </c>
      <c r="AJ887">
        <v>1</v>
      </c>
      <c r="AK887">
        <v>5000</v>
      </c>
      <c r="AL887">
        <v>5000</v>
      </c>
      <c r="AM887">
        <v>0</v>
      </c>
      <c r="AN887">
        <v>5000</v>
      </c>
      <c r="AO887">
        <v>5000</v>
      </c>
    </row>
    <row r="888" spans="1:41" x14ac:dyDescent="0.35">
      <c r="A888" t="s">
        <v>3877</v>
      </c>
      <c r="B888" t="s">
        <v>3878</v>
      </c>
      <c r="C888" t="s">
        <v>32</v>
      </c>
      <c r="D888" t="s">
        <v>642</v>
      </c>
      <c r="E888" t="s">
        <v>20</v>
      </c>
      <c r="F888" t="s">
        <v>49</v>
      </c>
      <c r="G888" t="s">
        <v>3879</v>
      </c>
      <c r="H888" t="s">
        <v>20</v>
      </c>
      <c r="I888" s="11">
        <v>46630</v>
      </c>
      <c r="J888" s="11">
        <v>45536</v>
      </c>
      <c r="K888" t="s">
        <v>3880</v>
      </c>
      <c r="L888" t="s">
        <v>101</v>
      </c>
      <c r="M888" t="s">
        <v>153</v>
      </c>
      <c r="N888" t="s">
        <v>3881</v>
      </c>
      <c r="O888" s="12">
        <v>45422.507453703707</v>
      </c>
      <c r="P888" t="s">
        <v>20</v>
      </c>
      <c r="Q888" s="12">
        <v>45495.684988425928</v>
      </c>
      <c r="R888" t="s">
        <v>20</v>
      </c>
      <c r="S888" t="s">
        <v>105</v>
      </c>
      <c r="T888" t="s">
        <v>20</v>
      </c>
      <c r="U888" t="s">
        <v>104</v>
      </c>
      <c r="V888" t="s">
        <v>20</v>
      </c>
      <c r="W888" s="12">
        <v>45411.465046296296</v>
      </c>
      <c r="X888" t="s">
        <v>105</v>
      </c>
      <c r="Y888">
        <v>11</v>
      </c>
      <c r="Z888">
        <v>73</v>
      </c>
      <c r="AA888" t="s">
        <v>20</v>
      </c>
      <c r="AB888" s="13">
        <v>45413</v>
      </c>
      <c r="AC888" t="s">
        <v>18</v>
      </c>
      <c r="AD888" t="s">
        <v>19</v>
      </c>
      <c r="AE888" t="s">
        <v>11</v>
      </c>
      <c r="AF888" t="s">
        <v>26</v>
      </c>
      <c r="AG888" t="s">
        <v>46</v>
      </c>
      <c r="AH888">
        <v>0</v>
      </c>
      <c r="AI888">
        <v>1</v>
      </c>
      <c r="AJ888">
        <v>1</v>
      </c>
      <c r="AK888">
        <v>438709</v>
      </c>
      <c r="AL888">
        <v>327819</v>
      </c>
      <c r="AM888">
        <v>110890</v>
      </c>
      <c r="AN888">
        <v>438709</v>
      </c>
      <c r="AO888">
        <v>438709</v>
      </c>
    </row>
    <row r="889" spans="1:41" x14ac:dyDescent="0.35">
      <c r="A889" t="s">
        <v>3882</v>
      </c>
      <c r="B889" t="s">
        <v>3883</v>
      </c>
      <c r="C889" t="s">
        <v>37</v>
      </c>
      <c r="D889" t="s">
        <v>122</v>
      </c>
      <c r="E889" t="s">
        <v>20</v>
      </c>
      <c r="F889" t="s">
        <v>48</v>
      </c>
      <c r="G889" t="s">
        <v>836</v>
      </c>
      <c r="H889" t="s">
        <v>215</v>
      </c>
      <c r="I889" s="11">
        <v>46112</v>
      </c>
      <c r="J889" s="11">
        <v>45383</v>
      </c>
      <c r="K889" t="s">
        <v>3884</v>
      </c>
      <c r="L889" t="s">
        <v>101</v>
      </c>
      <c r="M889" t="s">
        <v>3885</v>
      </c>
      <c r="N889" t="s">
        <v>3886</v>
      </c>
      <c r="O889" s="12">
        <v>45497.29891203704</v>
      </c>
      <c r="P889" t="s">
        <v>20</v>
      </c>
      <c r="Q889" s="12">
        <v>45503.514467592591</v>
      </c>
      <c r="R889" t="s">
        <v>20</v>
      </c>
      <c r="S889" t="s">
        <v>104</v>
      </c>
      <c r="T889" t="s">
        <v>20</v>
      </c>
      <c r="U889" t="s">
        <v>104</v>
      </c>
      <c r="V889" t="s">
        <v>20</v>
      </c>
      <c r="W889" s="12">
        <v>45411.574444444443</v>
      </c>
      <c r="X889" t="s">
        <v>105</v>
      </c>
      <c r="Y889">
        <v>86</v>
      </c>
      <c r="Z889">
        <v>6</v>
      </c>
      <c r="AA889" t="s">
        <v>20</v>
      </c>
      <c r="AB889" s="13">
        <v>45474</v>
      </c>
      <c r="AC889" t="s">
        <v>19</v>
      </c>
      <c r="AD889" t="s">
        <v>19</v>
      </c>
      <c r="AE889" t="s">
        <v>11</v>
      </c>
      <c r="AF889" t="s">
        <v>12</v>
      </c>
      <c r="AG889" t="s">
        <v>46</v>
      </c>
      <c r="AH889">
        <v>0</v>
      </c>
      <c r="AI889">
        <v>1</v>
      </c>
      <c r="AJ889">
        <v>1</v>
      </c>
      <c r="AK889">
        <v>1</v>
      </c>
      <c r="AL889">
        <v>0</v>
      </c>
      <c r="AM889">
        <v>0</v>
      </c>
      <c r="AN889">
        <v>50002</v>
      </c>
      <c r="AO889">
        <v>1</v>
      </c>
    </row>
    <row r="890" spans="1:41" x14ac:dyDescent="0.35">
      <c r="A890" t="s">
        <v>3887</v>
      </c>
      <c r="B890" t="s">
        <v>3888</v>
      </c>
      <c r="C890" t="s">
        <v>23</v>
      </c>
      <c r="D890" t="s">
        <v>115</v>
      </c>
      <c r="E890" t="s">
        <v>20</v>
      </c>
      <c r="F890" t="s">
        <v>48</v>
      </c>
      <c r="G890" t="s">
        <v>136</v>
      </c>
      <c r="H890" t="s">
        <v>20</v>
      </c>
      <c r="I890" s="11">
        <v>46630</v>
      </c>
      <c r="J890" s="11">
        <v>45536</v>
      </c>
      <c r="K890" t="s">
        <v>3889</v>
      </c>
      <c r="L890" t="s">
        <v>101</v>
      </c>
      <c r="M890" t="s">
        <v>138</v>
      </c>
      <c r="N890" t="s">
        <v>3890</v>
      </c>
      <c r="O890" s="12">
        <v>45463.559004629627</v>
      </c>
      <c r="P890" t="s">
        <v>20</v>
      </c>
      <c r="Q890" s="12">
        <v>45524.409155092595</v>
      </c>
      <c r="R890" t="s">
        <v>20</v>
      </c>
      <c r="S890" t="s">
        <v>105</v>
      </c>
      <c r="T890" t="s">
        <v>20</v>
      </c>
      <c r="U890" t="s">
        <v>104</v>
      </c>
      <c r="V890" t="s">
        <v>20</v>
      </c>
      <c r="W890" s="12">
        <v>45411.614583333336</v>
      </c>
      <c r="X890" t="s">
        <v>105</v>
      </c>
      <c r="Y890">
        <v>52</v>
      </c>
      <c r="Z890">
        <v>61</v>
      </c>
      <c r="AA890" t="s">
        <v>20</v>
      </c>
      <c r="AB890" s="13">
        <v>45444</v>
      </c>
      <c r="AC890" t="s">
        <v>18</v>
      </c>
      <c r="AD890" t="s">
        <v>19</v>
      </c>
      <c r="AE890" t="s">
        <v>11</v>
      </c>
      <c r="AF890" t="s">
        <v>12</v>
      </c>
      <c r="AG890" t="s">
        <v>46</v>
      </c>
      <c r="AH890">
        <v>0</v>
      </c>
      <c r="AI890">
        <v>1</v>
      </c>
      <c r="AJ890">
        <v>1</v>
      </c>
      <c r="AK890">
        <v>397885.01</v>
      </c>
      <c r="AL890">
        <v>346762.78</v>
      </c>
      <c r="AM890">
        <v>51122.23</v>
      </c>
      <c r="AN890">
        <v>397885.01</v>
      </c>
      <c r="AO890">
        <v>397885.01</v>
      </c>
    </row>
    <row r="891" spans="1:41" x14ac:dyDescent="0.35">
      <c r="A891" t="s">
        <v>3891</v>
      </c>
      <c r="B891" t="s">
        <v>3892</v>
      </c>
      <c r="C891" t="s">
        <v>36</v>
      </c>
      <c r="D891" t="s">
        <v>301</v>
      </c>
      <c r="E891" t="s">
        <v>20</v>
      </c>
      <c r="F891" t="s">
        <v>47</v>
      </c>
      <c r="G891" t="s">
        <v>302</v>
      </c>
      <c r="H891" t="s">
        <v>20</v>
      </c>
      <c r="I891" s="11">
        <v>45929</v>
      </c>
      <c r="J891" s="11">
        <v>45565</v>
      </c>
      <c r="K891" t="s">
        <v>3893</v>
      </c>
      <c r="L891" t="s">
        <v>101</v>
      </c>
      <c r="M891" t="s">
        <v>1984</v>
      </c>
      <c r="N891" t="s">
        <v>3894</v>
      </c>
      <c r="O891" s="12">
        <v>45412.620671296296</v>
      </c>
      <c r="P891" t="s">
        <v>20</v>
      </c>
      <c r="Q891" t="s">
        <v>20</v>
      </c>
      <c r="R891" t="s">
        <v>20</v>
      </c>
      <c r="S891" t="s">
        <v>105</v>
      </c>
      <c r="T891" t="s">
        <v>20</v>
      </c>
      <c r="U891" t="s">
        <v>20</v>
      </c>
      <c r="V891" t="s">
        <v>20</v>
      </c>
      <c r="W891" s="12">
        <v>45411.932233796295</v>
      </c>
      <c r="X891" t="s">
        <v>105</v>
      </c>
      <c r="Y891">
        <v>1</v>
      </c>
      <c r="Z891" t="s">
        <v>20</v>
      </c>
      <c r="AA891" t="s">
        <v>20</v>
      </c>
      <c r="AB891" s="13">
        <v>45383</v>
      </c>
      <c r="AC891" t="s">
        <v>18</v>
      </c>
      <c r="AD891" t="s">
        <v>20</v>
      </c>
      <c r="AE891" t="s">
        <v>11</v>
      </c>
      <c r="AF891" t="s">
        <v>12</v>
      </c>
      <c r="AG891" t="s">
        <v>140</v>
      </c>
      <c r="AH891">
        <v>1</v>
      </c>
      <c r="AI891">
        <v>0</v>
      </c>
      <c r="AJ891">
        <v>1</v>
      </c>
      <c r="AK891">
        <v>0</v>
      </c>
      <c r="AL891">
        <v>77430</v>
      </c>
      <c r="AM891">
        <v>26326</v>
      </c>
      <c r="AN891">
        <v>155634</v>
      </c>
      <c r="AO891">
        <v>103756</v>
      </c>
    </row>
    <row r="892" spans="1:41" x14ac:dyDescent="0.35">
      <c r="A892" t="s">
        <v>3895</v>
      </c>
      <c r="B892" t="s">
        <v>3896</v>
      </c>
      <c r="C892" t="s">
        <v>32</v>
      </c>
      <c r="D892" t="s">
        <v>486</v>
      </c>
      <c r="E892" t="s">
        <v>20</v>
      </c>
      <c r="F892" t="s">
        <v>49</v>
      </c>
      <c r="G892" t="s">
        <v>3897</v>
      </c>
      <c r="H892" t="s">
        <v>20</v>
      </c>
      <c r="I892" s="11">
        <v>45519</v>
      </c>
      <c r="J892" s="11">
        <v>45461</v>
      </c>
      <c r="K892" t="s">
        <v>3896</v>
      </c>
      <c r="L892" t="s">
        <v>101</v>
      </c>
      <c r="M892" t="s">
        <v>3446</v>
      </c>
      <c r="N892" t="s">
        <v>3898</v>
      </c>
      <c r="O892" s="12">
        <v>45415.634282407409</v>
      </c>
      <c r="P892" t="s">
        <v>20</v>
      </c>
      <c r="Q892" t="s">
        <v>20</v>
      </c>
      <c r="R892" s="12">
        <v>45618.598946759259</v>
      </c>
      <c r="S892" t="s">
        <v>105</v>
      </c>
      <c r="T892" t="s">
        <v>20</v>
      </c>
      <c r="U892" t="s">
        <v>20</v>
      </c>
      <c r="V892" t="s">
        <v>104</v>
      </c>
      <c r="W892" s="12">
        <v>45412.372083333335</v>
      </c>
      <c r="X892" t="s">
        <v>105</v>
      </c>
      <c r="Y892">
        <v>4</v>
      </c>
      <c r="Z892" t="s">
        <v>20</v>
      </c>
      <c r="AA892">
        <v>203</v>
      </c>
      <c r="AB892" s="13">
        <v>45413</v>
      </c>
      <c r="AC892" t="s">
        <v>18</v>
      </c>
      <c r="AD892" t="s">
        <v>20</v>
      </c>
      <c r="AE892" t="s">
        <v>13</v>
      </c>
      <c r="AF892" t="s">
        <v>12</v>
      </c>
      <c r="AG892" t="s">
        <v>140</v>
      </c>
      <c r="AH892">
        <v>1</v>
      </c>
      <c r="AI892">
        <v>0</v>
      </c>
      <c r="AJ892">
        <v>1</v>
      </c>
      <c r="AK892">
        <v>0</v>
      </c>
      <c r="AL892">
        <v>2000</v>
      </c>
      <c r="AM892">
        <v>0</v>
      </c>
      <c r="AN892">
        <v>4000</v>
      </c>
      <c r="AO892">
        <v>2000</v>
      </c>
    </row>
    <row r="893" spans="1:41" x14ac:dyDescent="0.35">
      <c r="A893" t="s">
        <v>3899</v>
      </c>
      <c r="B893" t="s">
        <v>3900</v>
      </c>
      <c r="C893" t="s">
        <v>23</v>
      </c>
      <c r="D893" t="s">
        <v>450</v>
      </c>
      <c r="E893" t="s">
        <v>20</v>
      </c>
      <c r="F893" t="s">
        <v>49</v>
      </c>
      <c r="G893" t="s">
        <v>3901</v>
      </c>
      <c r="H893" t="s">
        <v>20</v>
      </c>
      <c r="I893" s="11">
        <v>47118</v>
      </c>
      <c r="J893" s="11">
        <v>45658</v>
      </c>
      <c r="K893" t="s">
        <v>3902</v>
      </c>
      <c r="L893" t="s">
        <v>101</v>
      </c>
      <c r="M893" t="s">
        <v>153</v>
      </c>
      <c r="N893" t="s">
        <v>3903</v>
      </c>
      <c r="O893" s="12">
        <v>45455.57608796296</v>
      </c>
      <c r="P893" t="s">
        <v>20</v>
      </c>
      <c r="Q893" t="s">
        <v>20</v>
      </c>
      <c r="R893" s="12">
        <v>45643.335879629631</v>
      </c>
      <c r="S893" t="s">
        <v>105</v>
      </c>
      <c r="T893" t="s">
        <v>20</v>
      </c>
      <c r="U893" t="s">
        <v>20</v>
      </c>
      <c r="V893" t="s">
        <v>104</v>
      </c>
      <c r="W893" s="12">
        <v>45412.723287037035</v>
      </c>
      <c r="X893" t="s">
        <v>105</v>
      </c>
      <c r="Y893">
        <v>43</v>
      </c>
      <c r="Z893" t="s">
        <v>20</v>
      </c>
      <c r="AA893">
        <v>188</v>
      </c>
      <c r="AB893" s="13">
        <v>45444</v>
      </c>
      <c r="AC893" t="s">
        <v>18</v>
      </c>
      <c r="AD893" t="s">
        <v>20</v>
      </c>
      <c r="AE893" t="s">
        <v>11</v>
      </c>
      <c r="AF893" t="s">
        <v>26</v>
      </c>
      <c r="AG893" t="s">
        <v>140</v>
      </c>
      <c r="AH893">
        <v>1</v>
      </c>
      <c r="AI893">
        <v>0</v>
      </c>
      <c r="AJ893">
        <v>1</v>
      </c>
      <c r="AK893">
        <v>0</v>
      </c>
      <c r="AL893">
        <v>1164691</v>
      </c>
      <c r="AM893">
        <v>378368</v>
      </c>
      <c r="AN893">
        <v>1543060</v>
      </c>
      <c r="AO893">
        <v>1543059</v>
      </c>
    </row>
    <row r="894" spans="1:41" x14ac:dyDescent="0.35">
      <c r="A894" t="s">
        <v>3904</v>
      </c>
      <c r="B894" t="s">
        <v>3905</v>
      </c>
      <c r="C894" t="s">
        <v>23</v>
      </c>
      <c r="D894" t="s">
        <v>371</v>
      </c>
      <c r="E894" t="s">
        <v>20</v>
      </c>
      <c r="F894" t="s">
        <v>48</v>
      </c>
      <c r="G894" t="s">
        <v>407</v>
      </c>
      <c r="H894" t="s">
        <v>20</v>
      </c>
      <c r="I894" s="11">
        <v>45520</v>
      </c>
      <c r="J894" s="11">
        <v>45432</v>
      </c>
      <c r="K894" t="s">
        <v>3906</v>
      </c>
      <c r="L894" t="s">
        <v>101</v>
      </c>
      <c r="M894" t="s">
        <v>1526</v>
      </c>
      <c r="N894" t="s">
        <v>3907</v>
      </c>
      <c r="O894" s="12">
        <v>45422.513611111113</v>
      </c>
      <c r="P894" t="s">
        <v>20</v>
      </c>
      <c r="Q894" s="12">
        <v>45441.659236111111</v>
      </c>
      <c r="R894" t="s">
        <v>20</v>
      </c>
      <c r="S894" t="s">
        <v>105</v>
      </c>
      <c r="T894" t="s">
        <v>20</v>
      </c>
      <c r="U894" t="s">
        <v>105</v>
      </c>
      <c r="V894" t="s">
        <v>20</v>
      </c>
      <c r="W894" s="12">
        <v>45413.386828703704</v>
      </c>
      <c r="X894" t="s">
        <v>105</v>
      </c>
      <c r="Y894">
        <v>9</v>
      </c>
      <c r="Z894">
        <v>19</v>
      </c>
      <c r="AA894" t="s">
        <v>20</v>
      </c>
      <c r="AB894" s="13">
        <v>45413</v>
      </c>
      <c r="AC894" t="s">
        <v>18</v>
      </c>
      <c r="AD894" t="s">
        <v>18</v>
      </c>
      <c r="AE894" t="s">
        <v>16</v>
      </c>
      <c r="AF894" t="s">
        <v>12</v>
      </c>
      <c r="AG894" t="s">
        <v>46</v>
      </c>
      <c r="AH894">
        <v>0</v>
      </c>
      <c r="AI894">
        <v>1</v>
      </c>
      <c r="AJ894">
        <v>1</v>
      </c>
      <c r="AK894">
        <v>7960.76</v>
      </c>
      <c r="AL894">
        <v>6922.4</v>
      </c>
      <c r="AM894">
        <v>1038.3599999999999</v>
      </c>
      <c r="AN894">
        <v>7960.76</v>
      </c>
      <c r="AO894">
        <v>7960.76</v>
      </c>
    </row>
    <row r="895" spans="1:41" x14ac:dyDescent="0.35">
      <c r="A895" t="s">
        <v>3908</v>
      </c>
      <c r="B895" t="s">
        <v>3909</v>
      </c>
      <c r="C895" t="s">
        <v>32</v>
      </c>
      <c r="D895" t="s">
        <v>108</v>
      </c>
      <c r="E895" t="s">
        <v>20</v>
      </c>
      <c r="F895" t="s">
        <v>48</v>
      </c>
      <c r="G895" t="s">
        <v>575</v>
      </c>
      <c r="H895" t="s">
        <v>418</v>
      </c>
      <c r="I895" s="11">
        <v>46752</v>
      </c>
      <c r="J895" s="11">
        <v>45658</v>
      </c>
      <c r="K895" t="s">
        <v>3910</v>
      </c>
      <c r="L895" t="s">
        <v>101</v>
      </c>
      <c r="M895" t="s">
        <v>418</v>
      </c>
      <c r="N895" t="s">
        <v>3911</v>
      </c>
      <c r="O895" s="12">
        <v>45441.456678240742</v>
      </c>
      <c r="P895" s="12">
        <v>45586.549351851849</v>
      </c>
      <c r="Q895" t="s">
        <v>20</v>
      </c>
      <c r="R895" t="s">
        <v>20</v>
      </c>
      <c r="S895" t="s">
        <v>105</v>
      </c>
      <c r="T895" t="s">
        <v>104</v>
      </c>
      <c r="U895" t="s">
        <v>20</v>
      </c>
      <c r="V895" t="s">
        <v>20</v>
      </c>
      <c r="W895" s="12">
        <v>45413.606354166666</v>
      </c>
      <c r="X895" t="s">
        <v>105</v>
      </c>
      <c r="Y895">
        <v>28</v>
      </c>
      <c r="Z895" t="s">
        <v>20</v>
      </c>
      <c r="AA895" t="s">
        <v>20</v>
      </c>
      <c r="AB895" s="13">
        <v>45413</v>
      </c>
      <c r="AC895" t="s">
        <v>18</v>
      </c>
      <c r="AD895" t="s">
        <v>20</v>
      </c>
      <c r="AE895" t="s">
        <v>11</v>
      </c>
      <c r="AF895" t="s">
        <v>12</v>
      </c>
      <c r="AG895" t="s">
        <v>140</v>
      </c>
      <c r="AH895">
        <v>1</v>
      </c>
      <c r="AI895">
        <v>0</v>
      </c>
      <c r="AJ895">
        <v>1</v>
      </c>
      <c r="AK895">
        <v>0</v>
      </c>
      <c r="AL895">
        <v>206690.5</v>
      </c>
      <c r="AM895">
        <v>74872.3</v>
      </c>
      <c r="AN895">
        <v>334489</v>
      </c>
      <c r="AO895">
        <v>281562.8</v>
      </c>
    </row>
    <row r="896" spans="1:41" x14ac:dyDescent="0.35">
      <c r="A896" t="s">
        <v>3912</v>
      </c>
      <c r="B896" t="s">
        <v>3913</v>
      </c>
      <c r="C896" t="s">
        <v>29</v>
      </c>
      <c r="D896" t="s">
        <v>150</v>
      </c>
      <c r="E896" t="s">
        <v>20</v>
      </c>
      <c r="F896" t="s">
        <v>49</v>
      </c>
      <c r="G896" t="s">
        <v>920</v>
      </c>
      <c r="H896" t="s">
        <v>20</v>
      </c>
      <c r="I896" s="11">
        <v>46630</v>
      </c>
      <c r="J896" s="11">
        <v>45536</v>
      </c>
      <c r="K896" t="s">
        <v>3914</v>
      </c>
      <c r="L896" t="s">
        <v>101</v>
      </c>
      <c r="M896" t="s">
        <v>433</v>
      </c>
      <c r="N896" t="s">
        <v>3915</v>
      </c>
      <c r="O896" s="12">
        <v>45453.581273148149</v>
      </c>
      <c r="P896" t="s">
        <v>20</v>
      </c>
      <c r="Q896" t="s">
        <v>20</v>
      </c>
      <c r="R896" s="12">
        <v>45512.670381944445</v>
      </c>
      <c r="S896" t="s">
        <v>105</v>
      </c>
      <c r="T896" t="s">
        <v>20</v>
      </c>
      <c r="U896" t="s">
        <v>20</v>
      </c>
      <c r="V896" t="s">
        <v>104</v>
      </c>
      <c r="W896" s="12">
        <v>45413.69940972222</v>
      </c>
      <c r="X896" t="s">
        <v>105</v>
      </c>
      <c r="Y896">
        <v>40</v>
      </c>
      <c r="Z896" t="s">
        <v>20</v>
      </c>
      <c r="AA896">
        <v>59</v>
      </c>
      <c r="AB896" s="13">
        <v>45444</v>
      </c>
      <c r="AC896" t="s">
        <v>18</v>
      </c>
      <c r="AD896" t="s">
        <v>20</v>
      </c>
      <c r="AE896" t="s">
        <v>16</v>
      </c>
      <c r="AF896" t="s">
        <v>12</v>
      </c>
      <c r="AG896" t="s">
        <v>140</v>
      </c>
      <c r="AH896">
        <v>1</v>
      </c>
      <c r="AI896">
        <v>0</v>
      </c>
      <c r="AJ896">
        <v>1</v>
      </c>
      <c r="AK896">
        <v>0</v>
      </c>
      <c r="AL896">
        <v>272166</v>
      </c>
      <c r="AM896">
        <v>27216.6</v>
      </c>
      <c r="AN896">
        <v>299382.59999999998</v>
      </c>
      <c r="AO896">
        <v>299382.59999999998</v>
      </c>
    </row>
    <row r="897" spans="1:41" x14ac:dyDescent="0.35">
      <c r="A897" t="s">
        <v>3916</v>
      </c>
      <c r="B897" t="s">
        <v>3917</v>
      </c>
      <c r="C897" t="s">
        <v>32</v>
      </c>
      <c r="D897" t="s">
        <v>541</v>
      </c>
      <c r="E897" t="s">
        <v>20</v>
      </c>
      <c r="F897" t="s">
        <v>47</v>
      </c>
      <c r="G897" t="s">
        <v>2390</v>
      </c>
      <c r="H897" t="s">
        <v>20</v>
      </c>
      <c r="I897" s="11">
        <v>47483</v>
      </c>
      <c r="J897" s="11">
        <v>45474</v>
      </c>
      <c r="K897" t="s">
        <v>3917</v>
      </c>
      <c r="L897" t="s">
        <v>101</v>
      </c>
      <c r="M897" t="s">
        <v>118</v>
      </c>
      <c r="N897" t="s">
        <v>3918</v>
      </c>
      <c r="O897" s="12">
        <v>45467.542222222219</v>
      </c>
      <c r="P897" s="12">
        <v>45467.542407407411</v>
      </c>
      <c r="Q897" s="12">
        <v>45481.605324074073</v>
      </c>
      <c r="R897" t="s">
        <v>20</v>
      </c>
      <c r="S897" t="s">
        <v>105</v>
      </c>
      <c r="T897" t="s">
        <v>105</v>
      </c>
      <c r="U897" t="s">
        <v>104</v>
      </c>
      <c r="V897" t="s">
        <v>20</v>
      </c>
      <c r="W897" s="12">
        <v>45414.496180555558</v>
      </c>
      <c r="X897" t="s">
        <v>105</v>
      </c>
      <c r="Y897">
        <v>53</v>
      </c>
      <c r="Z897">
        <v>14</v>
      </c>
      <c r="AA897" t="s">
        <v>20</v>
      </c>
      <c r="AB897" s="13">
        <v>45444</v>
      </c>
      <c r="AC897" t="s">
        <v>18</v>
      </c>
      <c r="AD897" t="s">
        <v>19</v>
      </c>
      <c r="AE897" t="s">
        <v>13</v>
      </c>
      <c r="AF897" t="s">
        <v>12</v>
      </c>
      <c r="AG897" t="s">
        <v>46</v>
      </c>
      <c r="AH897">
        <v>0</v>
      </c>
      <c r="AI897">
        <v>1</v>
      </c>
      <c r="AJ897">
        <v>1</v>
      </c>
      <c r="AK897">
        <v>7610</v>
      </c>
      <c r="AL897">
        <v>6342</v>
      </c>
      <c r="AM897">
        <v>1268</v>
      </c>
      <c r="AN897">
        <v>7610</v>
      </c>
      <c r="AO897">
        <v>7610</v>
      </c>
    </row>
    <row r="898" spans="1:41" x14ac:dyDescent="0.35">
      <c r="A898" t="s">
        <v>3919</v>
      </c>
      <c r="B898" t="s">
        <v>3920</v>
      </c>
      <c r="C898" t="s">
        <v>36</v>
      </c>
      <c r="D898" t="s">
        <v>295</v>
      </c>
      <c r="E898" t="s">
        <v>20</v>
      </c>
      <c r="F898" t="s">
        <v>48</v>
      </c>
      <c r="G898" t="s">
        <v>3858</v>
      </c>
      <c r="H898" t="s">
        <v>20</v>
      </c>
      <c r="I898" s="11">
        <v>45434</v>
      </c>
      <c r="J898" s="11">
        <v>45393</v>
      </c>
      <c r="K898" t="s">
        <v>3921</v>
      </c>
      <c r="L898" t="s">
        <v>101</v>
      </c>
      <c r="M898" t="s">
        <v>138</v>
      </c>
      <c r="N898" t="s">
        <v>3922</v>
      </c>
      <c r="O898" s="12">
        <v>45475.644178240742</v>
      </c>
      <c r="P898" t="s">
        <v>20</v>
      </c>
      <c r="Q898" t="s">
        <v>20</v>
      </c>
      <c r="R898" t="s">
        <v>20</v>
      </c>
      <c r="S898" t="s">
        <v>104</v>
      </c>
      <c r="T898" t="s">
        <v>20</v>
      </c>
      <c r="U898" t="s">
        <v>20</v>
      </c>
      <c r="V898" t="s">
        <v>20</v>
      </c>
      <c r="W898" s="12">
        <v>45414.57130787037</v>
      </c>
      <c r="X898" t="s">
        <v>105</v>
      </c>
      <c r="Y898">
        <v>61</v>
      </c>
      <c r="Z898" t="s">
        <v>20</v>
      </c>
      <c r="AA898" t="s">
        <v>20</v>
      </c>
      <c r="AB898" s="13">
        <v>45474</v>
      </c>
      <c r="AC898" t="s">
        <v>19</v>
      </c>
      <c r="AD898" t="s">
        <v>20</v>
      </c>
      <c r="AE898" t="s">
        <v>11</v>
      </c>
      <c r="AF898" t="s">
        <v>12</v>
      </c>
      <c r="AG898" t="s">
        <v>140</v>
      </c>
      <c r="AH898">
        <v>1</v>
      </c>
      <c r="AI898">
        <v>0</v>
      </c>
      <c r="AJ898">
        <v>1</v>
      </c>
      <c r="AK898">
        <v>0</v>
      </c>
      <c r="AL898">
        <v>146895</v>
      </c>
      <c r="AM898">
        <v>0</v>
      </c>
      <c r="AN898">
        <v>295826</v>
      </c>
      <c r="AO898">
        <v>146895</v>
      </c>
    </row>
    <row r="899" spans="1:41" x14ac:dyDescent="0.35">
      <c r="A899" t="s">
        <v>3923</v>
      </c>
      <c r="B899" t="s">
        <v>3924</v>
      </c>
      <c r="C899" t="s">
        <v>9</v>
      </c>
      <c r="D899" t="s">
        <v>1805</v>
      </c>
      <c r="E899" t="s">
        <v>20</v>
      </c>
      <c r="F899" t="s">
        <v>47</v>
      </c>
      <c r="G899" t="s">
        <v>1175</v>
      </c>
      <c r="H899" t="s">
        <v>311</v>
      </c>
      <c r="I899" s="11">
        <v>45869</v>
      </c>
      <c r="J899" s="11">
        <v>45505</v>
      </c>
      <c r="K899" t="s">
        <v>3925</v>
      </c>
      <c r="L899" t="s">
        <v>101</v>
      </c>
      <c r="M899" t="s">
        <v>2768</v>
      </c>
      <c r="N899" t="s">
        <v>3926</v>
      </c>
      <c r="O899" s="12">
        <v>45427.567881944444</v>
      </c>
      <c r="P899" t="s">
        <v>20</v>
      </c>
      <c r="Q899" t="s">
        <v>20</v>
      </c>
      <c r="R899" t="s">
        <v>20</v>
      </c>
      <c r="S899" t="s">
        <v>105</v>
      </c>
      <c r="T899" t="s">
        <v>20</v>
      </c>
      <c r="U899" t="s">
        <v>20</v>
      </c>
      <c r="V899" t="s">
        <v>20</v>
      </c>
      <c r="W899" s="12">
        <v>45414.587326388886</v>
      </c>
      <c r="X899" t="s">
        <v>105</v>
      </c>
      <c r="Y899">
        <v>13</v>
      </c>
      <c r="Z899" t="s">
        <v>20</v>
      </c>
      <c r="AA899" t="s">
        <v>20</v>
      </c>
      <c r="AB899" s="13">
        <v>45413</v>
      </c>
      <c r="AC899" t="s">
        <v>18</v>
      </c>
      <c r="AD899" t="s">
        <v>20</v>
      </c>
      <c r="AE899" t="s">
        <v>16</v>
      </c>
      <c r="AF899" t="s">
        <v>12</v>
      </c>
      <c r="AG899" t="s">
        <v>140</v>
      </c>
      <c r="AH899">
        <v>1</v>
      </c>
      <c r="AI899">
        <v>0</v>
      </c>
      <c r="AJ899">
        <v>1</v>
      </c>
      <c r="AK899">
        <v>0</v>
      </c>
      <c r="AL899">
        <v>36276.25</v>
      </c>
      <c r="AM899">
        <v>12333.93</v>
      </c>
      <c r="AN899">
        <v>48610.18</v>
      </c>
      <c r="AO899">
        <v>48610.18</v>
      </c>
    </row>
    <row r="900" spans="1:41" x14ac:dyDescent="0.35">
      <c r="A900" t="s">
        <v>3927</v>
      </c>
      <c r="B900" t="s">
        <v>3928</v>
      </c>
      <c r="C900" t="s">
        <v>36</v>
      </c>
      <c r="D900" t="s">
        <v>98</v>
      </c>
      <c r="E900" t="s">
        <v>20</v>
      </c>
      <c r="F900" t="s">
        <v>47</v>
      </c>
      <c r="G900" t="s">
        <v>2148</v>
      </c>
      <c r="H900" t="s">
        <v>20</v>
      </c>
      <c r="I900" s="11">
        <v>46203</v>
      </c>
      <c r="J900" s="11">
        <v>45474</v>
      </c>
      <c r="K900" t="s">
        <v>3929</v>
      </c>
      <c r="L900" t="s">
        <v>101</v>
      </c>
      <c r="M900" t="s">
        <v>1283</v>
      </c>
      <c r="N900" t="s">
        <v>3930</v>
      </c>
      <c r="O900" s="12">
        <v>45471.684629629628</v>
      </c>
      <c r="P900" t="s">
        <v>20</v>
      </c>
      <c r="Q900" s="12">
        <v>45489.501770833333</v>
      </c>
      <c r="R900" t="s">
        <v>20</v>
      </c>
      <c r="S900" t="s">
        <v>105</v>
      </c>
      <c r="T900" t="s">
        <v>20</v>
      </c>
      <c r="U900" t="s">
        <v>104</v>
      </c>
      <c r="V900" t="s">
        <v>20</v>
      </c>
      <c r="W900" s="12">
        <v>45415.516979166663</v>
      </c>
      <c r="X900" t="s">
        <v>105</v>
      </c>
      <c r="Y900">
        <v>56</v>
      </c>
      <c r="Z900">
        <v>18</v>
      </c>
      <c r="AA900" t="s">
        <v>20</v>
      </c>
      <c r="AB900" s="13">
        <v>45444</v>
      </c>
      <c r="AC900" t="s">
        <v>18</v>
      </c>
      <c r="AD900" t="s">
        <v>19</v>
      </c>
      <c r="AE900" t="s">
        <v>13</v>
      </c>
      <c r="AF900" t="s">
        <v>12</v>
      </c>
      <c r="AG900" t="s">
        <v>46</v>
      </c>
      <c r="AH900">
        <v>0</v>
      </c>
      <c r="AI900">
        <v>1</v>
      </c>
      <c r="AJ900">
        <v>1</v>
      </c>
      <c r="AK900">
        <v>349254</v>
      </c>
      <c r="AL900">
        <v>317504</v>
      </c>
      <c r="AM900">
        <v>31750</v>
      </c>
      <c r="AN900">
        <v>349254</v>
      </c>
      <c r="AO900">
        <v>349254</v>
      </c>
    </row>
    <row r="901" spans="1:41" x14ac:dyDescent="0.35">
      <c r="A901" t="s">
        <v>3931</v>
      </c>
      <c r="B901" t="s">
        <v>3932</v>
      </c>
      <c r="C901" t="s">
        <v>36</v>
      </c>
      <c r="D901" t="s">
        <v>98</v>
      </c>
      <c r="E901" t="s">
        <v>20</v>
      </c>
      <c r="F901" t="s">
        <v>49</v>
      </c>
      <c r="G901" t="s">
        <v>365</v>
      </c>
      <c r="H901" t="s">
        <v>20</v>
      </c>
      <c r="I901" s="11">
        <v>46203</v>
      </c>
      <c r="J901" s="11">
        <v>45474</v>
      </c>
      <c r="K901" t="s">
        <v>3933</v>
      </c>
      <c r="L901" t="s">
        <v>101</v>
      </c>
      <c r="M901" t="s">
        <v>1283</v>
      </c>
      <c r="N901" t="s">
        <v>3934</v>
      </c>
      <c r="O901" s="12">
        <v>45475.641898148147</v>
      </c>
      <c r="P901" t="s">
        <v>20</v>
      </c>
      <c r="Q901" s="12">
        <v>45489.50141203704</v>
      </c>
      <c r="R901" t="s">
        <v>20</v>
      </c>
      <c r="S901" t="s">
        <v>104</v>
      </c>
      <c r="T901" t="s">
        <v>20</v>
      </c>
      <c r="U901" t="s">
        <v>104</v>
      </c>
      <c r="V901" t="s">
        <v>20</v>
      </c>
      <c r="W901" s="12">
        <v>45415.53052083333</v>
      </c>
      <c r="X901" t="s">
        <v>105</v>
      </c>
      <c r="Y901">
        <v>60</v>
      </c>
      <c r="Z901">
        <v>14</v>
      </c>
      <c r="AA901" t="s">
        <v>20</v>
      </c>
      <c r="AB901" s="13">
        <v>45474</v>
      </c>
      <c r="AC901" t="s">
        <v>19</v>
      </c>
      <c r="AD901" t="s">
        <v>19</v>
      </c>
      <c r="AE901" t="s">
        <v>13</v>
      </c>
      <c r="AF901" t="s">
        <v>12</v>
      </c>
      <c r="AG901" t="s">
        <v>46</v>
      </c>
      <c r="AH901">
        <v>0</v>
      </c>
      <c r="AI901">
        <v>1</v>
      </c>
      <c r="AJ901">
        <v>1</v>
      </c>
      <c r="AK901">
        <v>88732</v>
      </c>
      <c r="AL901">
        <v>80665</v>
      </c>
      <c r="AM901">
        <v>8067</v>
      </c>
      <c r="AN901">
        <v>88732</v>
      </c>
      <c r="AO901">
        <v>88732</v>
      </c>
    </row>
    <row r="902" spans="1:41" x14ac:dyDescent="0.35">
      <c r="A902" t="s">
        <v>3935</v>
      </c>
      <c r="B902" t="s">
        <v>3936</v>
      </c>
      <c r="C902" t="s">
        <v>36</v>
      </c>
      <c r="D902" t="s">
        <v>98</v>
      </c>
      <c r="E902" t="s">
        <v>20</v>
      </c>
      <c r="F902" t="s">
        <v>49</v>
      </c>
      <c r="G902" t="s">
        <v>365</v>
      </c>
      <c r="H902" t="s">
        <v>20</v>
      </c>
      <c r="I902" s="11">
        <v>46203</v>
      </c>
      <c r="J902" s="11">
        <v>45474</v>
      </c>
      <c r="K902" t="s">
        <v>3937</v>
      </c>
      <c r="L902" t="s">
        <v>101</v>
      </c>
      <c r="M902" t="s">
        <v>1283</v>
      </c>
      <c r="N902" t="s">
        <v>3938</v>
      </c>
      <c r="O902" s="12">
        <v>45475.642048611109</v>
      </c>
      <c r="P902" t="s">
        <v>20</v>
      </c>
      <c r="Q902" t="s">
        <v>20</v>
      </c>
      <c r="R902" t="s">
        <v>20</v>
      </c>
      <c r="S902" t="s">
        <v>104</v>
      </c>
      <c r="T902" t="s">
        <v>20</v>
      </c>
      <c r="U902" t="s">
        <v>20</v>
      </c>
      <c r="V902" t="s">
        <v>20</v>
      </c>
      <c r="W902" s="12">
        <v>45415.537418981483</v>
      </c>
      <c r="X902" t="s">
        <v>105</v>
      </c>
      <c r="Y902">
        <v>60</v>
      </c>
      <c r="Z902" t="s">
        <v>20</v>
      </c>
      <c r="AA902" t="s">
        <v>20</v>
      </c>
      <c r="AB902" s="13">
        <v>45474</v>
      </c>
      <c r="AC902" t="s">
        <v>19</v>
      </c>
      <c r="AD902" t="s">
        <v>20</v>
      </c>
      <c r="AE902" t="s">
        <v>13</v>
      </c>
      <c r="AF902" t="s">
        <v>12</v>
      </c>
      <c r="AG902" t="s">
        <v>140</v>
      </c>
      <c r="AH902">
        <v>1</v>
      </c>
      <c r="AI902">
        <v>0</v>
      </c>
      <c r="AJ902">
        <v>1</v>
      </c>
      <c r="AK902">
        <v>0</v>
      </c>
      <c r="AL902">
        <v>35903</v>
      </c>
      <c r="AM902">
        <v>3590</v>
      </c>
      <c r="AN902">
        <v>39493</v>
      </c>
      <c r="AO902">
        <v>39493</v>
      </c>
    </row>
    <row r="903" spans="1:41" x14ac:dyDescent="0.35">
      <c r="A903" t="s">
        <v>3939</v>
      </c>
      <c r="B903" t="s">
        <v>3940</v>
      </c>
      <c r="C903" t="s">
        <v>36</v>
      </c>
      <c r="D903" t="s">
        <v>98</v>
      </c>
      <c r="E903" t="s">
        <v>20</v>
      </c>
      <c r="F903" t="s">
        <v>48</v>
      </c>
      <c r="G903" t="s">
        <v>365</v>
      </c>
      <c r="H903" t="s">
        <v>20</v>
      </c>
      <c r="I903" s="11">
        <v>46295</v>
      </c>
      <c r="J903" s="11">
        <v>45566</v>
      </c>
      <c r="K903" t="s">
        <v>3941</v>
      </c>
      <c r="L903" t="s">
        <v>101</v>
      </c>
      <c r="M903" t="s">
        <v>145</v>
      </c>
      <c r="N903" t="s">
        <v>3942</v>
      </c>
      <c r="O903" s="12">
        <v>45455.586145833331</v>
      </c>
      <c r="P903" t="s">
        <v>20</v>
      </c>
      <c r="Q903" t="s">
        <v>20</v>
      </c>
      <c r="R903" s="12">
        <v>45695.515104166669</v>
      </c>
      <c r="S903" t="s">
        <v>105</v>
      </c>
      <c r="T903" t="s">
        <v>20</v>
      </c>
      <c r="U903" t="s">
        <v>20</v>
      </c>
      <c r="V903" t="s">
        <v>104</v>
      </c>
      <c r="W903" s="12">
        <v>45415.548402777778</v>
      </c>
      <c r="X903" t="s">
        <v>105</v>
      </c>
      <c r="Y903">
        <v>40</v>
      </c>
      <c r="Z903" t="s">
        <v>20</v>
      </c>
      <c r="AA903">
        <v>240</v>
      </c>
      <c r="AB903" s="13">
        <v>45444</v>
      </c>
      <c r="AC903" t="s">
        <v>18</v>
      </c>
      <c r="AD903" t="s">
        <v>20</v>
      </c>
      <c r="AE903" t="s">
        <v>11</v>
      </c>
      <c r="AF903" t="s">
        <v>12</v>
      </c>
      <c r="AG903" t="s">
        <v>140</v>
      </c>
      <c r="AH903">
        <v>1</v>
      </c>
      <c r="AI903">
        <v>0</v>
      </c>
      <c r="AJ903">
        <v>1</v>
      </c>
      <c r="AK903">
        <v>0</v>
      </c>
      <c r="AL903">
        <v>64465</v>
      </c>
      <c r="AM903">
        <v>11281</v>
      </c>
      <c r="AN903">
        <v>75746</v>
      </c>
      <c r="AO903">
        <v>75746</v>
      </c>
    </row>
    <row r="904" spans="1:41" x14ac:dyDescent="0.35">
      <c r="A904" t="s">
        <v>3943</v>
      </c>
      <c r="B904" t="s">
        <v>3944</v>
      </c>
      <c r="C904" t="s">
        <v>32</v>
      </c>
      <c r="D904" t="s">
        <v>315</v>
      </c>
      <c r="E904" t="s">
        <v>20</v>
      </c>
      <c r="F904" t="s">
        <v>49</v>
      </c>
      <c r="G904" t="s">
        <v>1007</v>
      </c>
      <c r="H904" t="s">
        <v>20</v>
      </c>
      <c r="I904" s="11">
        <v>46873</v>
      </c>
      <c r="J904" s="11">
        <v>45778</v>
      </c>
      <c r="K904" t="s">
        <v>3944</v>
      </c>
      <c r="L904" t="s">
        <v>101</v>
      </c>
      <c r="M904" t="s">
        <v>291</v>
      </c>
      <c r="N904" t="s">
        <v>3945</v>
      </c>
      <c r="O904" s="12">
        <v>45428.663194444445</v>
      </c>
      <c r="P904" s="12">
        <v>45597.693831018521</v>
      </c>
      <c r="Q904" t="s">
        <v>20</v>
      </c>
      <c r="R904" t="s">
        <v>20</v>
      </c>
      <c r="S904" t="s">
        <v>105</v>
      </c>
      <c r="T904" t="s">
        <v>104</v>
      </c>
      <c r="U904" t="s">
        <v>20</v>
      </c>
      <c r="V904" t="s">
        <v>20</v>
      </c>
      <c r="W904" s="12">
        <v>45415.578344907408</v>
      </c>
      <c r="X904" t="s">
        <v>105</v>
      </c>
      <c r="Y904">
        <v>13</v>
      </c>
      <c r="Z904" t="s">
        <v>20</v>
      </c>
      <c r="AA904" t="s">
        <v>20</v>
      </c>
      <c r="AB904" s="13">
        <v>45413</v>
      </c>
      <c r="AC904" t="s">
        <v>18</v>
      </c>
      <c r="AD904" t="s">
        <v>20</v>
      </c>
      <c r="AE904" t="s">
        <v>11</v>
      </c>
      <c r="AF904" t="s">
        <v>12</v>
      </c>
      <c r="AG904" t="s">
        <v>140</v>
      </c>
      <c r="AH904">
        <v>1</v>
      </c>
      <c r="AI904">
        <v>0</v>
      </c>
      <c r="AJ904">
        <v>1</v>
      </c>
      <c r="AK904">
        <v>0</v>
      </c>
      <c r="AL904">
        <v>275000</v>
      </c>
      <c r="AM904">
        <v>93000</v>
      </c>
      <c r="AN904">
        <v>368000</v>
      </c>
      <c r="AO904">
        <v>368000</v>
      </c>
    </row>
    <row r="905" spans="1:41" x14ac:dyDescent="0.35">
      <c r="A905" t="s">
        <v>3946</v>
      </c>
      <c r="B905" t="s">
        <v>3947</v>
      </c>
      <c r="C905" t="s">
        <v>34</v>
      </c>
      <c r="D905" t="s">
        <v>430</v>
      </c>
      <c r="E905" t="s">
        <v>20</v>
      </c>
      <c r="F905" t="s">
        <v>49</v>
      </c>
      <c r="G905" t="s">
        <v>769</v>
      </c>
      <c r="H905" t="s">
        <v>20</v>
      </c>
      <c r="I905" s="11">
        <v>46477</v>
      </c>
      <c r="J905" s="11">
        <v>45748</v>
      </c>
      <c r="K905" t="s">
        <v>3947</v>
      </c>
      <c r="L905" t="s">
        <v>101</v>
      </c>
      <c r="M905" t="s">
        <v>439</v>
      </c>
      <c r="N905" t="s">
        <v>3948</v>
      </c>
      <c r="O905" s="12">
        <v>45462.570960648147</v>
      </c>
      <c r="P905" t="s">
        <v>20</v>
      </c>
      <c r="Q905" t="s">
        <v>20</v>
      </c>
      <c r="R905" t="s">
        <v>20</v>
      </c>
      <c r="S905" t="s">
        <v>105</v>
      </c>
      <c r="T905" t="s">
        <v>20</v>
      </c>
      <c r="U905" t="s">
        <v>20</v>
      </c>
      <c r="V905" t="s">
        <v>20</v>
      </c>
      <c r="W905" s="12">
        <v>45418.27621527778</v>
      </c>
      <c r="X905" t="s">
        <v>105</v>
      </c>
      <c r="Y905">
        <v>45</v>
      </c>
      <c r="Z905" t="s">
        <v>20</v>
      </c>
      <c r="AA905" t="s">
        <v>20</v>
      </c>
      <c r="AB905" s="13">
        <v>45444</v>
      </c>
      <c r="AC905" t="s">
        <v>18</v>
      </c>
      <c r="AD905" t="s">
        <v>20</v>
      </c>
      <c r="AE905" t="s">
        <v>11</v>
      </c>
      <c r="AF905" t="s">
        <v>25</v>
      </c>
      <c r="AG905" t="s">
        <v>140</v>
      </c>
      <c r="AH905">
        <v>1</v>
      </c>
      <c r="AI905">
        <v>0</v>
      </c>
      <c r="AJ905">
        <v>1</v>
      </c>
      <c r="AK905">
        <v>0</v>
      </c>
      <c r="AL905">
        <v>275000</v>
      </c>
      <c r="AM905">
        <v>112547</v>
      </c>
      <c r="AN905">
        <v>387547</v>
      </c>
      <c r="AO905">
        <v>387547</v>
      </c>
    </row>
    <row r="906" spans="1:41" x14ac:dyDescent="0.35">
      <c r="A906" t="s">
        <v>3949</v>
      </c>
      <c r="B906" t="s">
        <v>3950</v>
      </c>
      <c r="C906" t="s">
        <v>23</v>
      </c>
      <c r="D906" t="s">
        <v>658</v>
      </c>
      <c r="E906" t="s">
        <v>20</v>
      </c>
      <c r="F906" t="s">
        <v>47</v>
      </c>
      <c r="G906" t="s">
        <v>3951</v>
      </c>
      <c r="H906" t="s">
        <v>20</v>
      </c>
      <c r="I906" s="11">
        <v>47026</v>
      </c>
      <c r="J906" s="11">
        <v>45566</v>
      </c>
      <c r="K906" t="s">
        <v>3952</v>
      </c>
      <c r="L906" t="s">
        <v>101</v>
      </c>
      <c r="M906" t="s">
        <v>229</v>
      </c>
      <c r="N906" t="s">
        <v>3953</v>
      </c>
      <c r="O906" s="12">
        <v>45448.584351851852</v>
      </c>
      <c r="P906" s="12">
        <v>45482.49832175926</v>
      </c>
      <c r="Q906" s="12">
        <v>45533.628287037034</v>
      </c>
      <c r="R906" t="s">
        <v>20</v>
      </c>
      <c r="S906" t="s">
        <v>105</v>
      </c>
      <c r="T906" t="s">
        <v>104</v>
      </c>
      <c r="U906" t="s">
        <v>104</v>
      </c>
      <c r="V906" t="s">
        <v>20</v>
      </c>
      <c r="W906" s="12">
        <v>45418.395266203705</v>
      </c>
      <c r="X906" t="s">
        <v>105</v>
      </c>
      <c r="Y906">
        <v>30</v>
      </c>
      <c r="Z906">
        <v>85</v>
      </c>
      <c r="AA906" t="s">
        <v>20</v>
      </c>
      <c r="AB906" s="13">
        <v>45444</v>
      </c>
      <c r="AC906" t="s">
        <v>18</v>
      </c>
      <c r="AD906" t="s">
        <v>19</v>
      </c>
      <c r="AE906" t="s">
        <v>11</v>
      </c>
      <c r="AF906" t="s">
        <v>27</v>
      </c>
      <c r="AG906" t="s">
        <v>46</v>
      </c>
      <c r="AH906">
        <v>0</v>
      </c>
      <c r="AI906">
        <v>1</v>
      </c>
      <c r="AJ906">
        <v>1</v>
      </c>
      <c r="AK906">
        <v>249736</v>
      </c>
      <c r="AL906">
        <v>186376</v>
      </c>
      <c r="AM906">
        <v>63364</v>
      </c>
      <c r="AN906">
        <v>499308</v>
      </c>
      <c r="AO906">
        <v>249736</v>
      </c>
    </row>
    <row r="907" spans="1:41" x14ac:dyDescent="0.35">
      <c r="A907" t="s">
        <v>3954</v>
      </c>
      <c r="B907" t="s">
        <v>3955</v>
      </c>
      <c r="C907" t="s">
        <v>37</v>
      </c>
      <c r="D907" t="s">
        <v>122</v>
      </c>
      <c r="E907" t="s">
        <v>20</v>
      </c>
      <c r="F907" t="s">
        <v>49</v>
      </c>
      <c r="G907" t="s">
        <v>3956</v>
      </c>
      <c r="H907" t="s">
        <v>20</v>
      </c>
      <c r="I907" s="11">
        <v>45636</v>
      </c>
      <c r="J907" s="11">
        <v>45453</v>
      </c>
      <c r="K907" t="s">
        <v>3957</v>
      </c>
      <c r="L907" t="s">
        <v>101</v>
      </c>
      <c r="M907" t="s">
        <v>3958</v>
      </c>
      <c r="N907" t="s">
        <v>3959</v>
      </c>
      <c r="O907" s="12">
        <v>45455.58289351852</v>
      </c>
      <c r="P907" s="12">
        <v>45455.583078703705</v>
      </c>
      <c r="Q907" s="12">
        <v>45637.736388888887</v>
      </c>
      <c r="R907" t="s">
        <v>20</v>
      </c>
      <c r="S907" t="s">
        <v>105</v>
      </c>
      <c r="T907" t="s">
        <v>105</v>
      </c>
      <c r="U907" t="s">
        <v>104</v>
      </c>
      <c r="V907" t="s">
        <v>20</v>
      </c>
      <c r="W907" s="12">
        <v>45418.60864583333</v>
      </c>
      <c r="X907" t="s">
        <v>105</v>
      </c>
      <c r="Y907">
        <v>37</v>
      </c>
      <c r="Z907">
        <v>182</v>
      </c>
      <c r="AA907" t="s">
        <v>20</v>
      </c>
      <c r="AB907" s="13">
        <v>45444</v>
      </c>
      <c r="AC907" t="s">
        <v>18</v>
      </c>
      <c r="AD907" t="s">
        <v>21</v>
      </c>
      <c r="AE907" t="s">
        <v>24</v>
      </c>
      <c r="AF907" t="s">
        <v>12</v>
      </c>
      <c r="AG907" t="s">
        <v>46</v>
      </c>
      <c r="AH907">
        <v>0</v>
      </c>
      <c r="AI907">
        <v>1</v>
      </c>
      <c r="AJ907">
        <v>1</v>
      </c>
      <c r="AK907">
        <v>300000</v>
      </c>
      <c r="AL907">
        <v>207612.46</v>
      </c>
      <c r="AM907">
        <v>92387.54</v>
      </c>
      <c r="AN907">
        <v>300000</v>
      </c>
      <c r="AO907">
        <v>300000</v>
      </c>
    </row>
    <row r="908" spans="1:41" x14ac:dyDescent="0.35">
      <c r="A908" t="s">
        <v>3960</v>
      </c>
      <c r="B908" t="s">
        <v>3961</v>
      </c>
      <c r="C908" t="s">
        <v>32</v>
      </c>
      <c r="D908" t="s">
        <v>322</v>
      </c>
      <c r="E908" t="s">
        <v>20</v>
      </c>
      <c r="F908" t="s">
        <v>49</v>
      </c>
      <c r="G908" t="s">
        <v>1929</v>
      </c>
      <c r="H908" t="s">
        <v>20</v>
      </c>
      <c r="I908" s="11">
        <v>47634</v>
      </c>
      <c r="J908" s="11">
        <v>45809</v>
      </c>
      <c r="K908" t="s">
        <v>3962</v>
      </c>
      <c r="L908" t="s">
        <v>101</v>
      </c>
      <c r="M908" t="s">
        <v>153</v>
      </c>
      <c r="N908" t="s">
        <v>3963</v>
      </c>
      <c r="O908" s="12">
        <v>45498.481909722221</v>
      </c>
      <c r="P908" t="s">
        <v>20</v>
      </c>
      <c r="Q908" t="s">
        <v>20</v>
      </c>
      <c r="R908" s="12">
        <v>45677.608981481484</v>
      </c>
      <c r="S908" t="s">
        <v>104</v>
      </c>
      <c r="T908" t="s">
        <v>20</v>
      </c>
      <c r="U908" t="s">
        <v>20</v>
      </c>
      <c r="V908" t="s">
        <v>104</v>
      </c>
      <c r="W908" s="12">
        <v>45418.643958333334</v>
      </c>
      <c r="X908" t="s">
        <v>105</v>
      </c>
      <c r="Y908">
        <v>80</v>
      </c>
      <c r="Z908" t="s">
        <v>20</v>
      </c>
      <c r="AA908">
        <v>179</v>
      </c>
      <c r="AB908" s="13">
        <v>45474</v>
      </c>
      <c r="AC908" t="s">
        <v>19</v>
      </c>
      <c r="AD908" t="s">
        <v>20</v>
      </c>
      <c r="AE908" t="s">
        <v>11</v>
      </c>
      <c r="AF908" t="s">
        <v>26</v>
      </c>
      <c r="AG908" t="s">
        <v>140</v>
      </c>
      <c r="AH908">
        <v>1</v>
      </c>
      <c r="AI908">
        <v>0</v>
      </c>
      <c r="AJ908">
        <v>1</v>
      </c>
      <c r="AK908">
        <v>0</v>
      </c>
      <c r="AL908">
        <v>509013</v>
      </c>
      <c r="AM908">
        <v>190988</v>
      </c>
      <c r="AN908">
        <v>700001</v>
      </c>
      <c r="AO908">
        <v>700001</v>
      </c>
    </row>
    <row r="909" spans="1:41" x14ac:dyDescent="0.35">
      <c r="A909" t="s">
        <v>3964</v>
      </c>
      <c r="B909" t="s">
        <v>3965</v>
      </c>
      <c r="C909" t="s">
        <v>32</v>
      </c>
      <c r="D909" t="s">
        <v>315</v>
      </c>
      <c r="E909" t="s">
        <v>20</v>
      </c>
      <c r="F909" t="s">
        <v>50</v>
      </c>
      <c r="G909" t="s">
        <v>587</v>
      </c>
      <c r="H909" t="s">
        <v>20</v>
      </c>
      <c r="I909" s="11">
        <v>47278</v>
      </c>
      <c r="J909" s="11">
        <v>45818</v>
      </c>
      <c r="K909" t="s">
        <v>3965</v>
      </c>
      <c r="L909" t="s">
        <v>101</v>
      </c>
      <c r="M909" t="s">
        <v>291</v>
      </c>
      <c r="N909" t="s">
        <v>3966</v>
      </c>
      <c r="O909" s="12">
        <v>45483.591006944444</v>
      </c>
      <c r="P909" s="12">
        <v>45776.544027777774</v>
      </c>
      <c r="Q909" t="s">
        <v>20</v>
      </c>
      <c r="R909" t="s">
        <v>20</v>
      </c>
      <c r="S909" t="s">
        <v>104</v>
      </c>
      <c r="T909" t="s">
        <v>104</v>
      </c>
      <c r="U909" t="s">
        <v>20</v>
      </c>
      <c r="V909" t="s">
        <v>20</v>
      </c>
      <c r="W909" s="12">
        <v>45419.691828703704</v>
      </c>
      <c r="X909" t="s">
        <v>105</v>
      </c>
      <c r="Y909">
        <v>64</v>
      </c>
      <c r="Z909" t="s">
        <v>20</v>
      </c>
      <c r="AA909" t="s">
        <v>20</v>
      </c>
      <c r="AB909" s="13">
        <v>45474</v>
      </c>
      <c r="AC909" t="s">
        <v>19</v>
      </c>
      <c r="AD909" t="s">
        <v>20</v>
      </c>
      <c r="AE909" t="s">
        <v>11</v>
      </c>
      <c r="AF909" t="s">
        <v>12</v>
      </c>
      <c r="AG909" t="s">
        <v>140</v>
      </c>
      <c r="AH909">
        <v>1</v>
      </c>
      <c r="AI909">
        <v>0</v>
      </c>
      <c r="AJ909">
        <v>1</v>
      </c>
      <c r="AK909">
        <v>0</v>
      </c>
      <c r="AL909">
        <v>3410000</v>
      </c>
      <c r="AM909">
        <v>0</v>
      </c>
      <c r="AN909">
        <v>5362000</v>
      </c>
      <c r="AO909">
        <v>3410000</v>
      </c>
    </row>
    <row r="910" spans="1:41" x14ac:dyDescent="0.35">
      <c r="A910" t="s">
        <v>3967</v>
      </c>
      <c r="B910" t="s">
        <v>3968</v>
      </c>
      <c r="C910" t="s">
        <v>32</v>
      </c>
      <c r="D910" t="s">
        <v>457</v>
      </c>
      <c r="E910" t="s">
        <v>20</v>
      </c>
      <c r="F910" t="s">
        <v>48</v>
      </c>
      <c r="G910" t="s">
        <v>542</v>
      </c>
      <c r="H910" t="s">
        <v>20</v>
      </c>
      <c r="I910" s="11">
        <v>45915</v>
      </c>
      <c r="J910" s="11">
        <v>45550</v>
      </c>
      <c r="K910" t="s">
        <v>3969</v>
      </c>
      <c r="L910" t="s">
        <v>101</v>
      </c>
      <c r="M910" t="s">
        <v>3970</v>
      </c>
      <c r="N910" t="s">
        <v>3971</v>
      </c>
      <c r="O910" s="12">
        <v>45469.309988425928</v>
      </c>
      <c r="P910" s="12">
        <v>45659.630219907405</v>
      </c>
      <c r="Q910" t="s">
        <v>20</v>
      </c>
      <c r="R910" t="s">
        <v>20</v>
      </c>
      <c r="S910" t="s">
        <v>105</v>
      </c>
      <c r="T910" t="s">
        <v>104</v>
      </c>
      <c r="U910" t="s">
        <v>20</v>
      </c>
      <c r="V910" t="s">
        <v>20</v>
      </c>
      <c r="W910" s="12">
        <v>45419.929560185185</v>
      </c>
      <c r="X910" t="s">
        <v>105</v>
      </c>
      <c r="Y910">
        <v>50</v>
      </c>
      <c r="Z910" t="s">
        <v>20</v>
      </c>
      <c r="AA910" t="s">
        <v>20</v>
      </c>
      <c r="AB910" s="13">
        <v>45444</v>
      </c>
      <c r="AC910" t="s">
        <v>18</v>
      </c>
      <c r="AD910" t="s">
        <v>20</v>
      </c>
      <c r="AE910" t="s">
        <v>16</v>
      </c>
      <c r="AF910" t="s">
        <v>12</v>
      </c>
      <c r="AG910" t="s">
        <v>140</v>
      </c>
      <c r="AH910">
        <v>1</v>
      </c>
      <c r="AI910">
        <v>0</v>
      </c>
      <c r="AJ910">
        <v>1</v>
      </c>
      <c r="AK910">
        <v>0</v>
      </c>
      <c r="AL910">
        <v>22172.98</v>
      </c>
      <c r="AM910">
        <v>3327</v>
      </c>
      <c r="AN910">
        <v>25500</v>
      </c>
      <c r="AO910">
        <v>25500</v>
      </c>
    </row>
    <row r="911" spans="1:41" x14ac:dyDescent="0.35">
      <c r="A911" t="s">
        <v>3972</v>
      </c>
      <c r="B911" t="s">
        <v>3973</v>
      </c>
      <c r="C911" t="s">
        <v>34</v>
      </c>
      <c r="D911" t="s">
        <v>219</v>
      </c>
      <c r="E911" t="s">
        <v>20</v>
      </c>
      <c r="F911" t="s">
        <v>47</v>
      </c>
      <c r="G911" t="s">
        <v>220</v>
      </c>
      <c r="H911" t="s">
        <v>20</v>
      </c>
      <c r="I911" s="11">
        <v>45808</v>
      </c>
      <c r="J911" s="11">
        <v>45444</v>
      </c>
      <c r="K911" t="s">
        <v>3973</v>
      </c>
      <c r="L911" t="s">
        <v>101</v>
      </c>
      <c r="M911" t="s">
        <v>3796</v>
      </c>
      <c r="N911" t="s">
        <v>3974</v>
      </c>
      <c r="O911" s="12">
        <v>45453.580138888887</v>
      </c>
      <c r="P911" s="12">
        <v>45453.670104166667</v>
      </c>
      <c r="Q911" s="12">
        <v>45453.678993055553</v>
      </c>
      <c r="R911" t="s">
        <v>20</v>
      </c>
      <c r="S911" t="s">
        <v>105</v>
      </c>
      <c r="T911" t="s">
        <v>105</v>
      </c>
      <c r="U911" t="s">
        <v>105</v>
      </c>
      <c r="V911" t="s">
        <v>20</v>
      </c>
      <c r="W911" s="12">
        <v>45420.391944444447</v>
      </c>
      <c r="X911" t="s">
        <v>105</v>
      </c>
      <c r="Y911">
        <v>33</v>
      </c>
      <c r="Z911">
        <v>0</v>
      </c>
      <c r="AA911" t="s">
        <v>20</v>
      </c>
      <c r="AB911" s="13">
        <v>45444</v>
      </c>
      <c r="AC911" t="s">
        <v>18</v>
      </c>
      <c r="AD911" t="s">
        <v>18</v>
      </c>
      <c r="AE911" t="s">
        <v>13</v>
      </c>
      <c r="AF911" t="s">
        <v>12</v>
      </c>
      <c r="AG911" t="s">
        <v>46</v>
      </c>
      <c r="AH911">
        <v>0</v>
      </c>
      <c r="AI911">
        <v>1</v>
      </c>
      <c r="AJ911">
        <v>1</v>
      </c>
      <c r="AK911">
        <v>8500</v>
      </c>
      <c r="AL911">
        <v>7083</v>
      </c>
      <c r="AM911">
        <v>1417</v>
      </c>
      <c r="AN911">
        <v>8500</v>
      </c>
      <c r="AO911">
        <v>8500</v>
      </c>
    </row>
    <row r="912" spans="1:41" x14ac:dyDescent="0.35">
      <c r="A912" t="s">
        <v>3975</v>
      </c>
      <c r="B912" t="s">
        <v>3976</v>
      </c>
      <c r="C912" t="s">
        <v>32</v>
      </c>
      <c r="D912" t="s">
        <v>322</v>
      </c>
      <c r="E912" t="s">
        <v>20</v>
      </c>
      <c r="F912" t="s">
        <v>49</v>
      </c>
      <c r="G912" t="s">
        <v>1929</v>
      </c>
      <c r="H912" t="s">
        <v>291</v>
      </c>
      <c r="I912" s="11">
        <v>47118</v>
      </c>
      <c r="J912" s="11">
        <v>45658</v>
      </c>
      <c r="K912" t="s">
        <v>3977</v>
      </c>
      <c r="L912" t="s">
        <v>101</v>
      </c>
      <c r="M912" t="s">
        <v>291</v>
      </c>
      <c r="N912" t="s">
        <v>3978</v>
      </c>
      <c r="O912" s="12">
        <v>45453.582754629628</v>
      </c>
      <c r="P912" t="s">
        <v>20</v>
      </c>
      <c r="Q912" t="s">
        <v>20</v>
      </c>
      <c r="R912" t="s">
        <v>20</v>
      </c>
      <c r="S912" t="s">
        <v>105</v>
      </c>
      <c r="T912" t="s">
        <v>20</v>
      </c>
      <c r="U912" t="s">
        <v>20</v>
      </c>
      <c r="V912" t="s">
        <v>20</v>
      </c>
      <c r="W912" s="12">
        <v>45420.411747685182</v>
      </c>
      <c r="X912" t="s">
        <v>105</v>
      </c>
      <c r="Y912">
        <v>33</v>
      </c>
      <c r="Z912" t="s">
        <v>20</v>
      </c>
      <c r="AA912" t="s">
        <v>20</v>
      </c>
      <c r="AB912" s="13">
        <v>45444</v>
      </c>
      <c r="AC912" t="s">
        <v>18</v>
      </c>
      <c r="AD912" t="s">
        <v>20</v>
      </c>
      <c r="AE912" t="s">
        <v>11</v>
      </c>
      <c r="AF912" t="s">
        <v>12</v>
      </c>
      <c r="AG912" t="s">
        <v>140</v>
      </c>
      <c r="AH912">
        <v>1</v>
      </c>
      <c r="AI912">
        <v>0</v>
      </c>
      <c r="AJ912">
        <v>1</v>
      </c>
      <c r="AK912">
        <v>0</v>
      </c>
      <c r="AL912">
        <v>20990</v>
      </c>
      <c r="AM912">
        <v>9340</v>
      </c>
      <c r="AN912">
        <v>30330</v>
      </c>
      <c r="AO912">
        <v>30330</v>
      </c>
    </row>
    <row r="913" spans="1:41" x14ac:dyDescent="0.35">
      <c r="A913" t="s">
        <v>3979</v>
      </c>
      <c r="B913" t="s">
        <v>3980</v>
      </c>
      <c r="C913" t="s">
        <v>34</v>
      </c>
      <c r="D913" t="s">
        <v>535</v>
      </c>
      <c r="E913" t="s">
        <v>20</v>
      </c>
      <c r="F913" t="s">
        <v>48</v>
      </c>
      <c r="G913" t="s">
        <v>3981</v>
      </c>
      <c r="H913" t="s">
        <v>20</v>
      </c>
      <c r="I913" s="11">
        <v>46721</v>
      </c>
      <c r="J913" s="11">
        <v>45992</v>
      </c>
      <c r="K913" t="s">
        <v>3982</v>
      </c>
      <c r="L913" t="s">
        <v>101</v>
      </c>
      <c r="M913" t="s">
        <v>439</v>
      </c>
      <c r="N913" t="s">
        <v>3983</v>
      </c>
      <c r="O913" s="12">
        <v>45705.485173611109</v>
      </c>
      <c r="P913" t="s">
        <v>20</v>
      </c>
      <c r="Q913" t="s">
        <v>20</v>
      </c>
      <c r="R913" t="s">
        <v>20</v>
      </c>
      <c r="S913" t="s">
        <v>104</v>
      </c>
      <c r="T913" t="s">
        <v>20</v>
      </c>
      <c r="U913" t="s">
        <v>20</v>
      </c>
      <c r="V913" t="s">
        <v>20</v>
      </c>
      <c r="W913" s="12">
        <v>45420.50571759259</v>
      </c>
      <c r="X913" t="s">
        <v>105</v>
      </c>
      <c r="Y913">
        <v>285</v>
      </c>
      <c r="Z913" t="s">
        <v>20</v>
      </c>
      <c r="AA913" t="s">
        <v>20</v>
      </c>
      <c r="AB913" s="13">
        <v>45689</v>
      </c>
      <c r="AC913" t="s">
        <v>22</v>
      </c>
      <c r="AD913" t="s">
        <v>20</v>
      </c>
      <c r="AE913" t="s">
        <v>11</v>
      </c>
      <c r="AF913" t="s">
        <v>25</v>
      </c>
      <c r="AG913" t="s">
        <v>140</v>
      </c>
      <c r="AH913">
        <v>1</v>
      </c>
      <c r="AI913">
        <v>0</v>
      </c>
      <c r="AJ913">
        <v>1</v>
      </c>
      <c r="AK913">
        <v>0</v>
      </c>
      <c r="AL913">
        <v>275000</v>
      </c>
      <c r="AM913">
        <v>56719</v>
      </c>
      <c r="AN913">
        <v>331719</v>
      </c>
      <c r="AO913">
        <v>331719</v>
      </c>
    </row>
    <row r="914" spans="1:41" x14ac:dyDescent="0.35">
      <c r="A914" t="s">
        <v>3984</v>
      </c>
      <c r="B914" t="s">
        <v>3985</v>
      </c>
      <c r="C914" t="s">
        <v>36</v>
      </c>
      <c r="D914" t="s">
        <v>98</v>
      </c>
      <c r="E914" t="s">
        <v>20</v>
      </c>
      <c r="F914" t="s">
        <v>48</v>
      </c>
      <c r="G914" t="s">
        <v>407</v>
      </c>
      <c r="H914" t="s">
        <v>20</v>
      </c>
      <c r="I914" s="11">
        <v>46295</v>
      </c>
      <c r="J914" s="11">
        <v>45566</v>
      </c>
      <c r="K914" t="s">
        <v>3985</v>
      </c>
      <c r="L914" t="s">
        <v>101</v>
      </c>
      <c r="M914" t="s">
        <v>102</v>
      </c>
      <c r="N914" t="s">
        <v>3986</v>
      </c>
      <c r="O914" s="12">
        <v>45455.579722222225</v>
      </c>
      <c r="P914" t="s">
        <v>20</v>
      </c>
      <c r="Q914" t="s">
        <v>20</v>
      </c>
      <c r="R914" t="s">
        <v>20</v>
      </c>
      <c r="S914" t="s">
        <v>105</v>
      </c>
      <c r="T914" t="s">
        <v>20</v>
      </c>
      <c r="U914" t="s">
        <v>20</v>
      </c>
      <c r="V914" t="s">
        <v>20</v>
      </c>
      <c r="W914" s="12">
        <v>45420.651331018518</v>
      </c>
      <c r="X914" t="s">
        <v>105</v>
      </c>
      <c r="Y914">
        <v>35</v>
      </c>
      <c r="Z914" t="s">
        <v>20</v>
      </c>
      <c r="AA914" t="s">
        <v>20</v>
      </c>
      <c r="AB914" s="13">
        <v>45444</v>
      </c>
      <c r="AC914" t="s">
        <v>18</v>
      </c>
      <c r="AD914" t="s">
        <v>20</v>
      </c>
      <c r="AE914" t="s">
        <v>11</v>
      </c>
      <c r="AF914" t="s">
        <v>12</v>
      </c>
      <c r="AG914" t="s">
        <v>140</v>
      </c>
      <c r="AH914">
        <v>1</v>
      </c>
      <c r="AI914">
        <v>0</v>
      </c>
      <c r="AJ914">
        <v>1</v>
      </c>
      <c r="AK914">
        <v>0</v>
      </c>
      <c r="AL914">
        <v>47930.93</v>
      </c>
      <c r="AM914">
        <v>6483.74</v>
      </c>
      <c r="AN914">
        <v>54414.67</v>
      </c>
      <c r="AO914">
        <v>54414.67</v>
      </c>
    </row>
    <row r="915" spans="1:41" x14ac:dyDescent="0.35">
      <c r="A915" t="s">
        <v>3987</v>
      </c>
      <c r="B915" t="s">
        <v>3988</v>
      </c>
      <c r="C915" t="s">
        <v>9</v>
      </c>
      <c r="D915" t="s">
        <v>3989</v>
      </c>
      <c r="E915" t="s">
        <v>20</v>
      </c>
      <c r="F915" t="s">
        <v>47</v>
      </c>
      <c r="G915" t="s">
        <v>3990</v>
      </c>
      <c r="H915" t="s">
        <v>20</v>
      </c>
      <c r="I915" s="11">
        <v>46904</v>
      </c>
      <c r="J915" s="11">
        <v>45809</v>
      </c>
      <c r="K915" t="s">
        <v>3991</v>
      </c>
      <c r="L915" t="s">
        <v>101</v>
      </c>
      <c r="M915" t="s">
        <v>712</v>
      </c>
      <c r="N915" t="s">
        <v>3992</v>
      </c>
      <c r="O915" s="12">
        <v>45488.600023148145</v>
      </c>
      <c r="P915" t="s">
        <v>20</v>
      </c>
      <c r="Q915" t="s">
        <v>20</v>
      </c>
      <c r="R915" t="s">
        <v>20</v>
      </c>
      <c r="S915" t="s">
        <v>104</v>
      </c>
      <c r="T915" t="s">
        <v>20</v>
      </c>
      <c r="U915" t="s">
        <v>20</v>
      </c>
      <c r="V915" t="s">
        <v>20</v>
      </c>
      <c r="W915" s="12">
        <v>45421.495717592596</v>
      </c>
      <c r="X915" t="s">
        <v>105</v>
      </c>
      <c r="Y915">
        <v>67</v>
      </c>
      <c r="Z915" t="s">
        <v>20</v>
      </c>
      <c r="AA915" t="s">
        <v>20</v>
      </c>
      <c r="AB915" s="13">
        <v>45474</v>
      </c>
      <c r="AC915" t="s">
        <v>19</v>
      </c>
      <c r="AD915" t="s">
        <v>20</v>
      </c>
      <c r="AE915" t="s">
        <v>11</v>
      </c>
      <c r="AF915" t="s">
        <v>12</v>
      </c>
      <c r="AG915" t="s">
        <v>140</v>
      </c>
      <c r="AH915">
        <v>1</v>
      </c>
      <c r="AI915">
        <v>0</v>
      </c>
      <c r="AJ915">
        <v>1</v>
      </c>
      <c r="AK915">
        <v>0</v>
      </c>
      <c r="AL915">
        <v>175305</v>
      </c>
      <c r="AM915">
        <v>59603</v>
      </c>
      <c r="AN915">
        <v>234908</v>
      </c>
      <c r="AO915">
        <v>234908</v>
      </c>
    </row>
    <row r="916" spans="1:41" x14ac:dyDescent="0.35">
      <c r="A916" t="s">
        <v>3993</v>
      </c>
      <c r="B916" t="s">
        <v>3994</v>
      </c>
      <c r="C916" t="s">
        <v>33</v>
      </c>
      <c r="D916" t="s">
        <v>33</v>
      </c>
      <c r="E916" t="s">
        <v>20</v>
      </c>
      <c r="F916" t="s">
        <v>47</v>
      </c>
      <c r="G916" t="s">
        <v>166</v>
      </c>
      <c r="H916" t="s">
        <v>20</v>
      </c>
      <c r="I916" s="11">
        <v>46022</v>
      </c>
      <c r="J916" s="11">
        <v>45453</v>
      </c>
      <c r="K916" t="s">
        <v>3994</v>
      </c>
      <c r="L916" t="s">
        <v>101</v>
      </c>
      <c r="M916" t="s">
        <v>3995</v>
      </c>
      <c r="N916" t="s">
        <v>3996</v>
      </c>
      <c r="O916" s="12">
        <v>45468.511006944442</v>
      </c>
      <c r="P916" s="12">
        <v>45503.689791666664</v>
      </c>
      <c r="Q916" s="12">
        <v>45513.340694444443</v>
      </c>
      <c r="R916" t="s">
        <v>20</v>
      </c>
      <c r="S916" t="s">
        <v>105</v>
      </c>
      <c r="T916" t="s">
        <v>104</v>
      </c>
      <c r="U916" t="s">
        <v>104</v>
      </c>
      <c r="V916" t="s">
        <v>20</v>
      </c>
      <c r="W916" s="12">
        <v>45421.515914351854</v>
      </c>
      <c r="X916" t="s">
        <v>105</v>
      </c>
      <c r="Y916">
        <v>47</v>
      </c>
      <c r="Z916">
        <v>45</v>
      </c>
      <c r="AA916" t="s">
        <v>20</v>
      </c>
      <c r="AB916" s="13">
        <v>45444</v>
      </c>
      <c r="AC916" t="s">
        <v>18</v>
      </c>
      <c r="AD916" t="s">
        <v>19</v>
      </c>
      <c r="AE916" t="s">
        <v>16</v>
      </c>
      <c r="AF916" t="s">
        <v>12</v>
      </c>
      <c r="AG916" t="s">
        <v>46</v>
      </c>
      <c r="AH916">
        <v>0</v>
      </c>
      <c r="AI916">
        <v>1</v>
      </c>
      <c r="AJ916">
        <v>1</v>
      </c>
      <c r="AK916">
        <v>60000</v>
      </c>
      <c r="AL916">
        <v>57143</v>
      </c>
      <c r="AM916">
        <v>2857</v>
      </c>
      <c r="AN916">
        <v>60000</v>
      </c>
      <c r="AO916">
        <v>60000</v>
      </c>
    </row>
    <row r="917" spans="1:41" x14ac:dyDescent="0.35">
      <c r="A917" t="s">
        <v>3997</v>
      </c>
      <c r="B917" t="s">
        <v>3998</v>
      </c>
      <c r="C917" t="s">
        <v>29</v>
      </c>
      <c r="D917" t="s">
        <v>710</v>
      </c>
      <c r="E917" t="s">
        <v>20</v>
      </c>
      <c r="F917" t="s">
        <v>48</v>
      </c>
      <c r="G917" t="s">
        <v>3999</v>
      </c>
      <c r="H917" t="s">
        <v>20</v>
      </c>
      <c r="I917" s="11">
        <v>46752</v>
      </c>
      <c r="J917" s="11">
        <v>45474</v>
      </c>
      <c r="K917" t="s">
        <v>4000</v>
      </c>
      <c r="L917" t="s">
        <v>101</v>
      </c>
      <c r="M917" t="s">
        <v>102</v>
      </c>
      <c r="N917" t="s">
        <v>4001</v>
      </c>
      <c r="O917" s="12">
        <v>45434.623576388891</v>
      </c>
      <c r="P917" s="12">
        <v>45554.22384259259</v>
      </c>
      <c r="Q917" s="12">
        <v>45555.47446759259</v>
      </c>
      <c r="R917" t="s">
        <v>20</v>
      </c>
      <c r="S917" t="s">
        <v>105</v>
      </c>
      <c r="T917" t="s">
        <v>104</v>
      </c>
      <c r="U917" t="s">
        <v>104</v>
      </c>
      <c r="V917" t="s">
        <v>20</v>
      </c>
      <c r="W917" s="12">
        <v>45421.574849537035</v>
      </c>
      <c r="X917" t="s">
        <v>105</v>
      </c>
      <c r="Y917">
        <v>13</v>
      </c>
      <c r="Z917">
        <v>121</v>
      </c>
      <c r="AA917" t="s">
        <v>20</v>
      </c>
      <c r="AB917" s="13">
        <v>45413</v>
      </c>
      <c r="AC917" t="s">
        <v>18</v>
      </c>
      <c r="AD917" t="s">
        <v>19</v>
      </c>
      <c r="AE917" t="s">
        <v>11</v>
      </c>
      <c r="AF917" t="s">
        <v>12</v>
      </c>
      <c r="AG917" t="s">
        <v>46</v>
      </c>
      <c r="AH917">
        <v>0</v>
      </c>
      <c r="AI917">
        <v>1</v>
      </c>
      <c r="AJ917">
        <v>1</v>
      </c>
      <c r="AK917">
        <v>158271.98000000001</v>
      </c>
      <c r="AL917">
        <v>134699.56</v>
      </c>
      <c r="AM917">
        <v>23572.78</v>
      </c>
      <c r="AN917">
        <v>158271.98000000001</v>
      </c>
      <c r="AO917">
        <v>158271.98000000001</v>
      </c>
    </row>
    <row r="918" spans="1:41" x14ac:dyDescent="0.35">
      <c r="A918" t="s">
        <v>4002</v>
      </c>
      <c r="B918" t="s">
        <v>4003</v>
      </c>
      <c r="C918" t="s">
        <v>23</v>
      </c>
      <c r="D918" t="s">
        <v>212</v>
      </c>
      <c r="E918" t="s">
        <v>20</v>
      </c>
      <c r="F918" t="s">
        <v>48</v>
      </c>
      <c r="G918" t="s">
        <v>1659</v>
      </c>
      <c r="H918" t="s">
        <v>20</v>
      </c>
      <c r="I918" s="11">
        <v>46022</v>
      </c>
      <c r="J918" s="11">
        <v>45435</v>
      </c>
      <c r="K918" t="s">
        <v>4004</v>
      </c>
      <c r="L918" t="s">
        <v>101</v>
      </c>
      <c r="M918" t="s">
        <v>4005</v>
      </c>
      <c r="N918" t="s">
        <v>4006</v>
      </c>
      <c r="O918" s="12">
        <v>45441.456226851849</v>
      </c>
      <c r="P918" s="12">
        <v>45454.629050925927</v>
      </c>
      <c r="Q918" s="12">
        <v>45562.600659722222</v>
      </c>
      <c r="R918" t="s">
        <v>20</v>
      </c>
      <c r="S918" t="s">
        <v>105</v>
      </c>
      <c r="T918" t="s">
        <v>105</v>
      </c>
      <c r="U918" t="s">
        <v>104</v>
      </c>
      <c r="V918" t="s">
        <v>20</v>
      </c>
      <c r="W918" s="12">
        <v>45421.649571759262</v>
      </c>
      <c r="X918" t="s">
        <v>105</v>
      </c>
      <c r="Y918">
        <v>20</v>
      </c>
      <c r="Z918">
        <v>121</v>
      </c>
      <c r="AA918" t="s">
        <v>20</v>
      </c>
      <c r="AB918" s="13">
        <v>45413</v>
      </c>
      <c r="AC918" t="s">
        <v>18</v>
      </c>
      <c r="AD918" t="s">
        <v>19</v>
      </c>
      <c r="AE918" t="s">
        <v>24</v>
      </c>
      <c r="AF918" t="s">
        <v>12</v>
      </c>
      <c r="AG918" t="s">
        <v>46</v>
      </c>
      <c r="AH918">
        <v>0</v>
      </c>
      <c r="AI918">
        <v>1</v>
      </c>
      <c r="AJ918">
        <v>1</v>
      </c>
      <c r="AK918">
        <v>5400</v>
      </c>
      <c r="AL918">
        <v>4909</v>
      </c>
      <c r="AM918">
        <v>490.9</v>
      </c>
      <c r="AN918">
        <v>5400</v>
      </c>
      <c r="AO918">
        <v>5400</v>
      </c>
    </row>
    <row r="919" spans="1:41" x14ac:dyDescent="0.35">
      <c r="A919" t="s">
        <v>4007</v>
      </c>
      <c r="B919" t="s">
        <v>4008</v>
      </c>
      <c r="C919" t="s">
        <v>36</v>
      </c>
      <c r="D919" t="s">
        <v>557</v>
      </c>
      <c r="E919" t="s">
        <v>20</v>
      </c>
      <c r="F919" t="s">
        <v>47</v>
      </c>
      <c r="G919" t="s">
        <v>1585</v>
      </c>
      <c r="H919" t="s">
        <v>20</v>
      </c>
      <c r="I919" s="11">
        <v>45519</v>
      </c>
      <c r="J919" s="11">
        <v>45427</v>
      </c>
      <c r="K919" t="s">
        <v>4008</v>
      </c>
      <c r="L919" t="s">
        <v>101</v>
      </c>
      <c r="M919" t="s">
        <v>482</v>
      </c>
      <c r="N919" t="s">
        <v>4009</v>
      </c>
      <c r="O919" s="12">
        <v>45439.5</v>
      </c>
      <c r="P919" t="s">
        <v>20</v>
      </c>
      <c r="Q919" s="12">
        <v>45439.500092592592</v>
      </c>
      <c r="R919" t="s">
        <v>20</v>
      </c>
      <c r="S919" t="s">
        <v>105</v>
      </c>
      <c r="T919" t="s">
        <v>20</v>
      </c>
      <c r="U919" t="s">
        <v>105</v>
      </c>
      <c r="V919" t="s">
        <v>20</v>
      </c>
      <c r="W919" s="12">
        <v>45422.570162037038</v>
      </c>
      <c r="X919" t="s">
        <v>105</v>
      </c>
      <c r="Y919">
        <v>17</v>
      </c>
      <c r="Z919">
        <v>0</v>
      </c>
      <c r="AA919" t="s">
        <v>20</v>
      </c>
      <c r="AB919" s="13">
        <v>45413</v>
      </c>
      <c r="AC919" t="s">
        <v>18</v>
      </c>
      <c r="AD919" t="s">
        <v>18</v>
      </c>
      <c r="AE919" t="s">
        <v>16</v>
      </c>
      <c r="AF919" t="s">
        <v>12</v>
      </c>
      <c r="AG919" t="s">
        <v>46</v>
      </c>
      <c r="AH919">
        <v>0</v>
      </c>
      <c r="AI919">
        <v>1</v>
      </c>
      <c r="AJ919">
        <v>1</v>
      </c>
      <c r="AK919">
        <v>16786</v>
      </c>
      <c r="AL919">
        <v>15260</v>
      </c>
      <c r="AM919">
        <v>1525.98</v>
      </c>
      <c r="AN919">
        <v>16786</v>
      </c>
      <c r="AO919">
        <v>16786</v>
      </c>
    </row>
    <row r="920" spans="1:41" x14ac:dyDescent="0.35">
      <c r="A920" t="s">
        <v>4010</v>
      </c>
      <c r="B920" t="s">
        <v>4011</v>
      </c>
      <c r="C920" t="s">
        <v>36</v>
      </c>
      <c r="D920" t="s">
        <v>295</v>
      </c>
      <c r="E920" t="s">
        <v>20</v>
      </c>
      <c r="F920" t="s">
        <v>47</v>
      </c>
      <c r="G920" t="s">
        <v>3858</v>
      </c>
      <c r="H920" t="s">
        <v>20</v>
      </c>
      <c r="I920" s="11">
        <v>46934</v>
      </c>
      <c r="J920" s="11">
        <v>45474</v>
      </c>
      <c r="K920" t="s">
        <v>4012</v>
      </c>
      <c r="L920" t="s">
        <v>101</v>
      </c>
      <c r="M920" t="s">
        <v>3860</v>
      </c>
      <c r="N920" t="s">
        <v>4013</v>
      </c>
      <c r="O920" s="12">
        <v>45496.345972222225</v>
      </c>
      <c r="P920" t="s">
        <v>20</v>
      </c>
      <c r="Q920" s="12">
        <v>45496.346226851849</v>
      </c>
      <c r="R920" t="s">
        <v>20</v>
      </c>
      <c r="S920" t="s">
        <v>104</v>
      </c>
      <c r="T920" t="s">
        <v>20</v>
      </c>
      <c r="U920" t="s">
        <v>104</v>
      </c>
      <c r="V920" t="s">
        <v>20</v>
      </c>
      <c r="W920" s="12">
        <v>45422.734548611108</v>
      </c>
      <c r="X920" t="s">
        <v>105</v>
      </c>
      <c r="Y920">
        <v>74</v>
      </c>
      <c r="Z920">
        <v>0</v>
      </c>
      <c r="AA920" t="s">
        <v>20</v>
      </c>
      <c r="AB920" s="13">
        <v>45474</v>
      </c>
      <c r="AC920" t="s">
        <v>19</v>
      </c>
      <c r="AD920" t="s">
        <v>19</v>
      </c>
      <c r="AE920" t="s">
        <v>13</v>
      </c>
      <c r="AF920" t="s">
        <v>12</v>
      </c>
      <c r="AG920" t="s">
        <v>46</v>
      </c>
      <c r="AH920">
        <v>0</v>
      </c>
      <c r="AI920">
        <v>1</v>
      </c>
      <c r="AJ920">
        <v>1</v>
      </c>
      <c r="AK920">
        <v>397514</v>
      </c>
      <c r="AL920">
        <v>397514</v>
      </c>
      <c r="AM920">
        <v>0</v>
      </c>
      <c r="AN920">
        <v>773706</v>
      </c>
      <c r="AO920">
        <v>397514</v>
      </c>
    </row>
    <row r="921" spans="1:41" x14ac:dyDescent="0.35">
      <c r="A921" t="s">
        <v>4014</v>
      </c>
      <c r="B921" t="s">
        <v>4015</v>
      </c>
      <c r="C921" t="s">
        <v>23</v>
      </c>
      <c r="D921" t="s">
        <v>565</v>
      </c>
      <c r="E921" t="s">
        <v>20</v>
      </c>
      <c r="F921" t="s">
        <v>48</v>
      </c>
      <c r="G921" t="s">
        <v>1217</v>
      </c>
      <c r="H921" t="s">
        <v>20</v>
      </c>
      <c r="I921" s="11">
        <v>47422</v>
      </c>
      <c r="J921" s="11">
        <v>45597</v>
      </c>
      <c r="K921" t="s">
        <v>4015</v>
      </c>
      <c r="L921" t="s">
        <v>101</v>
      </c>
      <c r="M921" t="s">
        <v>153</v>
      </c>
      <c r="N921" t="s">
        <v>4016</v>
      </c>
      <c r="O921" s="12">
        <v>45454.378692129627</v>
      </c>
      <c r="P921" t="s">
        <v>20</v>
      </c>
      <c r="Q921" t="s">
        <v>20</v>
      </c>
      <c r="R921" s="12">
        <v>45554.433946759258</v>
      </c>
      <c r="S921" t="s">
        <v>105</v>
      </c>
      <c r="T921" t="s">
        <v>20</v>
      </c>
      <c r="U921" t="s">
        <v>20</v>
      </c>
      <c r="V921" t="s">
        <v>104</v>
      </c>
      <c r="W921" s="12">
        <v>45423.201793981483</v>
      </c>
      <c r="X921" t="s">
        <v>105</v>
      </c>
      <c r="Y921">
        <v>31</v>
      </c>
      <c r="Z921" t="s">
        <v>20</v>
      </c>
      <c r="AA921">
        <v>100</v>
      </c>
      <c r="AB921" s="13">
        <v>45444</v>
      </c>
      <c r="AC921" t="s">
        <v>18</v>
      </c>
      <c r="AD921" t="s">
        <v>20</v>
      </c>
      <c r="AE921" t="s">
        <v>11</v>
      </c>
      <c r="AF921" t="s">
        <v>26</v>
      </c>
      <c r="AG921" t="s">
        <v>140</v>
      </c>
      <c r="AH921">
        <v>1</v>
      </c>
      <c r="AI921">
        <v>0</v>
      </c>
      <c r="AJ921">
        <v>1</v>
      </c>
      <c r="AK921">
        <v>0</v>
      </c>
      <c r="AL921">
        <v>3626351</v>
      </c>
      <c r="AM921">
        <v>1373649</v>
      </c>
      <c r="AN921">
        <v>5000000</v>
      </c>
      <c r="AO921">
        <v>5000000</v>
      </c>
    </row>
    <row r="922" spans="1:41" x14ac:dyDescent="0.35">
      <c r="A922" t="s">
        <v>4017</v>
      </c>
      <c r="B922" t="s">
        <v>4018</v>
      </c>
      <c r="C922" t="s">
        <v>33</v>
      </c>
      <c r="D922" t="s">
        <v>33</v>
      </c>
      <c r="E922" t="s">
        <v>20</v>
      </c>
      <c r="F922" t="s">
        <v>48</v>
      </c>
      <c r="G922" t="s">
        <v>2540</v>
      </c>
      <c r="H922" t="s">
        <v>20</v>
      </c>
      <c r="I922" s="11">
        <v>46143</v>
      </c>
      <c r="J922" s="11">
        <v>45444</v>
      </c>
      <c r="K922" t="s">
        <v>4018</v>
      </c>
      <c r="L922" t="s">
        <v>101</v>
      </c>
      <c r="M922" t="s">
        <v>102</v>
      </c>
      <c r="N922" t="s">
        <v>4019</v>
      </c>
      <c r="O922" s="12">
        <v>45454.30672453704</v>
      </c>
      <c r="P922" t="s">
        <v>20</v>
      </c>
      <c r="Q922" s="12">
        <v>45534.381504629629</v>
      </c>
      <c r="R922" t="s">
        <v>20</v>
      </c>
      <c r="S922" t="s">
        <v>105</v>
      </c>
      <c r="T922" t="s">
        <v>20</v>
      </c>
      <c r="U922" t="s">
        <v>104</v>
      </c>
      <c r="V922" t="s">
        <v>20</v>
      </c>
      <c r="W922" s="12">
        <v>45425.547893518517</v>
      </c>
      <c r="X922" t="s">
        <v>105</v>
      </c>
      <c r="Y922">
        <v>29</v>
      </c>
      <c r="Z922">
        <v>80</v>
      </c>
      <c r="AA922" t="s">
        <v>20</v>
      </c>
      <c r="AB922" s="13">
        <v>45444</v>
      </c>
      <c r="AC922" t="s">
        <v>18</v>
      </c>
      <c r="AD922" t="s">
        <v>19</v>
      </c>
      <c r="AE922" t="s">
        <v>11</v>
      </c>
      <c r="AF922" t="s">
        <v>12</v>
      </c>
      <c r="AG922" t="s">
        <v>46</v>
      </c>
      <c r="AH922">
        <v>0</v>
      </c>
      <c r="AI922">
        <v>1</v>
      </c>
      <c r="AJ922">
        <v>1</v>
      </c>
      <c r="AK922">
        <v>55000</v>
      </c>
      <c r="AL922">
        <v>55000</v>
      </c>
      <c r="AM922">
        <v>0</v>
      </c>
      <c r="AN922">
        <v>55000</v>
      </c>
      <c r="AO922">
        <v>55000</v>
      </c>
    </row>
    <row r="923" spans="1:41" x14ac:dyDescent="0.35">
      <c r="A923" t="s">
        <v>4020</v>
      </c>
      <c r="B923" t="s">
        <v>4021</v>
      </c>
      <c r="C923" t="s">
        <v>32</v>
      </c>
      <c r="D923" t="s">
        <v>322</v>
      </c>
      <c r="E923" t="s">
        <v>20</v>
      </c>
      <c r="F923" t="s">
        <v>49</v>
      </c>
      <c r="G923" t="s">
        <v>1581</v>
      </c>
      <c r="H923" t="s">
        <v>433</v>
      </c>
      <c r="I923" s="11">
        <v>46752</v>
      </c>
      <c r="J923" s="11">
        <v>45658</v>
      </c>
      <c r="K923" t="s">
        <v>4022</v>
      </c>
      <c r="L923" t="s">
        <v>101</v>
      </c>
      <c r="M923" t="s">
        <v>1131</v>
      </c>
      <c r="N923" t="s">
        <v>4023</v>
      </c>
      <c r="O923" s="12">
        <v>45429.625034722223</v>
      </c>
      <c r="P923" t="s">
        <v>20</v>
      </c>
      <c r="Q923" t="s">
        <v>20</v>
      </c>
      <c r="R923" t="s">
        <v>20</v>
      </c>
      <c r="S923" t="s">
        <v>105</v>
      </c>
      <c r="T923" t="s">
        <v>20</v>
      </c>
      <c r="U923" t="s">
        <v>20</v>
      </c>
      <c r="V923" t="s">
        <v>20</v>
      </c>
      <c r="W923" s="12">
        <v>45425.606805555559</v>
      </c>
      <c r="X923" t="s">
        <v>105</v>
      </c>
      <c r="Y923">
        <v>4</v>
      </c>
      <c r="Z923" t="s">
        <v>20</v>
      </c>
      <c r="AA923" t="s">
        <v>20</v>
      </c>
      <c r="AB923" s="13">
        <v>45413</v>
      </c>
      <c r="AC923" t="s">
        <v>18</v>
      </c>
      <c r="AD923" t="s">
        <v>20</v>
      </c>
      <c r="AE923" t="s">
        <v>12</v>
      </c>
      <c r="AF923" t="s">
        <v>12</v>
      </c>
      <c r="AG923" t="s">
        <v>140</v>
      </c>
      <c r="AH923">
        <v>1</v>
      </c>
      <c r="AI923">
        <v>0</v>
      </c>
      <c r="AJ923">
        <v>1</v>
      </c>
      <c r="AK923">
        <v>0</v>
      </c>
      <c r="AL923">
        <v>88514</v>
      </c>
      <c r="AM923">
        <v>39389</v>
      </c>
      <c r="AN923">
        <v>127902</v>
      </c>
      <c r="AO923">
        <v>127902</v>
      </c>
    </row>
    <row r="924" spans="1:41" x14ac:dyDescent="0.35">
      <c r="A924" t="s">
        <v>4024</v>
      </c>
      <c r="B924" t="s">
        <v>4025</v>
      </c>
      <c r="C924" t="s">
        <v>23</v>
      </c>
      <c r="D924" t="s">
        <v>212</v>
      </c>
      <c r="E924" t="s">
        <v>20</v>
      </c>
      <c r="F924" t="s">
        <v>48</v>
      </c>
      <c r="G924" t="s">
        <v>1659</v>
      </c>
      <c r="H924" t="s">
        <v>20</v>
      </c>
      <c r="I924" s="11">
        <v>46022</v>
      </c>
      <c r="J924" s="11">
        <v>45457</v>
      </c>
      <c r="K924" t="s">
        <v>4026</v>
      </c>
      <c r="L924" t="s">
        <v>101</v>
      </c>
      <c r="M924" t="s">
        <v>1660</v>
      </c>
      <c r="N924" t="s">
        <v>4027</v>
      </c>
      <c r="O924" s="12">
        <v>45441.45648148148</v>
      </c>
      <c r="P924" s="12">
        <v>45454.621620370373</v>
      </c>
      <c r="Q924" s="12">
        <v>45562.420081018521</v>
      </c>
      <c r="R924" t="s">
        <v>20</v>
      </c>
      <c r="S924" t="s">
        <v>105</v>
      </c>
      <c r="T924" t="s">
        <v>105</v>
      </c>
      <c r="U924" t="s">
        <v>104</v>
      </c>
      <c r="V924" t="s">
        <v>20</v>
      </c>
      <c r="W924" s="12">
        <v>45426.459004629629</v>
      </c>
      <c r="X924" t="s">
        <v>105</v>
      </c>
      <c r="Y924">
        <v>15</v>
      </c>
      <c r="Z924">
        <v>121</v>
      </c>
      <c r="AA924" t="s">
        <v>20</v>
      </c>
      <c r="AB924" s="13">
        <v>45413</v>
      </c>
      <c r="AC924" t="s">
        <v>18</v>
      </c>
      <c r="AD924" t="s">
        <v>19</v>
      </c>
      <c r="AE924" t="s">
        <v>24</v>
      </c>
      <c r="AF924" t="s">
        <v>12</v>
      </c>
      <c r="AG924" t="s">
        <v>46</v>
      </c>
      <c r="AH924">
        <v>0</v>
      </c>
      <c r="AI924">
        <v>1</v>
      </c>
      <c r="AJ924">
        <v>1</v>
      </c>
      <c r="AK924">
        <v>19000</v>
      </c>
      <c r="AL924">
        <v>17272</v>
      </c>
      <c r="AM924">
        <v>1728</v>
      </c>
      <c r="AN924">
        <v>19000</v>
      </c>
      <c r="AO924">
        <v>19000</v>
      </c>
    </row>
    <row r="925" spans="1:41" x14ac:dyDescent="0.35">
      <c r="A925" t="s">
        <v>4028</v>
      </c>
      <c r="B925" t="s">
        <v>4029</v>
      </c>
      <c r="C925" t="s">
        <v>23</v>
      </c>
      <c r="D925" t="s">
        <v>212</v>
      </c>
      <c r="E925" t="s">
        <v>20</v>
      </c>
      <c r="F925" t="s">
        <v>48</v>
      </c>
      <c r="G925" t="s">
        <v>1659</v>
      </c>
      <c r="H925" t="s">
        <v>20</v>
      </c>
      <c r="I925" s="11">
        <v>46022</v>
      </c>
      <c r="J925" s="11">
        <v>45427</v>
      </c>
      <c r="K925" t="s">
        <v>4029</v>
      </c>
      <c r="L925" t="s">
        <v>101</v>
      </c>
      <c r="M925" t="s">
        <v>4030</v>
      </c>
      <c r="N925" t="s">
        <v>4031</v>
      </c>
      <c r="O925" s="12">
        <v>45441.455775462964</v>
      </c>
      <c r="P925" s="12">
        <v>45454.634479166663</v>
      </c>
      <c r="Q925" s="12">
        <v>45562.600208333337</v>
      </c>
      <c r="R925" t="s">
        <v>20</v>
      </c>
      <c r="S925" t="s">
        <v>105</v>
      </c>
      <c r="T925" t="s">
        <v>105</v>
      </c>
      <c r="U925" t="s">
        <v>104</v>
      </c>
      <c r="V925" t="s">
        <v>20</v>
      </c>
      <c r="W925" s="12">
        <v>45426.467118055552</v>
      </c>
      <c r="X925" t="s">
        <v>105</v>
      </c>
      <c r="Y925">
        <v>15</v>
      </c>
      <c r="Z925">
        <v>121</v>
      </c>
      <c r="AA925" t="s">
        <v>20</v>
      </c>
      <c r="AB925" s="13">
        <v>45413</v>
      </c>
      <c r="AC925" t="s">
        <v>18</v>
      </c>
      <c r="AD925" t="s">
        <v>19</v>
      </c>
      <c r="AE925" t="s">
        <v>24</v>
      </c>
      <c r="AF925" t="s">
        <v>12</v>
      </c>
      <c r="AG925" t="s">
        <v>46</v>
      </c>
      <c r="AH925">
        <v>0</v>
      </c>
      <c r="AI925">
        <v>1</v>
      </c>
      <c r="AJ925">
        <v>1</v>
      </c>
      <c r="AK925">
        <v>10000</v>
      </c>
      <c r="AL925">
        <v>9090.43</v>
      </c>
      <c r="AM925">
        <v>909.04</v>
      </c>
      <c r="AN925">
        <v>10000</v>
      </c>
      <c r="AO925">
        <v>10000</v>
      </c>
    </row>
    <row r="926" spans="1:41" x14ac:dyDescent="0.35">
      <c r="A926" t="s">
        <v>4032</v>
      </c>
      <c r="B926" t="s">
        <v>4033</v>
      </c>
      <c r="C926" t="s">
        <v>33</v>
      </c>
      <c r="D926" t="s">
        <v>33</v>
      </c>
      <c r="E926" t="s">
        <v>20</v>
      </c>
      <c r="F926" t="s">
        <v>48</v>
      </c>
      <c r="G926" t="s">
        <v>4034</v>
      </c>
      <c r="H926" t="s">
        <v>20</v>
      </c>
      <c r="I926" s="11">
        <v>47118</v>
      </c>
      <c r="J926" s="11">
        <v>45658</v>
      </c>
      <c r="K926" t="s">
        <v>4035</v>
      </c>
      <c r="L926" t="s">
        <v>101</v>
      </c>
      <c r="M926" t="s">
        <v>291</v>
      </c>
      <c r="N926" t="s">
        <v>4036</v>
      </c>
      <c r="O926" s="12">
        <v>45474.636481481481</v>
      </c>
      <c r="P926" t="s">
        <v>20</v>
      </c>
      <c r="Q926" t="s">
        <v>20</v>
      </c>
      <c r="R926" t="s">
        <v>20</v>
      </c>
      <c r="S926" t="s">
        <v>104</v>
      </c>
      <c r="T926" t="s">
        <v>20</v>
      </c>
      <c r="U926" t="s">
        <v>20</v>
      </c>
      <c r="V926" t="s">
        <v>20</v>
      </c>
      <c r="W926" s="12">
        <v>45426.54792824074</v>
      </c>
      <c r="X926" t="s">
        <v>105</v>
      </c>
      <c r="Y926">
        <v>48</v>
      </c>
      <c r="Z926" t="s">
        <v>20</v>
      </c>
      <c r="AA926" t="s">
        <v>20</v>
      </c>
      <c r="AB926" s="13">
        <v>45474</v>
      </c>
      <c r="AC926" t="s">
        <v>19</v>
      </c>
      <c r="AD926" t="s">
        <v>20</v>
      </c>
      <c r="AE926" t="s">
        <v>11</v>
      </c>
      <c r="AF926" t="s">
        <v>12</v>
      </c>
      <c r="AG926" t="s">
        <v>140</v>
      </c>
      <c r="AH926">
        <v>1</v>
      </c>
      <c r="AI926">
        <v>0</v>
      </c>
      <c r="AJ926">
        <v>1</v>
      </c>
      <c r="AK926">
        <v>0</v>
      </c>
      <c r="AL926">
        <v>818721.6</v>
      </c>
      <c r="AM926">
        <v>177116</v>
      </c>
      <c r="AN926">
        <v>995837.6</v>
      </c>
      <c r="AO926">
        <v>995837.6</v>
      </c>
    </row>
    <row r="927" spans="1:41" x14ac:dyDescent="0.35">
      <c r="A927" t="s">
        <v>4037</v>
      </c>
      <c r="B927" t="s">
        <v>4038</v>
      </c>
      <c r="C927" t="s">
        <v>23</v>
      </c>
      <c r="D927" t="s">
        <v>529</v>
      </c>
      <c r="E927" t="s">
        <v>20</v>
      </c>
      <c r="F927" t="s">
        <v>48</v>
      </c>
      <c r="G927" t="s">
        <v>530</v>
      </c>
      <c r="H927" t="s">
        <v>20</v>
      </c>
      <c r="I927" s="11">
        <v>46934</v>
      </c>
      <c r="J927" s="11">
        <v>45471</v>
      </c>
      <c r="K927" t="s">
        <v>4038</v>
      </c>
      <c r="L927" t="s">
        <v>101</v>
      </c>
      <c r="M927" t="s">
        <v>346</v>
      </c>
      <c r="N927" t="s">
        <v>4039</v>
      </c>
      <c r="O927" s="12">
        <v>45441.455995370372</v>
      </c>
      <c r="P927" s="12">
        <v>45470.503368055557</v>
      </c>
      <c r="Q927" s="12">
        <v>45562.422905092593</v>
      </c>
      <c r="R927" t="s">
        <v>20</v>
      </c>
      <c r="S927" t="s">
        <v>105</v>
      </c>
      <c r="T927" t="s">
        <v>105</v>
      </c>
      <c r="U927" t="s">
        <v>104</v>
      </c>
      <c r="V927" t="s">
        <v>20</v>
      </c>
      <c r="W927" s="12">
        <v>45427.479328703703</v>
      </c>
      <c r="X927" t="s">
        <v>105</v>
      </c>
      <c r="Y927">
        <v>14</v>
      </c>
      <c r="Z927">
        <v>121</v>
      </c>
      <c r="AA927" t="s">
        <v>20</v>
      </c>
      <c r="AB927" s="13">
        <v>45413</v>
      </c>
      <c r="AC927" t="s">
        <v>18</v>
      </c>
      <c r="AD927" t="s">
        <v>19</v>
      </c>
      <c r="AE927" t="s">
        <v>11</v>
      </c>
      <c r="AF927" t="s">
        <v>12</v>
      </c>
      <c r="AG927" t="s">
        <v>46</v>
      </c>
      <c r="AH927">
        <v>0</v>
      </c>
      <c r="AI927">
        <v>1</v>
      </c>
      <c r="AJ927">
        <v>1</v>
      </c>
      <c r="AK927">
        <v>157966</v>
      </c>
      <c r="AL927">
        <v>109318</v>
      </c>
      <c r="AM927">
        <v>48647</v>
      </c>
      <c r="AN927">
        <v>217133</v>
      </c>
      <c r="AO927">
        <v>157966</v>
      </c>
    </row>
    <row r="928" spans="1:41" x14ac:dyDescent="0.35">
      <c r="A928" t="s">
        <v>4040</v>
      </c>
      <c r="B928" t="s">
        <v>4041</v>
      </c>
      <c r="C928" t="s">
        <v>23</v>
      </c>
      <c r="D928" t="s">
        <v>437</v>
      </c>
      <c r="E928" t="s">
        <v>20</v>
      </c>
      <c r="F928" t="s">
        <v>49</v>
      </c>
      <c r="G928" t="s">
        <v>2957</v>
      </c>
      <c r="H928" t="s">
        <v>439</v>
      </c>
      <c r="I928" s="11">
        <v>47603</v>
      </c>
      <c r="J928" s="11">
        <v>45778</v>
      </c>
      <c r="K928" t="s">
        <v>4041</v>
      </c>
      <c r="L928" t="s">
        <v>101</v>
      </c>
      <c r="M928" t="s">
        <v>1131</v>
      </c>
      <c r="N928" t="s">
        <v>4042</v>
      </c>
      <c r="O928" s="12">
        <v>45453.58090277778</v>
      </c>
      <c r="P928" t="s">
        <v>20</v>
      </c>
      <c r="Q928" t="s">
        <v>20</v>
      </c>
      <c r="R928" t="s">
        <v>20</v>
      </c>
      <c r="S928" t="s">
        <v>105</v>
      </c>
      <c r="T928" t="s">
        <v>20</v>
      </c>
      <c r="U928" t="s">
        <v>20</v>
      </c>
      <c r="V928" t="s">
        <v>20</v>
      </c>
      <c r="W928" s="12">
        <v>45429.411666666667</v>
      </c>
      <c r="X928" t="s">
        <v>105</v>
      </c>
      <c r="Y928">
        <v>24</v>
      </c>
      <c r="Z928" t="s">
        <v>20</v>
      </c>
      <c r="AA928" t="s">
        <v>20</v>
      </c>
      <c r="AB928" s="13">
        <v>45444</v>
      </c>
      <c r="AC928" t="s">
        <v>18</v>
      </c>
      <c r="AD928" t="s">
        <v>20</v>
      </c>
      <c r="AE928" t="s">
        <v>12</v>
      </c>
      <c r="AF928" t="s">
        <v>12</v>
      </c>
      <c r="AG928" t="s">
        <v>140</v>
      </c>
      <c r="AH928">
        <v>1</v>
      </c>
      <c r="AI928">
        <v>0</v>
      </c>
      <c r="AJ928">
        <v>1</v>
      </c>
      <c r="AK928">
        <v>0</v>
      </c>
      <c r="AL928">
        <v>502677</v>
      </c>
      <c r="AM928">
        <v>223691</v>
      </c>
      <c r="AN928">
        <v>726369</v>
      </c>
      <c r="AO928">
        <v>726369</v>
      </c>
    </row>
    <row r="929" spans="1:41" x14ac:dyDescent="0.35">
      <c r="A929" t="s">
        <v>4043</v>
      </c>
      <c r="B929" t="s">
        <v>4044</v>
      </c>
      <c r="C929" t="s">
        <v>23</v>
      </c>
      <c r="D929" t="s">
        <v>529</v>
      </c>
      <c r="E929" t="s">
        <v>20</v>
      </c>
      <c r="F929" t="s">
        <v>48</v>
      </c>
      <c r="G929" t="s">
        <v>236</v>
      </c>
      <c r="H929" t="s">
        <v>1131</v>
      </c>
      <c r="I929" s="11">
        <v>47483</v>
      </c>
      <c r="J929" s="11">
        <v>45658</v>
      </c>
      <c r="K929" t="s">
        <v>4045</v>
      </c>
      <c r="L929" t="s">
        <v>101</v>
      </c>
      <c r="M929" t="s">
        <v>229</v>
      </c>
      <c r="N929" t="s">
        <v>4046</v>
      </c>
      <c r="O929" s="12">
        <v>45446.487442129626</v>
      </c>
      <c r="P929" t="s">
        <v>20</v>
      </c>
      <c r="Q929" t="s">
        <v>20</v>
      </c>
      <c r="R929" t="s">
        <v>20</v>
      </c>
      <c r="S929" t="s">
        <v>105</v>
      </c>
      <c r="T929" t="s">
        <v>20</v>
      </c>
      <c r="U929" t="s">
        <v>20</v>
      </c>
      <c r="V929" t="s">
        <v>20</v>
      </c>
      <c r="W929" s="12">
        <v>45429.58798611111</v>
      </c>
      <c r="X929" t="s">
        <v>105</v>
      </c>
      <c r="Y929">
        <v>17</v>
      </c>
      <c r="Z929" t="s">
        <v>20</v>
      </c>
      <c r="AA929" t="s">
        <v>20</v>
      </c>
      <c r="AB929" s="13">
        <v>45444</v>
      </c>
      <c r="AC929" t="s">
        <v>18</v>
      </c>
      <c r="AD929" t="s">
        <v>20</v>
      </c>
      <c r="AE929" t="s">
        <v>12</v>
      </c>
      <c r="AF929" t="s">
        <v>12</v>
      </c>
      <c r="AG929" t="s">
        <v>140</v>
      </c>
      <c r="AH929">
        <v>1</v>
      </c>
      <c r="AI929">
        <v>0</v>
      </c>
      <c r="AJ929">
        <v>1</v>
      </c>
      <c r="AK929">
        <v>0</v>
      </c>
      <c r="AL929">
        <v>641045</v>
      </c>
      <c r="AM929">
        <v>233855</v>
      </c>
      <c r="AN929">
        <v>874900</v>
      </c>
      <c r="AO929">
        <v>874900</v>
      </c>
    </row>
    <row r="930" spans="1:41" x14ac:dyDescent="0.35">
      <c r="A930" t="s">
        <v>4047</v>
      </c>
      <c r="B930" t="s">
        <v>4048</v>
      </c>
      <c r="C930" t="s">
        <v>36</v>
      </c>
      <c r="D930" t="s">
        <v>189</v>
      </c>
      <c r="E930" t="s">
        <v>20</v>
      </c>
      <c r="F930" t="s">
        <v>47</v>
      </c>
      <c r="G930" t="s">
        <v>4049</v>
      </c>
      <c r="H930" t="s">
        <v>20</v>
      </c>
      <c r="I930" s="11">
        <v>46174</v>
      </c>
      <c r="J930" s="11">
        <v>45809</v>
      </c>
      <c r="K930" t="s">
        <v>4050</v>
      </c>
      <c r="L930" t="s">
        <v>101</v>
      </c>
      <c r="M930" t="s">
        <v>4051</v>
      </c>
      <c r="N930" t="s">
        <v>4052</v>
      </c>
      <c r="O930" s="12">
        <v>45496.554340277777</v>
      </c>
      <c r="P930" t="s">
        <v>20</v>
      </c>
      <c r="Q930" t="s">
        <v>20</v>
      </c>
      <c r="R930" t="s">
        <v>20</v>
      </c>
      <c r="S930" t="s">
        <v>104</v>
      </c>
      <c r="T930" t="s">
        <v>20</v>
      </c>
      <c r="U930" t="s">
        <v>20</v>
      </c>
      <c r="V930" t="s">
        <v>20</v>
      </c>
      <c r="W930" s="12">
        <v>45432.418726851851</v>
      </c>
      <c r="X930" t="s">
        <v>105</v>
      </c>
      <c r="Y930">
        <v>64</v>
      </c>
      <c r="Z930" t="s">
        <v>20</v>
      </c>
      <c r="AA930" t="s">
        <v>20</v>
      </c>
      <c r="AB930" s="13">
        <v>45474</v>
      </c>
      <c r="AC930" t="s">
        <v>19</v>
      </c>
      <c r="AD930" t="s">
        <v>20</v>
      </c>
      <c r="AE930" t="s">
        <v>11</v>
      </c>
      <c r="AF930" t="s">
        <v>12</v>
      </c>
      <c r="AG930" t="s">
        <v>140</v>
      </c>
      <c r="AH930">
        <v>1</v>
      </c>
      <c r="AI930">
        <v>0</v>
      </c>
      <c r="AJ930">
        <v>1</v>
      </c>
      <c r="AK930">
        <v>0</v>
      </c>
      <c r="AL930">
        <v>51235</v>
      </c>
      <c r="AM930">
        <v>17420</v>
      </c>
      <c r="AN930">
        <v>137310</v>
      </c>
      <c r="AO930">
        <v>68655</v>
      </c>
    </row>
    <row r="931" spans="1:41" x14ac:dyDescent="0.35">
      <c r="A931" t="s">
        <v>4053</v>
      </c>
      <c r="B931" t="s">
        <v>4054</v>
      </c>
      <c r="C931" t="s">
        <v>36</v>
      </c>
      <c r="D931" t="s">
        <v>301</v>
      </c>
      <c r="E931" t="s">
        <v>20</v>
      </c>
      <c r="F931" t="s">
        <v>47</v>
      </c>
      <c r="G931" t="s">
        <v>302</v>
      </c>
      <c r="H931" t="s">
        <v>20</v>
      </c>
      <c r="I931" s="11">
        <v>45929</v>
      </c>
      <c r="J931" s="11">
        <v>45565</v>
      </c>
      <c r="K931" t="s">
        <v>4055</v>
      </c>
      <c r="L931" t="s">
        <v>101</v>
      </c>
      <c r="M931" t="s">
        <v>1984</v>
      </c>
      <c r="N931" t="s">
        <v>4056</v>
      </c>
      <c r="O931" s="12">
        <v>45461.615023148152</v>
      </c>
      <c r="P931" t="s">
        <v>20</v>
      </c>
      <c r="Q931" s="12">
        <v>45552.635960648149</v>
      </c>
      <c r="R931" t="s">
        <v>20</v>
      </c>
      <c r="S931" t="s">
        <v>105</v>
      </c>
      <c r="T931" t="s">
        <v>20</v>
      </c>
      <c r="U931" t="s">
        <v>104</v>
      </c>
      <c r="V931" t="s">
        <v>20</v>
      </c>
      <c r="W931" s="12">
        <v>45433.49690972222</v>
      </c>
      <c r="X931" t="s">
        <v>105</v>
      </c>
      <c r="Y931">
        <v>28</v>
      </c>
      <c r="Z931">
        <v>91</v>
      </c>
      <c r="AA931" t="s">
        <v>20</v>
      </c>
      <c r="AB931" s="13">
        <v>45444</v>
      </c>
      <c r="AC931" t="s">
        <v>18</v>
      </c>
      <c r="AD931" t="s">
        <v>19</v>
      </c>
      <c r="AE931" t="s">
        <v>11</v>
      </c>
      <c r="AF931" t="s">
        <v>12</v>
      </c>
      <c r="AG931" t="s">
        <v>46</v>
      </c>
      <c r="AH931">
        <v>0</v>
      </c>
      <c r="AI931">
        <v>1</v>
      </c>
      <c r="AJ931">
        <v>1</v>
      </c>
      <c r="AK931">
        <v>200000</v>
      </c>
      <c r="AL931">
        <v>223881</v>
      </c>
      <c r="AM931">
        <v>50746</v>
      </c>
      <c r="AN931">
        <v>300000</v>
      </c>
      <c r="AO931">
        <v>200000</v>
      </c>
    </row>
    <row r="932" spans="1:41" x14ac:dyDescent="0.35">
      <c r="A932" t="s">
        <v>4057</v>
      </c>
      <c r="B932" t="s">
        <v>4058</v>
      </c>
      <c r="C932" t="s">
        <v>23</v>
      </c>
      <c r="D932" t="s">
        <v>529</v>
      </c>
      <c r="E932" t="s">
        <v>20</v>
      </c>
      <c r="F932" t="s">
        <v>48</v>
      </c>
      <c r="G932" t="s">
        <v>530</v>
      </c>
      <c r="H932" t="s">
        <v>20</v>
      </c>
      <c r="I932" s="11">
        <v>46997</v>
      </c>
      <c r="J932" s="11">
        <v>45538</v>
      </c>
      <c r="K932" t="s">
        <v>4059</v>
      </c>
      <c r="L932" t="s">
        <v>101</v>
      </c>
      <c r="M932" t="s">
        <v>215</v>
      </c>
      <c r="N932" t="s">
        <v>4060</v>
      </c>
      <c r="O932" s="12">
        <v>45441.455601851849</v>
      </c>
      <c r="P932" t="s">
        <v>20</v>
      </c>
      <c r="Q932" t="s">
        <v>20</v>
      </c>
      <c r="R932" s="12">
        <v>45505.556817129633</v>
      </c>
      <c r="S932" t="s">
        <v>105</v>
      </c>
      <c r="T932" t="s">
        <v>20</v>
      </c>
      <c r="U932" t="s">
        <v>20</v>
      </c>
      <c r="V932" t="s">
        <v>104</v>
      </c>
      <c r="W932" s="12">
        <v>45433.985069444447</v>
      </c>
      <c r="X932" t="s">
        <v>105</v>
      </c>
      <c r="Y932">
        <v>8</v>
      </c>
      <c r="Z932" t="s">
        <v>20</v>
      </c>
      <c r="AA932">
        <v>64</v>
      </c>
      <c r="AB932" s="13">
        <v>45413</v>
      </c>
      <c r="AC932" t="s">
        <v>18</v>
      </c>
      <c r="AD932" t="s">
        <v>20</v>
      </c>
      <c r="AE932" t="s">
        <v>11</v>
      </c>
      <c r="AF932" t="s">
        <v>12</v>
      </c>
      <c r="AG932" t="s">
        <v>140</v>
      </c>
      <c r="AH932">
        <v>1</v>
      </c>
      <c r="AI932">
        <v>0</v>
      </c>
      <c r="AJ932">
        <v>1</v>
      </c>
      <c r="AK932">
        <v>0</v>
      </c>
      <c r="AL932">
        <v>908690</v>
      </c>
      <c r="AM932">
        <v>90869</v>
      </c>
      <c r="AN932">
        <v>999560</v>
      </c>
      <c r="AO932">
        <v>999560</v>
      </c>
    </row>
    <row r="933" spans="1:41" x14ac:dyDescent="0.35">
      <c r="A933" t="s">
        <v>4061</v>
      </c>
      <c r="B933" t="s">
        <v>4062</v>
      </c>
      <c r="C933" t="s">
        <v>37</v>
      </c>
      <c r="D933" t="s">
        <v>122</v>
      </c>
      <c r="E933" t="s">
        <v>20</v>
      </c>
      <c r="F933" t="s">
        <v>49</v>
      </c>
      <c r="G933" t="s">
        <v>2795</v>
      </c>
      <c r="H933" t="s">
        <v>20</v>
      </c>
      <c r="I933" s="11">
        <v>46843</v>
      </c>
      <c r="J933" s="11">
        <v>45748</v>
      </c>
      <c r="K933" t="s">
        <v>4063</v>
      </c>
      <c r="L933" t="s">
        <v>101</v>
      </c>
      <c r="M933" t="s">
        <v>333</v>
      </c>
      <c r="N933" t="s">
        <v>4064</v>
      </c>
      <c r="O933" s="12">
        <v>45467.615925925929</v>
      </c>
      <c r="P933" s="12">
        <v>45663.506041666667</v>
      </c>
      <c r="Q933" t="s">
        <v>20</v>
      </c>
      <c r="R933" t="s">
        <v>20</v>
      </c>
      <c r="S933" t="s">
        <v>105</v>
      </c>
      <c r="T933" t="s">
        <v>104</v>
      </c>
      <c r="U933" t="s">
        <v>20</v>
      </c>
      <c r="V933" t="s">
        <v>20</v>
      </c>
      <c r="W933" s="12">
        <v>45434.584490740737</v>
      </c>
      <c r="X933" t="s">
        <v>105</v>
      </c>
      <c r="Y933">
        <v>33</v>
      </c>
      <c r="Z933" t="s">
        <v>20</v>
      </c>
      <c r="AA933" t="s">
        <v>20</v>
      </c>
      <c r="AB933" s="13">
        <v>45444</v>
      </c>
      <c r="AC933" t="s">
        <v>18</v>
      </c>
      <c r="AD933" t="s">
        <v>20</v>
      </c>
      <c r="AE933" t="s">
        <v>11</v>
      </c>
      <c r="AF933" t="s">
        <v>28</v>
      </c>
      <c r="AG933" t="s">
        <v>140</v>
      </c>
      <c r="AH933">
        <v>1</v>
      </c>
      <c r="AI933">
        <v>0</v>
      </c>
      <c r="AJ933">
        <v>1</v>
      </c>
      <c r="AK933">
        <v>0</v>
      </c>
      <c r="AL933">
        <v>8617187</v>
      </c>
      <c r="AM933">
        <v>1559297</v>
      </c>
      <c r="AN933">
        <v>10176484</v>
      </c>
      <c r="AO933">
        <v>7500000</v>
      </c>
    </row>
    <row r="934" spans="1:41" x14ac:dyDescent="0.35">
      <c r="A934" t="s">
        <v>4065</v>
      </c>
      <c r="B934" t="s">
        <v>4066</v>
      </c>
      <c r="C934" t="s">
        <v>37</v>
      </c>
      <c r="D934" t="s">
        <v>122</v>
      </c>
      <c r="E934" t="s">
        <v>20</v>
      </c>
      <c r="F934" t="s">
        <v>49</v>
      </c>
      <c r="G934" t="s">
        <v>2795</v>
      </c>
      <c r="H934" t="s">
        <v>20</v>
      </c>
      <c r="I934" s="11">
        <v>46873</v>
      </c>
      <c r="J934" s="11">
        <v>45778</v>
      </c>
      <c r="K934" t="s">
        <v>4063</v>
      </c>
      <c r="L934" t="s">
        <v>101</v>
      </c>
      <c r="M934" t="s">
        <v>971</v>
      </c>
      <c r="N934" t="s">
        <v>4067</v>
      </c>
      <c r="O934" s="12">
        <v>45684.712291666663</v>
      </c>
      <c r="P934" t="s">
        <v>20</v>
      </c>
      <c r="Q934" t="s">
        <v>20</v>
      </c>
      <c r="R934" t="s">
        <v>20</v>
      </c>
      <c r="S934" t="s">
        <v>104</v>
      </c>
      <c r="T934" t="s">
        <v>20</v>
      </c>
      <c r="U934" t="s">
        <v>20</v>
      </c>
      <c r="V934" t="s">
        <v>20</v>
      </c>
      <c r="W934" s="12">
        <v>45665.570081018515</v>
      </c>
      <c r="X934" t="s">
        <v>104</v>
      </c>
      <c r="Y934">
        <v>19</v>
      </c>
      <c r="Z934" t="s">
        <v>20</v>
      </c>
      <c r="AA934" t="s">
        <v>20</v>
      </c>
      <c r="AB934" s="13">
        <v>45658</v>
      </c>
      <c r="AC934" t="s">
        <v>22</v>
      </c>
      <c r="AD934" t="s">
        <v>20</v>
      </c>
      <c r="AE934" t="s">
        <v>13</v>
      </c>
      <c r="AF934" t="s">
        <v>12</v>
      </c>
      <c r="AG934" t="s">
        <v>140</v>
      </c>
      <c r="AH934">
        <v>1</v>
      </c>
      <c r="AI934">
        <v>0</v>
      </c>
      <c r="AJ934">
        <v>1</v>
      </c>
      <c r="AK934">
        <v>0</v>
      </c>
      <c r="AL934">
        <v>800000</v>
      </c>
      <c r="AM934">
        <v>200000</v>
      </c>
      <c r="AN934">
        <v>1000000</v>
      </c>
      <c r="AO934">
        <v>1000000</v>
      </c>
    </row>
    <row r="935" spans="1:41" x14ac:dyDescent="0.35">
      <c r="A935" t="s">
        <v>4068</v>
      </c>
      <c r="B935" t="s">
        <v>4069</v>
      </c>
      <c r="C935" t="s">
        <v>31</v>
      </c>
      <c r="D935" t="s">
        <v>129</v>
      </c>
      <c r="E935" t="s">
        <v>20</v>
      </c>
      <c r="F935" t="s">
        <v>48</v>
      </c>
      <c r="G935" t="s">
        <v>4070</v>
      </c>
      <c r="H935" t="s">
        <v>4071</v>
      </c>
      <c r="I935" s="11">
        <v>45656</v>
      </c>
      <c r="J935" s="11">
        <v>45474</v>
      </c>
      <c r="K935" t="s">
        <v>4072</v>
      </c>
      <c r="L935" t="s">
        <v>101</v>
      </c>
      <c r="M935" t="s">
        <v>4073</v>
      </c>
      <c r="N935" t="s">
        <v>4074</v>
      </c>
      <c r="O935" s="12">
        <v>45474.400821759256</v>
      </c>
      <c r="P935" s="12">
        <v>45474.697442129633</v>
      </c>
      <c r="Q935" s="12">
        <v>45671.562662037039</v>
      </c>
      <c r="R935" t="s">
        <v>20</v>
      </c>
      <c r="S935" t="s">
        <v>104</v>
      </c>
      <c r="T935" t="s">
        <v>104</v>
      </c>
      <c r="U935" t="s">
        <v>104</v>
      </c>
      <c r="V935" t="s">
        <v>20</v>
      </c>
      <c r="W935" s="12">
        <v>45434.678090277775</v>
      </c>
      <c r="X935" t="s">
        <v>105</v>
      </c>
      <c r="Y935">
        <v>40</v>
      </c>
      <c r="Z935">
        <v>197</v>
      </c>
      <c r="AA935" t="s">
        <v>20</v>
      </c>
      <c r="AB935" s="13">
        <v>45474</v>
      </c>
      <c r="AC935" t="s">
        <v>19</v>
      </c>
      <c r="AD935" t="s">
        <v>22</v>
      </c>
      <c r="AE935" t="s">
        <v>16</v>
      </c>
      <c r="AF935" t="s">
        <v>12</v>
      </c>
      <c r="AG935" t="s">
        <v>46</v>
      </c>
      <c r="AH935">
        <v>0</v>
      </c>
      <c r="AI935">
        <v>1</v>
      </c>
      <c r="AJ935">
        <v>1</v>
      </c>
      <c r="AK935">
        <v>50000</v>
      </c>
      <c r="AL935">
        <v>45455</v>
      </c>
      <c r="AM935">
        <v>4545</v>
      </c>
      <c r="AN935">
        <v>50000</v>
      </c>
      <c r="AO935">
        <v>50000</v>
      </c>
    </row>
    <row r="936" spans="1:41" x14ac:dyDescent="0.35">
      <c r="A936" t="s">
        <v>4075</v>
      </c>
      <c r="B936" t="s">
        <v>4076</v>
      </c>
      <c r="C936" t="s">
        <v>36</v>
      </c>
      <c r="D936" t="s">
        <v>557</v>
      </c>
      <c r="E936" t="s">
        <v>20</v>
      </c>
      <c r="F936" t="s">
        <v>47</v>
      </c>
      <c r="G936" t="s">
        <v>1403</v>
      </c>
      <c r="H936" t="s">
        <v>20</v>
      </c>
      <c r="I936" s="11">
        <v>45930</v>
      </c>
      <c r="J936" s="11">
        <v>45566</v>
      </c>
      <c r="K936" t="s">
        <v>4076</v>
      </c>
      <c r="L936" t="s">
        <v>101</v>
      </c>
      <c r="M936" t="s">
        <v>4077</v>
      </c>
      <c r="N936" t="s">
        <v>4078</v>
      </c>
      <c r="O936" s="12">
        <v>45470.402118055557</v>
      </c>
      <c r="P936" s="12">
        <v>45561.464490740742</v>
      </c>
      <c r="Q936" s="12">
        <v>45568.674768518518</v>
      </c>
      <c r="R936" t="s">
        <v>20</v>
      </c>
      <c r="S936" t="s">
        <v>105</v>
      </c>
      <c r="T936" t="s">
        <v>104</v>
      </c>
      <c r="U936" t="s">
        <v>104</v>
      </c>
      <c r="V936" t="s">
        <v>20</v>
      </c>
      <c r="W936" s="12">
        <v>45435.36346064815</v>
      </c>
      <c r="X936" t="s">
        <v>105</v>
      </c>
      <c r="Y936">
        <v>35</v>
      </c>
      <c r="Z936">
        <v>98</v>
      </c>
      <c r="AA936" t="s">
        <v>20</v>
      </c>
      <c r="AB936" s="13">
        <v>45444</v>
      </c>
      <c r="AC936" t="s">
        <v>18</v>
      </c>
      <c r="AD936" t="s">
        <v>21</v>
      </c>
      <c r="AE936" t="s">
        <v>11</v>
      </c>
      <c r="AF936" t="s">
        <v>12</v>
      </c>
      <c r="AG936" t="s">
        <v>46</v>
      </c>
      <c r="AH936">
        <v>0</v>
      </c>
      <c r="AI936">
        <v>1</v>
      </c>
      <c r="AJ936">
        <v>1</v>
      </c>
      <c r="AK936">
        <v>206827</v>
      </c>
      <c r="AL936">
        <v>154348.5</v>
      </c>
      <c r="AM936">
        <v>52478.5</v>
      </c>
      <c r="AN936">
        <v>206827</v>
      </c>
      <c r="AO936">
        <v>206827</v>
      </c>
    </row>
    <row r="937" spans="1:41" x14ac:dyDescent="0.35">
      <c r="A937" t="s">
        <v>4079</v>
      </c>
      <c r="B937" t="s">
        <v>4080</v>
      </c>
      <c r="C937" t="s">
        <v>32</v>
      </c>
      <c r="D937" t="s">
        <v>486</v>
      </c>
      <c r="E937" t="s">
        <v>20</v>
      </c>
      <c r="F937" t="s">
        <v>49</v>
      </c>
      <c r="G937" t="s">
        <v>3140</v>
      </c>
      <c r="H937" t="s">
        <v>20</v>
      </c>
      <c r="I937" s="11">
        <v>46387</v>
      </c>
      <c r="J937" s="11">
        <v>45474</v>
      </c>
      <c r="K937" t="s">
        <v>4081</v>
      </c>
      <c r="L937" t="s">
        <v>101</v>
      </c>
      <c r="M937" t="s">
        <v>102</v>
      </c>
      <c r="N937" t="s">
        <v>4082</v>
      </c>
      <c r="O937" s="12">
        <v>45455.580300925925</v>
      </c>
      <c r="P937" t="s">
        <v>20</v>
      </c>
      <c r="Q937" s="12">
        <v>45506.690162037034</v>
      </c>
      <c r="R937" t="s">
        <v>20</v>
      </c>
      <c r="S937" t="s">
        <v>105</v>
      </c>
      <c r="T937" t="s">
        <v>20</v>
      </c>
      <c r="U937" t="s">
        <v>104</v>
      </c>
      <c r="V937" t="s">
        <v>20</v>
      </c>
      <c r="W937" s="12">
        <v>45435.429189814815</v>
      </c>
      <c r="X937" t="s">
        <v>105</v>
      </c>
      <c r="Y937">
        <v>20</v>
      </c>
      <c r="Z937">
        <v>51</v>
      </c>
      <c r="AA937" t="s">
        <v>20</v>
      </c>
      <c r="AB937" s="13">
        <v>45444</v>
      </c>
      <c r="AC937" t="s">
        <v>18</v>
      </c>
      <c r="AD937" t="s">
        <v>19</v>
      </c>
      <c r="AE937" t="s">
        <v>11</v>
      </c>
      <c r="AF937" t="s">
        <v>12</v>
      </c>
      <c r="AG937" t="s">
        <v>46</v>
      </c>
      <c r="AH937">
        <v>0</v>
      </c>
      <c r="AI937">
        <v>1</v>
      </c>
      <c r="AJ937">
        <v>1</v>
      </c>
      <c r="AK937">
        <v>103811</v>
      </c>
      <c r="AL937">
        <v>88735</v>
      </c>
      <c r="AM937">
        <v>15076</v>
      </c>
      <c r="AN937">
        <v>103811</v>
      </c>
      <c r="AO937">
        <v>103811</v>
      </c>
    </row>
    <row r="938" spans="1:41" x14ac:dyDescent="0.35">
      <c r="A938" t="s">
        <v>4083</v>
      </c>
      <c r="B938" t="s">
        <v>4084</v>
      </c>
      <c r="C938" t="s">
        <v>29</v>
      </c>
      <c r="D938" t="s">
        <v>150</v>
      </c>
      <c r="E938" t="s">
        <v>20</v>
      </c>
      <c r="F938" t="s">
        <v>47</v>
      </c>
      <c r="G938" t="s">
        <v>241</v>
      </c>
      <c r="H938" t="s">
        <v>20</v>
      </c>
      <c r="I938" s="11">
        <v>46630</v>
      </c>
      <c r="J938" s="11">
        <v>45536</v>
      </c>
      <c r="K938" t="s">
        <v>4085</v>
      </c>
      <c r="L938" t="s">
        <v>101</v>
      </c>
      <c r="M938" t="s">
        <v>4086</v>
      </c>
      <c r="N938" t="s">
        <v>4087</v>
      </c>
      <c r="O938" s="12">
        <v>45454.347361111111</v>
      </c>
      <c r="P938" t="s">
        <v>20</v>
      </c>
      <c r="Q938" t="s">
        <v>20</v>
      </c>
      <c r="R938" s="12">
        <v>45545.66479166667</v>
      </c>
      <c r="S938" t="s">
        <v>105</v>
      </c>
      <c r="T938" t="s">
        <v>20</v>
      </c>
      <c r="U938" t="s">
        <v>20</v>
      </c>
      <c r="V938" t="s">
        <v>104</v>
      </c>
      <c r="W938" s="12">
        <v>45435.51525462963</v>
      </c>
      <c r="X938" t="s">
        <v>105</v>
      </c>
      <c r="Y938">
        <v>19</v>
      </c>
      <c r="Z938" t="s">
        <v>20</v>
      </c>
      <c r="AA938">
        <v>91</v>
      </c>
      <c r="AB938" s="13">
        <v>45444</v>
      </c>
      <c r="AC938" t="s">
        <v>18</v>
      </c>
      <c r="AD938" t="s">
        <v>20</v>
      </c>
      <c r="AE938" t="s">
        <v>11</v>
      </c>
      <c r="AF938" t="s">
        <v>15</v>
      </c>
      <c r="AG938" t="s">
        <v>140</v>
      </c>
      <c r="AH938">
        <v>1</v>
      </c>
      <c r="AI938">
        <v>0</v>
      </c>
      <c r="AJ938">
        <v>1</v>
      </c>
      <c r="AK938">
        <v>0</v>
      </c>
      <c r="AL938">
        <v>771825</v>
      </c>
      <c r="AM938">
        <v>227785</v>
      </c>
      <c r="AN938">
        <v>1333507</v>
      </c>
      <c r="AO938">
        <v>999610</v>
      </c>
    </row>
    <row r="939" spans="1:41" x14ac:dyDescent="0.35">
      <c r="A939" t="s">
        <v>4088</v>
      </c>
      <c r="B939" t="s">
        <v>4089</v>
      </c>
      <c r="C939" t="s">
        <v>36</v>
      </c>
      <c r="D939" t="s">
        <v>557</v>
      </c>
      <c r="E939" t="s">
        <v>20</v>
      </c>
      <c r="F939" t="s">
        <v>47</v>
      </c>
      <c r="G939" t="s">
        <v>955</v>
      </c>
      <c r="H939" t="s">
        <v>20</v>
      </c>
      <c r="I939" s="11">
        <v>46295</v>
      </c>
      <c r="J939" s="11">
        <v>45566</v>
      </c>
      <c r="K939" t="s">
        <v>4090</v>
      </c>
      <c r="L939" t="s">
        <v>101</v>
      </c>
      <c r="M939" t="s">
        <v>433</v>
      </c>
      <c r="N939" t="s">
        <v>4091</v>
      </c>
      <c r="O939" s="12">
        <v>45469.470138888886</v>
      </c>
      <c r="P939" t="s">
        <v>20</v>
      </c>
      <c r="Q939" t="s">
        <v>20</v>
      </c>
      <c r="R939" t="s">
        <v>20</v>
      </c>
      <c r="S939" t="s">
        <v>105</v>
      </c>
      <c r="T939" t="s">
        <v>20</v>
      </c>
      <c r="U939" t="s">
        <v>20</v>
      </c>
      <c r="V939" t="s">
        <v>20</v>
      </c>
      <c r="W939" s="12">
        <v>45435.616527777776</v>
      </c>
      <c r="X939" t="s">
        <v>105</v>
      </c>
      <c r="Y939">
        <v>34</v>
      </c>
      <c r="Z939" t="s">
        <v>20</v>
      </c>
      <c r="AA939" t="s">
        <v>20</v>
      </c>
      <c r="AB939" s="13">
        <v>45444</v>
      </c>
      <c r="AC939" t="s">
        <v>18</v>
      </c>
      <c r="AD939" t="s">
        <v>20</v>
      </c>
      <c r="AE939" t="s">
        <v>13</v>
      </c>
      <c r="AF939" t="s">
        <v>12</v>
      </c>
      <c r="AG939" t="s">
        <v>140</v>
      </c>
      <c r="AH939">
        <v>1</v>
      </c>
      <c r="AI939">
        <v>0</v>
      </c>
      <c r="AJ939">
        <v>1</v>
      </c>
      <c r="AK939">
        <v>0</v>
      </c>
      <c r="AL939">
        <v>373102</v>
      </c>
      <c r="AM939">
        <v>126855</v>
      </c>
      <c r="AN939">
        <v>499957</v>
      </c>
      <c r="AO939">
        <v>499957</v>
      </c>
    </row>
    <row r="940" spans="1:41" x14ac:dyDescent="0.35">
      <c r="A940" t="s">
        <v>4092</v>
      </c>
      <c r="B940" t="s">
        <v>4093</v>
      </c>
      <c r="C940" t="s">
        <v>34</v>
      </c>
      <c r="D940" t="s">
        <v>430</v>
      </c>
      <c r="E940" t="s">
        <v>20</v>
      </c>
      <c r="F940" t="s">
        <v>49</v>
      </c>
      <c r="G940" t="s">
        <v>769</v>
      </c>
      <c r="H940" t="s">
        <v>20</v>
      </c>
      <c r="I940" s="11">
        <v>47573</v>
      </c>
      <c r="J940" s="11">
        <v>45748</v>
      </c>
      <c r="K940" t="s">
        <v>4093</v>
      </c>
      <c r="L940" t="s">
        <v>101</v>
      </c>
      <c r="M940" t="s">
        <v>4094</v>
      </c>
      <c r="N940" t="s">
        <v>4095</v>
      </c>
      <c r="O940" s="12">
        <v>45449.428819444445</v>
      </c>
      <c r="P940" t="s">
        <v>20</v>
      </c>
      <c r="Q940" s="12">
        <v>45560.473958333336</v>
      </c>
      <c r="R940" t="s">
        <v>20</v>
      </c>
      <c r="S940" t="s">
        <v>105</v>
      </c>
      <c r="T940" t="s">
        <v>20</v>
      </c>
      <c r="U940" t="s">
        <v>104</v>
      </c>
      <c r="V940" t="s">
        <v>20</v>
      </c>
      <c r="W940" s="12">
        <v>45436.261967592596</v>
      </c>
      <c r="X940" t="s">
        <v>105</v>
      </c>
      <c r="Y940">
        <v>13</v>
      </c>
      <c r="Z940">
        <v>111</v>
      </c>
      <c r="AA940" t="s">
        <v>20</v>
      </c>
      <c r="AB940" s="13">
        <v>45444</v>
      </c>
      <c r="AC940" t="s">
        <v>18</v>
      </c>
      <c r="AD940" t="s">
        <v>19</v>
      </c>
      <c r="AE940" t="s">
        <v>11</v>
      </c>
      <c r="AF940" t="s">
        <v>25</v>
      </c>
      <c r="AG940" t="s">
        <v>46</v>
      </c>
      <c r="AH940">
        <v>0</v>
      </c>
      <c r="AI940">
        <v>1</v>
      </c>
      <c r="AJ940">
        <v>1</v>
      </c>
      <c r="AK940">
        <v>2113472</v>
      </c>
      <c r="AL940">
        <v>1555782</v>
      </c>
      <c r="AM940">
        <v>555690</v>
      </c>
      <c r="AN940">
        <v>2113472</v>
      </c>
      <c r="AO940">
        <v>2113472</v>
      </c>
    </row>
    <row r="941" spans="1:41" x14ac:dyDescent="0.35">
      <c r="A941" t="s">
        <v>4096</v>
      </c>
      <c r="B941" t="s">
        <v>4097</v>
      </c>
      <c r="C941" t="s">
        <v>23</v>
      </c>
      <c r="D941" t="s">
        <v>565</v>
      </c>
      <c r="E941" t="s">
        <v>20</v>
      </c>
      <c r="F941" t="s">
        <v>48</v>
      </c>
      <c r="G941" t="s">
        <v>4098</v>
      </c>
      <c r="H941" t="s">
        <v>20</v>
      </c>
      <c r="I941" s="11">
        <v>46752</v>
      </c>
      <c r="J941" s="11">
        <v>45658</v>
      </c>
      <c r="K941" t="s">
        <v>4097</v>
      </c>
      <c r="L941" t="s">
        <v>101</v>
      </c>
      <c r="M941" t="s">
        <v>2776</v>
      </c>
      <c r="N941" t="s">
        <v>4099</v>
      </c>
      <c r="O941" s="12">
        <v>45442.343518518515</v>
      </c>
      <c r="P941" t="s">
        <v>20</v>
      </c>
      <c r="Q941" t="s">
        <v>20</v>
      </c>
      <c r="R941" t="s">
        <v>20</v>
      </c>
      <c r="S941" t="s">
        <v>105</v>
      </c>
      <c r="T941" t="s">
        <v>20</v>
      </c>
      <c r="U941" t="s">
        <v>20</v>
      </c>
      <c r="V941" t="s">
        <v>20</v>
      </c>
      <c r="W941" s="12">
        <v>45436.398715277777</v>
      </c>
      <c r="X941" t="s">
        <v>105</v>
      </c>
      <c r="Y941">
        <v>6</v>
      </c>
      <c r="Z941" t="s">
        <v>20</v>
      </c>
      <c r="AA941" t="s">
        <v>20</v>
      </c>
      <c r="AB941" s="13">
        <v>45413</v>
      </c>
      <c r="AC941" t="s">
        <v>18</v>
      </c>
      <c r="AD941" t="s">
        <v>20</v>
      </c>
      <c r="AE941" t="s">
        <v>11</v>
      </c>
      <c r="AF941" t="s">
        <v>12</v>
      </c>
      <c r="AG941" t="s">
        <v>140</v>
      </c>
      <c r="AH941">
        <v>1</v>
      </c>
      <c r="AI941">
        <v>0</v>
      </c>
      <c r="AJ941">
        <v>1</v>
      </c>
      <c r="AK941">
        <v>0</v>
      </c>
      <c r="AL941">
        <v>459651</v>
      </c>
      <c r="AM941">
        <v>172506</v>
      </c>
      <c r="AN941">
        <v>632157</v>
      </c>
      <c r="AO941">
        <v>632157</v>
      </c>
    </row>
    <row r="942" spans="1:41" x14ac:dyDescent="0.35">
      <c r="A942" t="s">
        <v>4100</v>
      </c>
      <c r="B942" t="s">
        <v>4101</v>
      </c>
      <c r="C942" t="s">
        <v>23</v>
      </c>
      <c r="D942" t="s">
        <v>450</v>
      </c>
      <c r="E942" t="s">
        <v>20</v>
      </c>
      <c r="F942" t="s">
        <v>49</v>
      </c>
      <c r="G942" t="s">
        <v>4102</v>
      </c>
      <c r="H942" t="s">
        <v>20</v>
      </c>
      <c r="I942" s="11">
        <v>47664</v>
      </c>
      <c r="J942" s="11">
        <v>45839</v>
      </c>
      <c r="K942" t="s">
        <v>4103</v>
      </c>
      <c r="L942" t="s">
        <v>101</v>
      </c>
      <c r="M942" t="s">
        <v>153</v>
      </c>
      <c r="N942" t="s">
        <v>4104</v>
      </c>
      <c r="O942" s="12">
        <v>45496.652175925927</v>
      </c>
      <c r="P942" t="s">
        <v>20</v>
      </c>
      <c r="Q942" t="s">
        <v>20</v>
      </c>
      <c r="R942" s="12">
        <v>45705.319224537037</v>
      </c>
      <c r="S942" t="s">
        <v>104</v>
      </c>
      <c r="T942" t="s">
        <v>20</v>
      </c>
      <c r="U942" t="s">
        <v>20</v>
      </c>
      <c r="V942" t="s">
        <v>104</v>
      </c>
      <c r="W942" s="12">
        <v>45436.412233796298</v>
      </c>
      <c r="X942" t="s">
        <v>105</v>
      </c>
      <c r="Y942">
        <v>60</v>
      </c>
      <c r="Z942" t="s">
        <v>20</v>
      </c>
      <c r="AA942">
        <v>209</v>
      </c>
      <c r="AB942" s="13">
        <v>45474</v>
      </c>
      <c r="AC942" t="s">
        <v>19</v>
      </c>
      <c r="AD942" t="s">
        <v>20</v>
      </c>
      <c r="AE942" t="s">
        <v>11</v>
      </c>
      <c r="AF942" t="s">
        <v>26</v>
      </c>
      <c r="AG942" t="s">
        <v>140</v>
      </c>
      <c r="AH942">
        <v>1</v>
      </c>
      <c r="AI942">
        <v>0</v>
      </c>
      <c r="AJ942">
        <v>1</v>
      </c>
      <c r="AK942">
        <v>0</v>
      </c>
      <c r="AL942">
        <v>499144</v>
      </c>
      <c r="AM942">
        <v>193768</v>
      </c>
      <c r="AN942">
        <v>692912</v>
      </c>
      <c r="AO942">
        <v>692912</v>
      </c>
    </row>
    <row r="943" spans="1:41" x14ac:dyDescent="0.35">
      <c r="A943" t="s">
        <v>4105</v>
      </c>
      <c r="B943" t="s">
        <v>4106</v>
      </c>
      <c r="C943" t="s">
        <v>23</v>
      </c>
      <c r="D943" t="s">
        <v>226</v>
      </c>
      <c r="E943" t="s">
        <v>20</v>
      </c>
      <c r="F943" t="s">
        <v>47</v>
      </c>
      <c r="G943" t="s">
        <v>213</v>
      </c>
      <c r="H943" t="s">
        <v>346</v>
      </c>
      <c r="I943" s="11">
        <v>45930</v>
      </c>
      <c r="J943" s="11">
        <v>45474</v>
      </c>
      <c r="K943" t="s">
        <v>4107</v>
      </c>
      <c r="L943" t="s">
        <v>101</v>
      </c>
      <c r="M943" t="s">
        <v>1062</v>
      </c>
      <c r="N943" t="s">
        <v>4108</v>
      </c>
      <c r="O943" s="12">
        <v>45469.425405092596</v>
      </c>
      <c r="P943" t="s">
        <v>20</v>
      </c>
      <c r="Q943" s="12">
        <v>45576.616805555554</v>
      </c>
      <c r="R943" t="s">
        <v>20</v>
      </c>
      <c r="S943" t="s">
        <v>105</v>
      </c>
      <c r="T943" t="s">
        <v>20</v>
      </c>
      <c r="U943" t="s">
        <v>104</v>
      </c>
      <c r="V943" t="s">
        <v>20</v>
      </c>
      <c r="W943" s="12">
        <v>45436.428611111114</v>
      </c>
      <c r="X943" t="s">
        <v>105</v>
      </c>
      <c r="Y943">
        <v>33</v>
      </c>
      <c r="Z943">
        <v>107</v>
      </c>
      <c r="AA943" t="s">
        <v>20</v>
      </c>
      <c r="AB943" s="13">
        <v>45444</v>
      </c>
      <c r="AC943" t="s">
        <v>18</v>
      </c>
      <c r="AD943" t="s">
        <v>21</v>
      </c>
      <c r="AE943" t="s">
        <v>13</v>
      </c>
      <c r="AF943" t="s">
        <v>12</v>
      </c>
      <c r="AG943" t="s">
        <v>46</v>
      </c>
      <c r="AH943">
        <v>0</v>
      </c>
      <c r="AI943">
        <v>1</v>
      </c>
      <c r="AJ943">
        <v>1</v>
      </c>
      <c r="AK943">
        <v>175000</v>
      </c>
      <c r="AL943">
        <v>159090</v>
      </c>
      <c r="AM943">
        <v>15910</v>
      </c>
      <c r="AN943">
        <v>175000</v>
      </c>
      <c r="AO943">
        <v>175000</v>
      </c>
    </row>
    <row r="944" spans="1:41" x14ac:dyDescent="0.35">
      <c r="A944" t="s">
        <v>4109</v>
      </c>
      <c r="B944" t="s">
        <v>4110</v>
      </c>
      <c r="C944" t="s">
        <v>23</v>
      </c>
      <c r="D944" t="s">
        <v>371</v>
      </c>
      <c r="E944" t="s">
        <v>20</v>
      </c>
      <c r="F944" t="s">
        <v>48</v>
      </c>
      <c r="G944" t="s">
        <v>407</v>
      </c>
      <c r="H944" t="s">
        <v>20</v>
      </c>
      <c r="I944" s="11">
        <v>46448</v>
      </c>
      <c r="J944" s="11">
        <v>45719</v>
      </c>
      <c r="K944" t="s">
        <v>4111</v>
      </c>
      <c r="L944" t="s">
        <v>101</v>
      </c>
      <c r="M944" t="s">
        <v>145</v>
      </c>
      <c r="N944" t="s">
        <v>4112</v>
      </c>
      <c r="O944" s="12">
        <v>45504.374363425923</v>
      </c>
      <c r="P944" t="s">
        <v>20</v>
      </c>
      <c r="Q944" t="s">
        <v>20</v>
      </c>
      <c r="R944" s="12">
        <v>45621.562928240739</v>
      </c>
      <c r="S944" t="s">
        <v>104</v>
      </c>
      <c r="T944" t="s">
        <v>20</v>
      </c>
      <c r="U944" t="s">
        <v>20</v>
      </c>
      <c r="V944" t="s">
        <v>104</v>
      </c>
      <c r="W944" s="12">
        <v>45436.448252314818</v>
      </c>
      <c r="X944" t="s">
        <v>105</v>
      </c>
      <c r="Y944">
        <v>68</v>
      </c>
      <c r="Z944" t="s">
        <v>20</v>
      </c>
      <c r="AA944">
        <v>117</v>
      </c>
      <c r="AB944" s="13">
        <v>45474</v>
      </c>
      <c r="AC944" t="s">
        <v>19</v>
      </c>
      <c r="AD944" t="s">
        <v>20</v>
      </c>
      <c r="AE944" t="s">
        <v>11</v>
      </c>
      <c r="AF944" t="s">
        <v>12</v>
      </c>
      <c r="AG944" t="s">
        <v>140</v>
      </c>
      <c r="AH944">
        <v>1</v>
      </c>
      <c r="AI944">
        <v>0</v>
      </c>
      <c r="AJ944">
        <v>1</v>
      </c>
      <c r="AK944">
        <v>0</v>
      </c>
      <c r="AL944">
        <v>178886.02</v>
      </c>
      <c r="AM944">
        <v>31305.05</v>
      </c>
      <c r="AN944">
        <v>275877.07</v>
      </c>
      <c r="AO944">
        <v>210191.07</v>
      </c>
    </row>
    <row r="945" spans="1:41" x14ac:dyDescent="0.35">
      <c r="A945" t="s">
        <v>4113</v>
      </c>
      <c r="B945" t="s">
        <v>4114</v>
      </c>
      <c r="C945" t="s">
        <v>37</v>
      </c>
      <c r="D945" t="s">
        <v>122</v>
      </c>
      <c r="E945" t="s">
        <v>20</v>
      </c>
      <c r="F945" t="s">
        <v>47</v>
      </c>
      <c r="G945" t="s">
        <v>4115</v>
      </c>
      <c r="H945" t="s">
        <v>20</v>
      </c>
      <c r="I945" s="11">
        <v>46752</v>
      </c>
      <c r="J945" s="11">
        <v>45658</v>
      </c>
      <c r="K945" t="s">
        <v>4116</v>
      </c>
      <c r="L945" t="s">
        <v>101</v>
      </c>
      <c r="M945" t="s">
        <v>333</v>
      </c>
      <c r="N945" t="s">
        <v>4117</v>
      </c>
      <c r="O945" s="12">
        <v>45456.465821759259</v>
      </c>
      <c r="P945" t="s">
        <v>20</v>
      </c>
      <c r="Q945" t="s">
        <v>20</v>
      </c>
      <c r="R945" s="12">
        <v>45749.423182870371</v>
      </c>
      <c r="S945" t="s">
        <v>105</v>
      </c>
      <c r="T945" t="s">
        <v>20</v>
      </c>
      <c r="U945" t="s">
        <v>20</v>
      </c>
      <c r="V945" t="s">
        <v>104</v>
      </c>
      <c r="W945" s="12">
        <v>45436.549942129626</v>
      </c>
      <c r="X945" t="s">
        <v>105</v>
      </c>
      <c r="Y945">
        <v>20</v>
      </c>
      <c r="Z945" t="s">
        <v>20</v>
      </c>
      <c r="AA945">
        <v>293</v>
      </c>
      <c r="AB945" s="13">
        <v>45444</v>
      </c>
      <c r="AC945" t="s">
        <v>18</v>
      </c>
      <c r="AD945" t="s">
        <v>20</v>
      </c>
      <c r="AE945" t="s">
        <v>11</v>
      </c>
      <c r="AF945" t="s">
        <v>28</v>
      </c>
      <c r="AG945" t="s">
        <v>140</v>
      </c>
      <c r="AH945">
        <v>1</v>
      </c>
      <c r="AI945">
        <v>0</v>
      </c>
      <c r="AJ945">
        <v>1</v>
      </c>
      <c r="AK945">
        <v>0</v>
      </c>
      <c r="AL945">
        <v>1492351</v>
      </c>
      <c r="AM945">
        <v>507399</v>
      </c>
      <c r="AN945">
        <v>1999750</v>
      </c>
      <c r="AO945">
        <v>1999750</v>
      </c>
    </row>
    <row r="946" spans="1:41" x14ac:dyDescent="0.35">
      <c r="A946" t="s">
        <v>4118</v>
      </c>
      <c r="B946" t="s">
        <v>4119</v>
      </c>
      <c r="C946" t="s">
        <v>32</v>
      </c>
      <c r="D946" t="s">
        <v>315</v>
      </c>
      <c r="E946" t="s">
        <v>20</v>
      </c>
      <c r="F946" t="s">
        <v>47</v>
      </c>
      <c r="G946" t="s">
        <v>600</v>
      </c>
      <c r="H946" t="s">
        <v>20</v>
      </c>
      <c r="I946" s="11">
        <v>45657</v>
      </c>
      <c r="J946" s="11">
        <v>45447</v>
      </c>
      <c r="K946" t="s">
        <v>4119</v>
      </c>
      <c r="L946" t="s">
        <v>101</v>
      </c>
      <c r="M946" t="s">
        <v>4120</v>
      </c>
      <c r="N946" t="s">
        <v>4121</v>
      </c>
      <c r="O946" s="12">
        <v>45469.412476851852</v>
      </c>
      <c r="P946" s="12">
        <v>45469.412824074076</v>
      </c>
      <c r="Q946" s="12">
        <v>45520.37190972222</v>
      </c>
      <c r="R946" t="s">
        <v>20</v>
      </c>
      <c r="S946" t="s">
        <v>105</v>
      </c>
      <c r="T946" t="s">
        <v>105</v>
      </c>
      <c r="U946" t="s">
        <v>104</v>
      </c>
      <c r="V946" t="s">
        <v>20</v>
      </c>
      <c r="W946" s="12">
        <v>45436.699120370373</v>
      </c>
      <c r="X946" t="s">
        <v>105</v>
      </c>
      <c r="Y946">
        <v>33</v>
      </c>
      <c r="Z946">
        <v>51</v>
      </c>
      <c r="AA946" t="s">
        <v>20</v>
      </c>
      <c r="AB946" s="13">
        <v>45444</v>
      </c>
      <c r="AC946" t="s">
        <v>18</v>
      </c>
      <c r="AD946" t="s">
        <v>19</v>
      </c>
      <c r="AE946" t="s">
        <v>24</v>
      </c>
      <c r="AF946" t="s">
        <v>12</v>
      </c>
      <c r="AG946" t="s">
        <v>46</v>
      </c>
      <c r="AH946">
        <v>0</v>
      </c>
      <c r="AI946">
        <v>1</v>
      </c>
      <c r="AJ946">
        <v>1</v>
      </c>
      <c r="AK946">
        <v>10000</v>
      </c>
      <c r="AL946">
        <v>7463</v>
      </c>
      <c r="AM946">
        <v>2537</v>
      </c>
      <c r="AN946">
        <v>10000</v>
      </c>
      <c r="AO946">
        <v>10000</v>
      </c>
    </row>
    <row r="947" spans="1:41" x14ac:dyDescent="0.35">
      <c r="A947" t="s">
        <v>4122</v>
      </c>
      <c r="B947" t="s">
        <v>4123</v>
      </c>
      <c r="C947" t="s">
        <v>23</v>
      </c>
      <c r="D947" t="s">
        <v>529</v>
      </c>
      <c r="E947" t="s">
        <v>20</v>
      </c>
      <c r="F947" t="s">
        <v>48</v>
      </c>
      <c r="G947" t="s">
        <v>530</v>
      </c>
      <c r="H947" t="s">
        <v>20</v>
      </c>
      <c r="I947" s="11">
        <v>46538</v>
      </c>
      <c r="J947" s="11">
        <v>45672</v>
      </c>
      <c r="K947" t="s">
        <v>4124</v>
      </c>
      <c r="L947" t="s">
        <v>101</v>
      </c>
      <c r="M947" t="s">
        <v>1079</v>
      </c>
      <c r="N947" t="s">
        <v>4125</v>
      </c>
      <c r="O947" s="12">
        <v>45474.320648148147</v>
      </c>
      <c r="P947" t="s">
        <v>20</v>
      </c>
      <c r="Q947" t="s">
        <v>20</v>
      </c>
      <c r="R947" t="s">
        <v>20</v>
      </c>
      <c r="S947" t="s">
        <v>104</v>
      </c>
      <c r="T947" t="s">
        <v>20</v>
      </c>
      <c r="U947" t="s">
        <v>20</v>
      </c>
      <c r="V947" t="s">
        <v>20</v>
      </c>
      <c r="W947" s="12">
        <v>45438.468333333331</v>
      </c>
      <c r="X947" t="s">
        <v>105</v>
      </c>
      <c r="Y947">
        <v>36</v>
      </c>
      <c r="Z947" t="s">
        <v>20</v>
      </c>
      <c r="AA947" t="s">
        <v>20</v>
      </c>
      <c r="AB947" s="13">
        <v>45474</v>
      </c>
      <c r="AC947" t="s">
        <v>19</v>
      </c>
      <c r="AD947" t="s">
        <v>20</v>
      </c>
      <c r="AE947" t="s">
        <v>16</v>
      </c>
      <c r="AF947" t="s">
        <v>12</v>
      </c>
      <c r="AG947" t="s">
        <v>140</v>
      </c>
      <c r="AH947">
        <v>1</v>
      </c>
      <c r="AI947">
        <v>0</v>
      </c>
      <c r="AJ947">
        <v>1</v>
      </c>
      <c r="AK947">
        <v>0</v>
      </c>
      <c r="AL947">
        <v>99998</v>
      </c>
      <c r="AM947">
        <v>0</v>
      </c>
      <c r="AN947">
        <v>99998</v>
      </c>
      <c r="AO947">
        <v>99998</v>
      </c>
    </row>
    <row r="948" spans="1:41" x14ac:dyDescent="0.35">
      <c r="A948" t="s">
        <v>4126</v>
      </c>
      <c r="B948" t="s">
        <v>4127</v>
      </c>
      <c r="C948" t="s">
        <v>37</v>
      </c>
      <c r="D948" t="s">
        <v>122</v>
      </c>
      <c r="E948" t="s">
        <v>20</v>
      </c>
      <c r="F948" t="s">
        <v>49</v>
      </c>
      <c r="G948" t="s">
        <v>2044</v>
      </c>
      <c r="H948" t="s">
        <v>333</v>
      </c>
      <c r="I948" s="11">
        <v>46812</v>
      </c>
      <c r="J948" s="11">
        <v>45717</v>
      </c>
      <c r="K948" t="s">
        <v>4127</v>
      </c>
      <c r="L948" t="s">
        <v>101</v>
      </c>
      <c r="M948" t="s">
        <v>499</v>
      </c>
      <c r="N948" t="s">
        <v>4128</v>
      </c>
      <c r="O948" s="12">
        <v>45687.357037037036</v>
      </c>
      <c r="P948" s="12">
        <v>45687.355717592596</v>
      </c>
      <c r="Q948" t="s">
        <v>20</v>
      </c>
      <c r="R948" t="s">
        <v>20</v>
      </c>
      <c r="S948" t="s">
        <v>104</v>
      </c>
      <c r="T948" t="s">
        <v>104</v>
      </c>
      <c r="U948" t="s">
        <v>20</v>
      </c>
      <c r="V948" t="s">
        <v>20</v>
      </c>
      <c r="W948" s="12">
        <v>45440.474305555559</v>
      </c>
      <c r="X948" t="s">
        <v>105</v>
      </c>
      <c r="Y948">
        <v>247</v>
      </c>
      <c r="Z948" t="s">
        <v>20</v>
      </c>
      <c r="AA948" t="s">
        <v>20</v>
      </c>
      <c r="AB948" s="13">
        <v>45658</v>
      </c>
      <c r="AC948" t="s">
        <v>22</v>
      </c>
      <c r="AD948" t="s">
        <v>20</v>
      </c>
      <c r="AE948" t="s">
        <v>11</v>
      </c>
      <c r="AF948" t="s">
        <v>12</v>
      </c>
      <c r="AG948" t="s">
        <v>140</v>
      </c>
      <c r="AH948">
        <v>1</v>
      </c>
      <c r="AI948">
        <v>0</v>
      </c>
      <c r="AJ948">
        <v>1</v>
      </c>
      <c r="AK948">
        <v>0</v>
      </c>
      <c r="AL948">
        <v>1275006</v>
      </c>
      <c r="AM948">
        <v>776742</v>
      </c>
      <c r="AN948">
        <v>2565748</v>
      </c>
      <c r="AO948">
        <v>2051748</v>
      </c>
    </row>
    <row r="949" spans="1:41" x14ac:dyDescent="0.35">
      <c r="A949" t="s">
        <v>4129</v>
      </c>
      <c r="B949" t="s">
        <v>4130</v>
      </c>
      <c r="C949" t="s">
        <v>37</v>
      </c>
      <c r="D949" t="s">
        <v>122</v>
      </c>
      <c r="E949" t="s">
        <v>20</v>
      </c>
      <c r="F949" t="s">
        <v>49</v>
      </c>
      <c r="G949" t="s">
        <v>2044</v>
      </c>
      <c r="H949" t="s">
        <v>20</v>
      </c>
      <c r="I949" s="11">
        <v>46873</v>
      </c>
      <c r="J949" s="11">
        <v>45778</v>
      </c>
      <c r="K949" t="s">
        <v>4127</v>
      </c>
      <c r="L949" t="s">
        <v>101</v>
      </c>
      <c r="M949" t="s">
        <v>971</v>
      </c>
      <c r="N949" t="s">
        <v>4131</v>
      </c>
      <c r="O949" s="12">
        <v>45684.711331018516</v>
      </c>
      <c r="P949" t="s">
        <v>20</v>
      </c>
      <c r="Q949" t="s">
        <v>20</v>
      </c>
      <c r="R949" t="s">
        <v>20</v>
      </c>
      <c r="S949" t="s">
        <v>104</v>
      </c>
      <c r="T949" t="s">
        <v>20</v>
      </c>
      <c r="U949" t="s">
        <v>20</v>
      </c>
      <c r="V949" t="s">
        <v>20</v>
      </c>
      <c r="W949" s="12">
        <v>45665.567777777775</v>
      </c>
      <c r="X949" t="s">
        <v>104</v>
      </c>
      <c r="Y949">
        <v>19</v>
      </c>
      <c r="Z949" t="s">
        <v>20</v>
      </c>
      <c r="AA949" t="s">
        <v>20</v>
      </c>
      <c r="AB949" s="13">
        <v>45658</v>
      </c>
      <c r="AC949" t="s">
        <v>22</v>
      </c>
      <c r="AD949" t="s">
        <v>20</v>
      </c>
      <c r="AE949" t="s">
        <v>13</v>
      </c>
      <c r="AF949" t="s">
        <v>12</v>
      </c>
      <c r="AG949" t="s">
        <v>140</v>
      </c>
      <c r="AH949">
        <v>1</v>
      </c>
      <c r="AI949">
        <v>0</v>
      </c>
      <c r="AJ949">
        <v>1</v>
      </c>
      <c r="AK949">
        <v>0</v>
      </c>
      <c r="AL949">
        <v>411200</v>
      </c>
      <c r="AM949">
        <v>105800</v>
      </c>
      <c r="AN949">
        <v>517000</v>
      </c>
      <c r="AO949">
        <v>517000</v>
      </c>
    </row>
    <row r="950" spans="1:41" x14ac:dyDescent="0.35">
      <c r="A950" t="s">
        <v>4132</v>
      </c>
      <c r="B950" t="s">
        <v>4133</v>
      </c>
      <c r="C950" t="s">
        <v>37</v>
      </c>
      <c r="D950" t="s">
        <v>122</v>
      </c>
      <c r="E950" t="s">
        <v>20</v>
      </c>
      <c r="F950" t="s">
        <v>49</v>
      </c>
      <c r="G950" t="s">
        <v>2044</v>
      </c>
      <c r="H950" t="s">
        <v>333</v>
      </c>
      <c r="I950" s="11">
        <v>46843</v>
      </c>
      <c r="J950" s="11">
        <v>45748</v>
      </c>
      <c r="K950" t="s">
        <v>4133</v>
      </c>
      <c r="L950" t="s">
        <v>101</v>
      </c>
      <c r="M950" t="s">
        <v>2471</v>
      </c>
      <c r="N950" t="s">
        <v>4134</v>
      </c>
      <c r="O950" s="12">
        <v>45456.307187500002</v>
      </c>
      <c r="P950" s="12">
        <v>45687.35732638889</v>
      </c>
      <c r="Q950" t="s">
        <v>20</v>
      </c>
      <c r="R950" t="s">
        <v>20</v>
      </c>
      <c r="S950" t="s">
        <v>105</v>
      </c>
      <c r="T950" t="s">
        <v>104</v>
      </c>
      <c r="U950" t="s">
        <v>20</v>
      </c>
      <c r="V950" t="s">
        <v>20</v>
      </c>
      <c r="W950" s="12">
        <v>45440.557962962965</v>
      </c>
      <c r="X950" t="s">
        <v>105</v>
      </c>
      <c r="Y950">
        <v>16</v>
      </c>
      <c r="Z950" t="s">
        <v>20</v>
      </c>
      <c r="AA950" t="s">
        <v>20</v>
      </c>
      <c r="AB950" s="13">
        <v>45444</v>
      </c>
      <c r="AC950" t="s">
        <v>18</v>
      </c>
      <c r="AD950" t="s">
        <v>20</v>
      </c>
      <c r="AE950" t="s">
        <v>11</v>
      </c>
      <c r="AF950" t="s">
        <v>12</v>
      </c>
      <c r="AG950" t="s">
        <v>140</v>
      </c>
      <c r="AH950">
        <v>1</v>
      </c>
      <c r="AI950">
        <v>0</v>
      </c>
      <c r="AJ950">
        <v>1</v>
      </c>
      <c r="AK950">
        <v>0</v>
      </c>
      <c r="AL950">
        <v>24204</v>
      </c>
      <c r="AM950">
        <v>10771</v>
      </c>
      <c r="AN950">
        <v>43717</v>
      </c>
      <c r="AO950">
        <v>34975</v>
      </c>
    </row>
    <row r="951" spans="1:41" x14ac:dyDescent="0.35">
      <c r="A951" t="s">
        <v>4135</v>
      </c>
      <c r="B951" t="s">
        <v>4136</v>
      </c>
      <c r="C951" t="s">
        <v>32</v>
      </c>
      <c r="D951" t="s">
        <v>315</v>
      </c>
      <c r="E951" t="s">
        <v>20</v>
      </c>
      <c r="F951" t="s">
        <v>51</v>
      </c>
      <c r="G951" t="s">
        <v>3070</v>
      </c>
      <c r="H951" t="s">
        <v>20</v>
      </c>
      <c r="I951" s="11">
        <v>45672</v>
      </c>
      <c r="J951" s="11">
        <v>45488</v>
      </c>
      <c r="K951" t="s">
        <v>4136</v>
      </c>
      <c r="L951" t="s">
        <v>101</v>
      </c>
      <c r="M951" t="s">
        <v>4137</v>
      </c>
      <c r="N951" t="s">
        <v>4138</v>
      </c>
      <c r="O951" s="12">
        <v>45464.383819444447</v>
      </c>
      <c r="P951" t="s">
        <v>20</v>
      </c>
      <c r="Q951" s="12">
        <v>45519.501631944448</v>
      </c>
      <c r="R951" t="s">
        <v>20</v>
      </c>
      <c r="S951" t="s">
        <v>105</v>
      </c>
      <c r="T951" t="s">
        <v>20</v>
      </c>
      <c r="U951" t="s">
        <v>104</v>
      </c>
      <c r="V951" t="s">
        <v>20</v>
      </c>
      <c r="W951" s="12">
        <v>45440.592175925929</v>
      </c>
      <c r="X951" t="s">
        <v>105</v>
      </c>
      <c r="Y951">
        <v>24</v>
      </c>
      <c r="Z951">
        <v>55</v>
      </c>
      <c r="AA951" t="s">
        <v>20</v>
      </c>
      <c r="AB951" s="13">
        <v>45444</v>
      </c>
      <c r="AC951" t="s">
        <v>18</v>
      </c>
      <c r="AD951" t="s">
        <v>19</v>
      </c>
      <c r="AE951" t="s">
        <v>12</v>
      </c>
      <c r="AF951" t="s">
        <v>12</v>
      </c>
      <c r="AG951" t="s">
        <v>46</v>
      </c>
      <c r="AH951">
        <v>0</v>
      </c>
      <c r="AI951">
        <v>1</v>
      </c>
      <c r="AJ951">
        <v>1</v>
      </c>
      <c r="AK951">
        <v>28491</v>
      </c>
      <c r="AL951">
        <v>28491</v>
      </c>
      <c r="AM951">
        <v>0</v>
      </c>
      <c r="AN951">
        <v>28491</v>
      </c>
      <c r="AO951">
        <v>28491</v>
      </c>
    </row>
    <row r="952" spans="1:41" x14ac:dyDescent="0.35">
      <c r="A952" t="s">
        <v>4139</v>
      </c>
      <c r="B952" t="s">
        <v>4140</v>
      </c>
      <c r="C952" t="s">
        <v>23</v>
      </c>
      <c r="D952" t="s">
        <v>1072</v>
      </c>
      <c r="E952" t="s">
        <v>20</v>
      </c>
      <c r="F952" t="s">
        <v>47</v>
      </c>
      <c r="G952" t="s">
        <v>266</v>
      </c>
      <c r="H952" t="s">
        <v>229</v>
      </c>
      <c r="I952" s="11">
        <v>45900</v>
      </c>
      <c r="J952" s="11">
        <v>45536</v>
      </c>
      <c r="K952" t="s">
        <v>4141</v>
      </c>
      <c r="L952" t="s">
        <v>101</v>
      </c>
      <c r="M952" t="s">
        <v>453</v>
      </c>
      <c r="N952" t="s">
        <v>4142</v>
      </c>
      <c r="O952" s="12">
        <v>45455.581446759257</v>
      </c>
      <c r="P952" t="s">
        <v>20</v>
      </c>
      <c r="Q952" s="12">
        <v>45644.402974537035</v>
      </c>
      <c r="R952" t="s">
        <v>20</v>
      </c>
      <c r="S952" t="s">
        <v>105</v>
      </c>
      <c r="T952" t="s">
        <v>20</v>
      </c>
      <c r="U952" t="s">
        <v>104</v>
      </c>
      <c r="V952" t="s">
        <v>20</v>
      </c>
      <c r="W952" s="12">
        <v>45441.439629629633</v>
      </c>
      <c r="X952" t="s">
        <v>105</v>
      </c>
      <c r="Y952">
        <v>14</v>
      </c>
      <c r="Z952">
        <v>189</v>
      </c>
      <c r="AA952" t="s">
        <v>20</v>
      </c>
      <c r="AB952" s="13">
        <v>45444</v>
      </c>
      <c r="AC952" t="s">
        <v>18</v>
      </c>
      <c r="AD952" t="s">
        <v>21</v>
      </c>
      <c r="AE952" t="s">
        <v>12</v>
      </c>
      <c r="AF952" t="s">
        <v>12</v>
      </c>
      <c r="AG952" t="s">
        <v>46</v>
      </c>
      <c r="AH952">
        <v>0</v>
      </c>
      <c r="AI952">
        <v>1</v>
      </c>
      <c r="AJ952">
        <v>1</v>
      </c>
      <c r="AK952">
        <v>49787</v>
      </c>
      <c r="AL952">
        <v>42229</v>
      </c>
      <c r="AM952">
        <v>7558</v>
      </c>
      <c r="AN952">
        <v>49787</v>
      </c>
      <c r="AO952">
        <v>49787</v>
      </c>
    </row>
    <row r="953" spans="1:41" x14ac:dyDescent="0.35">
      <c r="A953" t="s">
        <v>4143</v>
      </c>
      <c r="B953" t="s">
        <v>4144</v>
      </c>
      <c r="C953" t="s">
        <v>23</v>
      </c>
      <c r="D953" t="s">
        <v>1476</v>
      </c>
      <c r="E953" t="s">
        <v>20</v>
      </c>
      <c r="F953" t="s">
        <v>49</v>
      </c>
      <c r="G953" t="s">
        <v>4145</v>
      </c>
      <c r="H953" t="s">
        <v>4146</v>
      </c>
      <c r="I953" s="11">
        <v>46477</v>
      </c>
      <c r="J953" s="11">
        <v>45748</v>
      </c>
      <c r="K953" t="s">
        <v>4144</v>
      </c>
      <c r="L953" t="s">
        <v>101</v>
      </c>
      <c r="M953" t="s">
        <v>433</v>
      </c>
      <c r="N953" t="s">
        <v>4147</v>
      </c>
      <c r="O953" s="12">
        <v>45463.398240740738</v>
      </c>
      <c r="P953" t="s">
        <v>20</v>
      </c>
      <c r="Q953" t="s">
        <v>20</v>
      </c>
      <c r="R953" t="s">
        <v>20</v>
      </c>
      <c r="S953" t="s">
        <v>105</v>
      </c>
      <c r="T953" t="s">
        <v>20</v>
      </c>
      <c r="U953" t="s">
        <v>20</v>
      </c>
      <c r="V953" t="s">
        <v>20</v>
      </c>
      <c r="W953" s="12">
        <v>45442.424328703702</v>
      </c>
      <c r="X953" t="s">
        <v>105</v>
      </c>
      <c r="Y953">
        <v>21</v>
      </c>
      <c r="Z953" t="s">
        <v>20</v>
      </c>
      <c r="AA953" t="s">
        <v>20</v>
      </c>
      <c r="AB953" s="13">
        <v>45444</v>
      </c>
      <c r="AC953" t="s">
        <v>18</v>
      </c>
      <c r="AD953" t="s">
        <v>20</v>
      </c>
      <c r="AE953" t="s">
        <v>12</v>
      </c>
      <c r="AF953" t="s">
        <v>12</v>
      </c>
      <c r="AG953" t="s">
        <v>140</v>
      </c>
      <c r="AH953">
        <v>1</v>
      </c>
      <c r="AI953">
        <v>0</v>
      </c>
      <c r="AJ953">
        <v>1</v>
      </c>
      <c r="AK953">
        <v>0</v>
      </c>
      <c r="AL953">
        <v>26136</v>
      </c>
      <c r="AM953">
        <v>11630</v>
      </c>
      <c r="AN953">
        <v>37766</v>
      </c>
      <c r="AO953">
        <v>37766</v>
      </c>
    </row>
    <row r="954" spans="1:41" x14ac:dyDescent="0.35">
      <c r="A954" t="s">
        <v>4148</v>
      </c>
      <c r="B954" t="s">
        <v>4149</v>
      </c>
      <c r="C954" t="s">
        <v>32</v>
      </c>
      <c r="D954" t="s">
        <v>108</v>
      </c>
      <c r="E954" t="s">
        <v>20</v>
      </c>
      <c r="F954" t="s">
        <v>48</v>
      </c>
      <c r="G954" t="s">
        <v>1750</v>
      </c>
      <c r="H954" t="s">
        <v>20</v>
      </c>
      <c r="I954" s="11">
        <v>46569</v>
      </c>
      <c r="J954" s="11">
        <v>45474</v>
      </c>
      <c r="K954" t="s">
        <v>4149</v>
      </c>
      <c r="L954" t="s">
        <v>101</v>
      </c>
      <c r="M954" t="s">
        <v>208</v>
      </c>
      <c r="N954" t="s">
        <v>4150</v>
      </c>
      <c r="O954" s="12">
        <v>45455.583564814813</v>
      </c>
      <c r="P954" s="12">
        <v>45455.583692129629</v>
      </c>
      <c r="Q954" s="12">
        <v>45533.321736111109</v>
      </c>
      <c r="R954" t="s">
        <v>20</v>
      </c>
      <c r="S954" t="s">
        <v>105</v>
      </c>
      <c r="T954" t="s">
        <v>105</v>
      </c>
      <c r="U954" t="s">
        <v>104</v>
      </c>
      <c r="V954" t="s">
        <v>20</v>
      </c>
      <c r="W954" s="12">
        <v>45443.319212962961</v>
      </c>
      <c r="X954" t="s">
        <v>105</v>
      </c>
      <c r="Y954">
        <v>13</v>
      </c>
      <c r="Z954">
        <v>78</v>
      </c>
      <c r="AA954" t="s">
        <v>20</v>
      </c>
      <c r="AB954" s="13">
        <v>45444</v>
      </c>
      <c r="AC954" t="s">
        <v>18</v>
      </c>
      <c r="AD954" t="s">
        <v>19</v>
      </c>
      <c r="AE954" t="s">
        <v>13</v>
      </c>
      <c r="AF954" t="s">
        <v>12</v>
      </c>
      <c r="AG954" t="s">
        <v>46</v>
      </c>
      <c r="AH954">
        <v>0</v>
      </c>
      <c r="AI954">
        <v>1</v>
      </c>
      <c r="AJ954">
        <v>1</v>
      </c>
      <c r="AK954">
        <v>186048</v>
      </c>
      <c r="AL954">
        <v>155040</v>
      </c>
      <c r="AM954">
        <v>31008</v>
      </c>
      <c r="AN954">
        <v>276617</v>
      </c>
      <c r="AO954">
        <v>186048</v>
      </c>
    </row>
    <row r="955" spans="1:41" x14ac:dyDescent="0.35">
      <c r="A955" t="s">
        <v>4151</v>
      </c>
      <c r="B955" t="s">
        <v>4152</v>
      </c>
      <c r="C955" t="s">
        <v>36</v>
      </c>
      <c r="D955" t="s">
        <v>557</v>
      </c>
      <c r="E955" t="s">
        <v>20</v>
      </c>
      <c r="F955" t="s">
        <v>47</v>
      </c>
      <c r="G955" t="s">
        <v>1403</v>
      </c>
      <c r="H955" t="s">
        <v>20</v>
      </c>
      <c r="I955" s="11">
        <v>46660</v>
      </c>
      <c r="J955" s="11">
        <v>45566</v>
      </c>
      <c r="K955" t="s">
        <v>4153</v>
      </c>
      <c r="L955" t="s">
        <v>101</v>
      </c>
      <c r="M955" t="s">
        <v>1047</v>
      </c>
      <c r="N955" t="s">
        <v>4154</v>
      </c>
      <c r="O955" s="12">
        <v>45488.381527777776</v>
      </c>
      <c r="P955" s="12">
        <v>45562.343842592592</v>
      </c>
      <c r="Q955" s="12">
        <v>45568.671030092592</v>
      </c>
      <c r="R955" t="s">
        <v>20</v>
      </c>
      <c r="S955" t="s">
        <v>104</v>
      </c>
      <c r="T955" t="s">
        <v>104</v>
      </c>
      <c r="U955" t="s">
        <v>104</v>
      </c>
      <c r="V955" t="s">
        <v>20</v>
      </c>
      <c r="W955" s="12">
        <v>45443.356168981481</v>
      </c>
      <c r="X955" t="s">
        <v>105</v>
      </c>
      <c r="Y955">
        <v>45</v>
      </c>
      <c r="Z955">
        <v>80</v>
      </c>
      <c r="AA955" t="s">
        <v>20</v>
      </c>
      <c r="AB955" s="13">
        <v>45474</v>
      </c>
      <c r="AC955" t="s">
        <v>19</v>
      </c>
      <c r="AD955" t="s">
        <v>21</v>
      </c>
      <c r="AE955" t="s">
        <v>11</v>
      </c>
      <c r="AF955" t="s">
        <v>12</v>
      </c>
      <c r="AG955" t="s">
        <v>46</v>
      </c>
      <c r="AH955">
        <v>0</v>
      </c>
      <c r="AI955">
        <v>1</v>
      </c>
      <c r="AJ955">
        <v>1</v>
      </c>
      <c r="AK955">
        <v>569659</v>
      </c>
      <c r="AL955">
        <v>425119</v>
      </c>
      <c r="AM955">
        <v>114540</v>
      </c>
      <c r="AN955">
        <v>569659</v>
      </c>
      <c r="AO955">
        <v>569659</v>
      </c>
    </row>
    <row r="956" spans="1:41" x14ac:dyDescent="0.35">
      <c r="A956" t="s">
        <v>4155</v>
      </c>
      <c r="B956" t="s">
        <v>4156</v>
      </c>
      <c r="C956" t="s">
        <v>36</v>
      </c>
      <c r="D956" t="s">
        <v>1093</v>
      </c>
      <c r="E956" t="s">
        <v>20</v>
      </c>
      <c r="F956" t="s">
        <v>47</v>
      </c>
      <c r="G956" t="s">
        <v>1094</v>
      </c>
      <c r="H956" t="s">
        <v>1096</v>
      </c>
      <c r="I956" s="11">
        <v>46630</v>
      </c>
      <c r="J956" s="11">
        <v>45536</v>
      </c>
      <c r="K956" t="s">
        <v>4157</v>
      </c>
      <c r="L956" t="s">
        <v>101</v>
      </c>
      <c r="M956" t="s">
        <v>4158</v>
      </c>
      <c r="N956" t="s">
        <v>4159</v>
      </c>
      <c r="O956" s="12">
        <v>45455.582407407404</v>
      </c>
      <c r="P956" t="s">
        <v>20</v>
      </c>
      <c r="Q956" t="s">
        <v>20</v>
      </c>
      <c r="R956" t="s">
        <v>20</v>
      </c>
      <c r="S956" t="s">
        <v>105</v>
      </c>
      <c r="T956" t="s">
        <v>20</v>
      </c>
      <c r="U956" t="s">
        <v>20</v>
      </c>
      <c r="V956" t="s">
        <v>20</v>
      </c>
      <c r="W956" s="12">
        <v>45443.454340277778</v>
      </c>
      <c r="X956" t="s">
        <v>105</v>
      </c>
      <c r="Y956">
        <v>12</v>
      </c>
      <c r="Z956" t="s">
        <v>20</v>
      </c>
      <c r="AA956" t="s">
        <v>20</v>
      </c>
      <c r="AB956" s="13">
        <v>45444</v>
      </c>
      <c r="AC956" t="s">
        <v>18</v>
      </c>
      <c r="AD956" t="s">
        <v>20</v>
      </c>
      <c r="AE956" t="s">
        <v>12</v>
      </c>
      <c r="AF956" t="s">
        <v>12</v>
      </c>
      <c r="AG956" t="s">
        <v>140</v>
      </c>
      <c r="AH956">
        <v>1</v>
      </c>
      <c r="AI956">
        <v>0</v>
      </c>
      <c r="AJ956">
        <v>1</v>
      </c>
      <c r="AK956">
        <v>0</v>
      </c>
      <c r="AL956">
        <v>447193</v>
      </c>
      <c r="AM956">
        <v>152045</v>
      </c>
      <c r="AN956">
        <v>599238</v>
      </c>
      <c r="AO956">
        <v>599238</v>
      </c>
    </row>
    <row r="957" spans="1:41" x14ac:dyDescent="0.35">
      <c r="A957" t="s">
        <v>4160</v>
      </c>
      <c r="B957" t="s">
        <v>4161</v>
      </c>
      <c r="C957" t="s">
        <v>33</v>
      </c>
      <c r="D957" t="s">
        <v>33</v>
      </c>
      <c r="E957" t="s">
        <v>20</v>
      </c>
      <c r="F957" t="s">
        <v>48</v>
      </c>
      <c r="G957" t="s">
        <v>4162</v>
      </c>
      <c r="H957" t="s">
        <v>20</v>
      </c>
      <c r="I957" s="11">
        <v>46381</v>
      </c>
      <c r="J957" s="11">
        <v>45663</v>
      </c>
      <c r="K957" t="s">
        <v>4163</v>
      </c>
      <c r="L957" t="s">
        <v>101</v>
      </c>
      <c r="M957" t="s">
        <v>311</v>
      </c>
      <c r="N957" t="s">
        <v>4164</v>
      </c>
      <c r="O957" s="12">
        <v>45474.689675925925</v>
      </c>
      <c r="P957" t="s">
        <v>20</v>
      </c>
      <c r="Q957" t="s">
        <v>20</v>
      </c>
      <c r="R957" t="s">
        <v>20</v>
      </c>
      <c r="S957" t="s">
        <v>104</v>
      </c>
      <c r="T957" t="s">
        <v>20</v>
      </c>
      <c r="U957" t="s">
        <v>20</v>
      </c>
      <c r="V957" t="s">
        <v>20</v>
      </c>
      <c r="W957" s="12">
        <v>45443.526180555556</v>
      </c>
      <c r="X957" t="s">
        <v>105</v>
      </c>
      <c r="Y957">
        <v>31</v>
      </c>
      <c r="Z957" t="s">
        <v>20</v>
      </c>
      <c r="AA957" t="s">
        <v>20</v>
      </c>
      <c r="AB957" s="13">
        <v>45474</v>
      </c>
      <c r="AC957" t="s">
        <v>19</v>
      </c>
      <c r="AD957" t="s">
        <v>20</v>
      </c>
      <c r="AE957" t="s">
        <v>11</v>
      </c>
      <c r="AF957" t="s">
        <v>12</v>
      </c>
      <c r="AG957" t="s">
        <v>140</v>
      </c>
      <c r="AH957">
        <v>1</v>
      </c>
      <c r="AI957">
        <v>0</v>
      </c>
      <c r="AJ957">
        <v>1</v>
      </c>
      <c r="AK957">
        <v>0</v>
      </c>
      <c r="AL957">
        <v>249310</v>
      </c>
      <c r="AM957">
        <v>53400</v>
      </c>
      <c r="AN957">
        <v>302710</v>
      </c>
      <c r="AO957">
        <v>302710</v>
      </c>
    </row>
    <row r="958" spans="1:41" x14ac:dyDescent="0.35">
      <c r="A958" t="s">
        <v>4165</v>
      </c>
      <c r="B958" t="s">
        <v>4166</v>
      </c>
      <c r="C958" t="s">
        <v>36</v>
      </c>
      <c r="D958" t="s">
        <v>557</v>
      </c>
      <c r="E958" t="s">
        <v>20</v>
      </c>
      <c r="F958" t="s">
        <v>47</v>
      </c>
      <c r="G958" t="s">
        <v>955</v>
      </c>
      <c r="H958" t="s">
        <v>20</v>
      </c>
      <c r="I958" s="11">
        <v>47026</v>
      </c>
      <c r="J958" s="11">
        <v>45453</v>
      </c>
      <c r="K958" t="s">
        <v>4167</v>
      </c>
      <c r="L958" t="s">
        <v>101</v>
      </c>
      <c r="M958" t="s">
        <v>433</v>
      </c>
      <c r="N958" t="s">
        <v>4168</v>
      </c>
      <c r="O958" s="12">
        <v>45462.429409722223</v>
      </c>
      <c r="P958" t="s">
        <v>20</v>
      </c>
      <c r="Q958" s="12">
        <v>45462.429525462961</v>
      </c>
      <c r="R958" t="s">
        <v>20</v>
      </c>
      <c r="S958" t="s">
        <v>105</v>
      </c>
      <c r="T958" t="s">
        <v>20</v>
      </c>
      <c r="U958" t="s">
        <v>105</v>
      </c>
      <c r="V958" t="s">
        <v>20</v>
      </c>
      <c r="W958" s="12">
        <v>45450.476458333331</v>
      </c>
      <c r="X958" t="s">
        <v>105</v>
      </c>
      <c r="Y958">
        <v>12</v>
      </c>
      <c r="Z958">
        <v>0</v>
      </c>
      <c r="AA958" t="s">
        <v>20</v>
      </c>
      <c r="AB958" s="13">
        <v>45444</v>
      </c>
      <c r="AC958" t="s">
        <v>18</v>
      </c>
      <c r="AD958" t="s">
        <v>18</v>
      </c>
      <c r="AE958" t="s">
        <v>16</v>
      </c>
      <c r="AF958" t="s">
        <v>12</v>
      </c>
      <c r="AG958" t="s">
        <v>46</v>
      </c>
      <c r="AH958">
        <v>0</v>
      </c>
      <c r="AI958">
        <v>1</v>
      </c>
      <c r="AJ958">
        <v>1</v>
      </c>
      <c r="AK958">
        <v>180000</v>
      </c>
      <c r="AL958">
        <v>163636.57</v>
      </c>
      <c r="AM958">
        <v>16363.66</v>
      </c>
      <c r="AN958">
        <v>180000</v>
      </c>
      <c r="AO958">
        <v>180000</v>
      </c>
    </row>
    <row r="959" spans="1:41" x14ac:dyDescent="0.35">
      <c r="A959" t="s">
        <v>4169</v>
      </c>
      <c r="B959" t="s">
        <v>4170</v>
      </c>
      <c r="C959" t="s">
        <v>32</v>
      </c>
      <c r="D959" t="s">
        <v>642</v>
      </c>
      <c r="E959" t="s">
        <v>20</v>
      </c>
      <c r="F959" t="s">
        <v>48</v>
      </c>
      <c r="G959" t="s">
        <v>4171</v>
      </c>
      <c r="H959" t="s">
        <v>20</v>
      </c>
      <c r="I959" s="11">
        <v>46402</v>
      </c>
      <c r="J959" s="11">
        <v>45672</v>
      </c>
      <c r="K959" t="s">
        <v>4172</v>
      </c>
      <c r="L959" t="s">
        <v>101</v>
      </c>
      <c r="M959" t="s">
        <v>153</v>
      </c>
      <c r="N959" t="s">
        <v>4173</v>
      </c>
      <c r="O959" s="12">
        <v>45553.596365740741</v>
      </c>
      <c r="P959" t="s">
        <v>20</v>
      </c>
      <c r="Q959" t="s">
        <v>20</v>
      </c>
      <c r="R959" s="12">
        <v>45742.651863425926</v>
      </c>
      <c r="S959" t="s">
        <v>104</v>
      </c>
      <c r="T959" t="s">
        <v>20</v>
      </c>
      <c r="U959" t="s">
        <v>20</v>
      </c>
      <c r="V959" t="s">
        <v>104</v>
      </c>
      <c r="W959" s="12">
        <v>45443.778969907406</v>
      </c>
      <c r="X959" t="s">
        <v>105</v>
      </c>
      <c r="Y959">
        <v>110</v>
      </c>
      <c r="Z959" t="s">
        <v>20</v>
      </c>
      <c r="AA959">
        <v>189</v>
      </c>
      <c r="AB959" s="13">
        <v>45536</v>
      </c>
      <c r="AC959" t="s">
        <v>19</v>
      </c>
      <c r="AD959" t="s">
        <v>20</v>
      </c>
      <c r="AE959" t="s">
        <v>11</v>
      </c>
      <c r="AF959" t="s">
        <v>26</v>
      </c>
      <c r="AG959" t="s">
        <v>140</v>
      </c>
      <c r="AH959">
        <v>1</v>
      </c>
      <c r="AI959">
        <v>0</v>
      </c>
      <c r="AJ959">
        <v>1</v>
      </c>
      <c r="AK959">
        <v>0</v>
      </c>
      <c r="AL959">
        <v>128284</v>
      </c>
      <c r="AM959">
        <v>46435</v>
      </c>
      <c r="AN959">
        <v>174720</v>
      </c>
      <c r="AO959">
        <v>174720</v>
      </c>
    </row>
    <row r="960" spans="1:41" x14ac:dyDescent="0.35">
      <c r="A960" t="s">
        <v>4174</v>
      </c>
      <c r="B960" t="s">
        <v>4175</v>
      </c>
      <c r="C960" t="s">
        <v>23</v>
      </c>
      <c r="D960" t="s">
        <v>529</v>
      </c>
      <c r="E960" t="s">
        <v>20</v>
      </c>
      <c r="F960" t="s">
        <v>48</v>
      </c>
      <c r="G960" t="s">
        <v>530</v>
      </c>
      <c r="H960" t="s">
        <v>20</v>
      </c>
      <c r="I960" s="11">
        <v>47361</v>
      </c>
      <c r="J960" s="11">
        <v>45538</v>
      </c>
      <c r="K960" t="s">
        <v>4176</v>
      </c>
      <c r="L960" t="s">
        <v>101</v>
      </c>
      <c r="M960" t="s">
        <v>215</v>
      </c>
      <c r="N960" t="s">
        <v>4177</v>
      </c>
      <c r="O960" s="12">
        <v>45497.386319444442</v>
      </c>
      <c r="P960" t="s">
        <v>20</v>
      </c>
      <c r="Q960" s="12">
        <v>45559.648159722223</v>
      </c>
      <c r="R960" t="s">
        <v>20</v>
      </c>
      <c r="S960" t="s">
        <v>104</v>
      </c>
      <c r="T960" t="s">
        <v>20</v>
      </c>
      <c r="U960" t="s">
        <v>104</v>
      </c>
      <c r="V960" t="s">
        <v>20</v>
      </c>
      <c r="W960" s="12">
        <v>45445.452708333331</v>
      </c>
      <c r="X960" t="s">
        <v>105</v>
      </c>
      <c r="Y960">
        <v>52</v>
      </c>
      <c r="Z960">
        <v>62</v>
      </c>
      <c r="AA960" t="s">
        <v>20</v>
      </c>
      <c r="AB960" s="13">
        <v>45474</v>
      </c>
      <c r="AC960" t="s">
        <v>19</v>
      </c>
      <c r="AD960" t="s">
        <v>19</v>
      </c>
      <c r="AE960" t="s">
        <v>11</v>
      </c>
      <c r="AF960" t="s">
        <v>12</v>
      </c>
      <c r="AG960" t="s">
        <v>46</v>
      </c>
      <c r="AH960">
        <v>0</v>
      </c>
      <c r="AI960">
        <v>1</v>
      </c>
      <c r="AJ960">
        <v>1</v>
      </c>
      <c r="AK960">
        <v>250000</v>
      </c>
      <c r="AL960">
        <v>227273</v>
      </c>
      <c r="AM960">
        <v>22727</v>
      </c>
      <c r="AN960">
        <v>250000</v>
      </c>
      <c r="AO960">
        <v>250000</v>
      </c>
    </row>
    <row r="961" spans="1:41" x14ac:dyDescent="0.35">
      <c r="A961" t="s">
        <v>4178</v>
      </c>
      <c r="B961" t="s">
        <v>4179</v>
      </c>
      <c r="C961" t="s">
        <v>33</v>
      </c>
      <c r="D961" t="s">
        <v>33</v>
      </c>
      <c r="E961" t="s">
        <v>20</v>
      </c>
      <c r="F961" t="s">
        <v>47</v>
      </c>
      <c r="G961" t="s">
        <v>166</v>
      </c>
      <c r="H961" t="s">
        <v>20</v>
      </c>
      <c r="I961" s="11">
        <v>45657</v>
      </c>
      <c r="J961" s="11">
        <v>45450</v>
      </c>
      <c r="K961" t="s">
        <v>4180</v>
      </c>
      <c r="L961" t="s">
        <v>101</v>
      </c>
      <c r="M961" t="s">
        <v>4181</v>
      </c>
      <c r="N961" t="s">
        <v>4182</v>
      </c>
      <c r="O961" s="12">
        <v>45468.510787037034</v>
      </c>
      <c r="P961" t="s">
        <v>20</v>
      </c>
      <c r="Q961" s="12">
        <v>45520.353680555556</v>
      </c>
      <c r="R961" t="s">
        <v>20</v>
      </c>
      <c r="S961" t="s">
        <v>105</v>
      </c>
      <c r="T961" t="s">
        <v>20</v>
      </c>
      <c r="U961" t="s">
        <v>104</v>
      </c>
      <c r="V961" t="s">
        <v>20</v>
      </c>
      <c r="W961" s="12">
        <v>45446.362534722219</v>
      </c>
      <c r="X961" t="s">
        <v>105</v>
      </c>
      <c r="Y961">
        <v>22</v>
      </c>
      <c r="Z961">
        <v>52</v>
      </c>
      <c r="AA961" t="s">
        <v>20</v>
      </c>
      <c r="AB961" s="13">
        <v>45444</v>
      </c>
      <c r="AC961" t="s">
        <v>18</v>
      </c>
      <c r="AD961" t="s">
        <v>19</v>
      </c>
      <c r="AE961" t="s">
        <v>16</v>
      </c>
      <c r="AF961" t="s">
        <v>12</v>
      </c>
      <c r="AG961" t="s">
        <v>46</v>
      </c>
      <c r="AH961">
        <v>0</v>
      </c>
      <c r="AI961">
        <v>1</v>
      </c>
      <c r="AJ961">
        <v>1</v>
      </c>
      <c r="AK961">
        <v>15000</v>
      </c>
      <c r="AL961">
        <v>14285</v>
      </c>
      <c r="AM961">
        <v>715</v>
      </c>
      <c r="AN961">
        <v>15000</v>
      </c>
      <c r="AO961">
        <v>15000</v>
      </c>
    </row>
    <row r="962" spans="1:41" x14ac:dyDescent="0.35">
      <c r="A962" t="s">
        <v>4183</v>
      </c>
      <c r="B962" t="s">
        <v>4184</v>
      </c>
      <c r="C962" t="s">
        <v>33</v>
      </c>
      <c r="D962" t="s">
        <v>33</v>
      </c>
      <c r="E962" t="s">
        <v>20</v>
      </c>
      <c r="F962" t="s">
        <v>47</v>
      </c>
      <c r="G962" t="s">
        <v>166</v>
      </c>
      <c r="H962" t="s">
        <v>20</v>
      </c>
      <c r="I962" s="11">
        <v>45657</v>
      </c>
      <c r="J962" s="11">
        <v>45474</v>
      </c>
      <c r="K962" t="s">
        <v>4184</v>
      </c>
      <c r="L962" t="s">
        <v>101</v>
      </c>
      <c r="M962" t="s">
        <v>433</v>
      </c>
      <c r="N962" t="s">
        <v>4185</v>
      </c>
      <c r="O962" s="12">
        <v>45468.510578703703</v>
      </c>
      <c r="P962" t="s">
        <v>20</v>
      </c>
      <c r="Q962" s="12">
        <v>45547.426874999997</v>
      </c>
      <c r="R962" t="s">
        <v>20</v>
      </c>
      <c r="S962" t="s">
        <v>105</v>
      </c>
      <c r="T962" t="s">
        <v>20</v>
      </c>
      <c r="U962" t="s">
        <v>104</v>
      </c>
      <c r="V962" t="s">
        <v>20</v>
      </c>
      <c r="W962" s="12">
        <v>45446.370833333334</v>
      </c>
      <c r="X962" t="s">
        <v>105</v>
      </c>
      <c r="Y962">
        <v>22</v>
      </c>
      <c r="Z962">
        <v>79</v>
      </c>
      <c r="AA962" t="s">
        <v>20</v>
      </c>
      <c r="AB962" s="13">
        <v>45444</v>
      </c>
      <c r="AC962" t="s">
        <v>18</v>
      </c>
      <c r="AD962" t="s">
        <v>19</v>
      </c>
      <c r="AE962" t="s">
        <v>16</v>
      </c>
      <c r="AF962" t="s">
        <v>12</v>
      </c>
      <c r="AG962" t="s">
        <v>46</v>
      </c>
      <c r="AH962">
        <v>0</v>
      </c>
      <c r="AI962">
        <v>1</v>
      </c>
      <c r="AJ962">
        <v>1</v>
      </c>
      <c r="AK962">
        <v>15000</v>
      </c>
      <c r="AL962">
        <v>14286</v>
      </c>
      <c r="AM962">
        <v>714</v>
      </c>
      <c r="AN962">
        <v>15000</v>
      </c>
      <c r="AO962">
        <v>15000</v>
      </c>
    </row>
    <row r="963" spans="1:41" x14ac:dyDescent="0.35">
      <c r="A963" t="s">
        <v>4186</v>
      </c>
      <c r="B963" t="s">
        <v>4187</v>
      </c>
      <c r="C963" t="s">
        <v>23</v>
      </c>
      <c r="D963" t="s">
        <v>371</v>
      </c>
      <c r="E963" t="s">
        <v>20</v>
      </c>
      <c r="F963" t="s">
        <v>48</v>
      </c>
      <c r="G963" t="s">
        <v>2679</v>
      </c>
      <c r="H963" t="s">
        <v>433</v>
      </c>
      <c r="I963" s="11">
        <v>46537</v>
      </c>
      <c r="J963" s="11">
        <v>45442</v>
      </c>
      <c r="K963" t="s">
        <v>4188</v>
      </c>
      <c r="L963" t="s">
        <v>101</v>
      </c>
      <c r="M963" t="s">
        <v>4189</v>
      </c>
      <c r="N963" t="s">
        <v>4190</v>
      </c>
      <c r="O963" s="12">
        <v>45532.838356481479</v>
      </c>
      <c r="P963" s="12">
        <v>45532.838645833333</v>
      </c>
      <c r="Q963" t="s">
        <v>20</v>
      </c>
      <c r="R963" t="s">
        <v>20</v>
      </c>
      <c r="S963" t="s">
        <v>104</v>
      </c>
      <c r="T963" t="s">
        <v>104</v>
      </c>
      <c r="U963" t="s">
        <v>20</v>
      </c>
      <c r="V963" t="s">
        <v>20</v>
      </c>
      <c r="W963" s="12">
        <v>45447.385567129626</v>
      </c>
      <c r="X963" t="s">
        <v>105</v>
      </c>
      <c r="Y963">
        <v>86</v>
      </c>
      <c r="Z963" t="s">
        <v>20</v>
      </c>
      <c r="AA963" t="s">
        <v>20</v>
      </c>
      <c r="AB963" s="13">
        <v>45505</v>
      </c>
      <c r="AC963" t="s">
        <v>19</v>
      </c>
      <c r="AD963" t="s">
        <v>20</v>
      </c>
      <c r="AE963" t="s">
        <v>16</v>
      </c>
      <c r="AF963" t="s">
        <v>12</v>
      </c>
      <c r="AG963" t="s">
        <v>140</v>
      </c>
      <c r="AH963">
        <v>1</v>
      </c>
      <c r="AI963">
        <v>0</v>
      </c>
      <c r="AJ963">
        <v>1</v>
      </c>
      <c r="AK963">
        <v>0</v>
      </c>
      <c r="AL963">
        <v>40000</v>
      </c>
      <c r="AM963">
        <v>4000</v>
      </c>
      <c r="AN963">
        <v>44000</v>
      </c>
      <c r="AO963">
        <v>44000</v>
      </c>
    </row>
    <row r="964" spans="1:41" x14ac:dyDescent="0.35">
      <c r="A964" t="s">
        <v>4191</v>
      </c>
      <c r="B964" t="s">
        <v>4192</v>
      </c>
      <c r="C964" t="s">
        <v>32</v>
      </c>
      <c r="D964" t="s">
        <v>886</v>
      </c>
      <c r="E964" t="s">
        <v>20</v>
      </c>
      <c r="F964" t="s">
        <v>49</v>
      </c>
      <c r="G964" t="s">
        <v>4193</v>
      </c>
      <c r="H964" t="s">
        <v>20</v>
      </c>
      <c r="I964" s="11">
        <v>47573</v>
      </c>
      <c r="J964" s="11">
        <v>45748</v>
      </c>
      <c r="K964" t="s">
        <v>4194</v>
      </c>
      <c r="L964" t="s">
        <v>101</v>
      </c>
      <c r="M964" t="s">
        <v>439</v>
      </c>
      <c r="N964" t="s">
        <v>4195</v>
      </c>
      <c r="O964" s="12">
        <v>45455.58865740741</v>
      </c>
      <c r="P964" t="s">
        <v>20</v>
      </c>
      <c r="Q964" t="s">
        <v>20</v>
      </c>
      <c r="R964" t="s">
        <v>20</v>
      </c>
      <c r="S964" t="s">
        <v>105</v>
      </c>
      <c r="T964" t="s">
        <v>20</v>
      </c>
      <c r="U964" t="s">
        <v>20</v>
      </c>
      <c r="V964" t="s">
        <v>20</v>
      </c>
      <c r="W964" s="12">
        <v>45448.327175925922</v>
      </c>
      <c r="X964" t="s">
        <v>105</v>
      </c>
      <c r="Y964">
        <v>8</v>
      </c>
      <c r="Z964" t="s">
        <v>20</v>
      </c>
      <c r="AA964" t="s">
        <v>20</v>
      </c>
      <c r="AB964" s="13">
        <v>45444</v>
      </c>
      <c r="AC964" t="s">
        <v>18</v>
      </c>
      <c r="AD964" t="s">
        <v>20</v>
      </c>
      <c r="AE964" t="s">
        <v>11</v>
      </c>
      <c r="AF964" t="s">
        <v>25</v>
      </c>
      <c r="AG964" t="s">
        <v>140</v>
      </c>
      <c r="AH964">
        <v>1</v>
      </c>
      <c r="AI964">
        <v>0</v>
      </c>
      <c r="AJ964">
        <v>1</v>
      </c>
      <c r="AK964">
        <v>0</v>
      </c>
      <c r="AL964">
        <v>1250000</v>
      </c>
      <c r="AM964">
        <v>556250</v>
      </c>
      <c r="AN964">
        <v>1806250</v>
      </c>
      <c r="AO964">
        <v>1806250</v>
      </c>
    </row>
    <row r="965" spans="1:41" x14ac:dyDescent="0.35">
      <c r="A965" t="s">
        <v>4196</v>
      </c>
      <c r="B965" t="s">
        <v>4197</v>
      </c>
      <c r="C965" t="s">
        <v>32</v>
      </c>
      <c r="D965" t="s">
        <v>486</v>
      </c>
      <c r="E965" t="s">
        <v>20</v>
      </c>
      <c r="F965" t="s">
        <v>49</v>
      </c>
      <c r="G965" t="s">
        <v>4198</v>
      </c>
      <c r="H965" t="s">
        <v>20</v>
      </c>
      <c r="I965" s="11">
        <v>46812</v>
      </c>
      <c r="J965" s="11">
        <v>45717</v>
      </c>
      <c r="K965" t="s">
        <v>4197</v>
      </c>
      <c r="L965" t="s">
        <v>101</v>
      </c>
      <c r="M965" t="s">
        <v>153</v>
      </c>
      <c r="N965" t="s">
        <v>4199</v>
      </c>
      <c r="O965" s="12">
        <v>45474.636203703703</v>
      </c>
      <c r="P965" t="s">
        <v>20</v>
      </c>
      <c r="Q965" t="s">
        <v>20</v>
      </c>
      <c r="R965" s="12">
        <v>45673.338055555556</v>
      </c>
      <c r="S965" t="s">
        <v>104</v>
      </c>
      <c r="T965" t="s">
        <v>20</v>
      </c>
      <c r="U965" t="s">
        <v>20</v>
      </c>
      <c r="V965" t="s">
        <v>104</v>
      </c>
      <c r="W965" s="12">
        <v>45448.389675925922</v>
      </c>
      <c r="X965" t="s">
        <v>105</v>
      </c>
      <c r="Y965">
        <v>26</v>
      </c>
      <c r="Z965" t="s">
        <v>20</v>
      </c>
      <c r="AA965">
        <v>199</v>
      </c>
      <c r="AB965" s="13">
        <v>45474</v>
      </c>
      <c r="AC965" t="s">
        <v>19</v>
      </c>
      <c r="AD965" t="s">
        <v>20</v>
      </c>
      <c r="AE965" t="s">
        <v>11</v>
      </c>
      <c r="AF965" t="s">
        <v>26</v>
      </c>
      <c r="AG965" t="s">
        <v>140</v>
      </c>
      <c r="AH965">
        <v>1</v>
      </c>
      <c r="AI965">
        <v>0</v>
      </c>
      <c r="AJ965">
        <v>1</v>
      </c>
      <c r="AK965">
        <v>0</v>
      </c>
      <c r="AL965">
        <v>406185</v>
      </c>
      <c r="AM965">
        <v>180752</v>
      </c>
      <c r="AN965">
        <v>586937</v>
      </c>
      <c r="AO965">
        <v>586937</v>
      </c>
    </row>
    <row r="966" spans="1:41" x14ac:dyDescent="0.35">
      <c r="A966" t="s">
        <v>4200</v>
      </c>
      <c r="B966" t="s">
        <v>4201</v>
      </c>
      <c r="C966" t="s">
        <v>32</v>
      </c>
      <c r="D966" t="s">
        <v>486</v>
      </c>
      <c r="E966" t="s">
        <v>20</v>
      </c>
      <c r="F966" t="s">
        <v>49</v>
      </c>
      <c r="G966" t="s">
        <v>4198</v>
      </c>
      <c r="H966" t="s">
        <v>20</v>
      </c>
      <c r="I966" s="11">
        <v>46918</v>
      </c>
      <c r="J966" s="11">
        <v>45823</v>
      </c>
      <c r="K966" t="s">
        <v>4201</v>
      </c>
      <c r="L966" t="s">
        <v>101</v>
      </c>
      <c r="M966" t="s">
        <v>153</v>
      </c>
      <c r="N966" t="s">
        <v>4202</v>
      </c>
      <c r="O966" s="12">
        <v>45569.665451388886</v>
      </c>
      <c r="P966" t="s">
        <v>20</v>
      </c>
      <c r="Q966" t="s">
        <v>20</v>
      </c>
      <c r="R966" t="s">
        <v>20</v>
      </c>
      <c r="S966" t="s">
        <v>104</v>
      </c>
      <c r="T966" t="s">
        <v>20</v>
      </c>
      <c r="U966" t="s">
        <v>20</v>
      </c>
      <c r="V966" t="s">
        <v>20</v>
      </c>
      <c r="W966" s="12">
        <v>45448.402939814812</v>
      </c>
      <c r="X966" t="s">
        <v>105</v>
      </c>
      <c r="Y966">
        <v>122</v>
      </c>
      <c r="Z966" t="s">
        <v>20</v>
      </c>
      <c r="AA966" t="s">
        <v>20</v>
      </c>
      <c r="AB966" s="13">
        <v>45566</v>
      </c>
      <c r="AC966" t="s">
        <v>21</v>
      </c>
      <c r="AD966" t="s">
        <v>20</v>
      </c>
      <c r="AE966" t="s">
        <v>11</v>
      </c>
      <c r="AF966" t="s">
        <v>26</v>
      </c>
      <c r="AG966" t="s">
        <v>140</v>
      </c>
      <c r="AH966">
        <v>1</v>
      </c>
      <c r="AI966">
        <v>0</v>
      </c>
      <c r="AJ966">
        <v>1</v>
      </c>
      <c r="AK966">
        <v>0</v>
      </c>
      <c r="AL966">
        <v>309279</v>
      </c>
      <c r="AM966">
        <v>126045</v>
      </c>
      <c r="AN966">
        <v>435324</v>
      </c>
      <c r="AO966">
        <v>435324</v>
      </c>
    </row>
    <row r="967" spans="1:41" x14ac:dyDescent="0.35">
      <c r="A967" t="s">
        <v>4203</v>
      </c>
      <c r="B967" t="s">
        <v>4204</v>
      </c>
      <c r="C967" t="s">
        <v>9</v>
      </c>
      <c r="D967" t="s">
        <v>2382</v>
      </c>
      <c r="E967" t="s">
        <v>20</v>
      </c>
      <c r="F967" t="s">
        <v>47</v>
      </c>
      <c r="G967" t="s">
        <v>1105</v>
      </c>
      <c r="H967" t="s">
        <v>20</v>
      </c>
      <c r="I967" s="11">
        <v>46356</v>
      </c>
      <c r="J967" s="11">
        <v>45627</v>
      </c>
      <c r="K967" t="s">
        <v>4205</v>
      </c>
      <c r="L967" t="s">
        <v>101</v>
      </c>
      <c r="M967" t="s">
        <v>468</v>
      </c>
      <c r="N967" t="s">
        <v>4206</v>
      </c>
      <c r="O967" s="12">
        <v>45464.556875000002</v>
      </c>
      <c r="P967" t="s">
        <v>20</v>
      </c>
      <c r="Q967" t="s">
        <v>20</v>
      </c>
      <c r="R967" s="12">
        <v>45665.396631944444</v>
      </c>
      <c r="S967" t="s">
        <v>105</v>
      </c>
      <c r="T967" t="s">
        <v>20</v>
      </c>
      <c r="U967" t="s">
        <v>20</v>
      </c>
      <c r="V967" t="s">
        <v>104</v>
      </c>
      <c r="W967" s="12">
        <v>45449.324641203704</v>
      </c>
      <c r="X967" t="s">
        <v>105</v>
      </c>
      <c r="Y967">
        <v>15</v>
      </c>
      <c r="Z967" t="s">
        <v>20</v>
      </c>
      <c r="AA967">
        <v>201</v>
      </c>
      <c r="AB967" s="13">
        <v>45444</v>
      </c>
      <c r="AC967" t="s">
        <v>18</v>
      </c>
      <c r="AD967" t="s">
        <v>20</v>
      </c>
      <c r="AE967" t="s">
        <v>11</v>
      </c>
      <c r="AF967" t="s">
        <v>15</v>
      </c>
      <c r="AG967" t="s">
        <v>140</v>
      </c>
      <c r="AH967">
        <v>1</v>
      </c>
      <c r="AI967">
        <v>0</v>
      </c>
      <c r="AJ967">
        <v>1</v>
      </c>
      <c r="AK967">
        <v>0</v>
      </c>
      <c r="AL967">
        <v>416667</v>
      </c>
      <c r="AM967">
        <v>83333</v>
      </c>
      <c r="AN967">
        <v>500000</v>
      </c>
      <c r="AO967">
        <v>500000</v>
      </c>
    </row>
    <row r="968" spans="1:41" x14ac:dyDescent="0.35">
      <c r="A968" t="s">
        <v>4207</v>
      </c>
      <c r="B968" t="s">
        <v>4208</v>
      </c>
      <c r="C968" t="s">
        <v>23</v>
      </c>
      <c r="D968" t="s">
        <v>450</v>
      </c>
      <c r="E968" t="s">
        <v>20</v>
      </c>
      <c r="F968" t="s">
        <v>47</v>
      </c>
      <c r="G968" t="s">
        <v>4209</v>
      </c>
      <c r="H968" t="s">
        <v>20</v>
      </c>
      <c r="I968" s="11">
        <v>46022</v>
      </c>
      <c r="J968" s="11">
        <v>45505</v>
      </c>
      <c r="K968" t="s">
        <v>4210</v>
      </c>
      <c r="L968" t="s">
        <v>101</v>
      </c>
      <c r="M968" t="s">
        <v>153</v>
      </c>
      <c r="N968" t="s">
        <v>4211</v>
      </c>
      <c r="O968" s="12">
        <v>45455.589224537034</v>
      </c>
      <c r="P968" s="12">
        <v>45482.513275462959</v>
      </c>
      <c r="Q968" s="12">
        <v>45484.321805555555</v>
      </c>
      <c r="R968" t="s">
        <v>20</v>
      </c>
      <c r="S968" t="s">
        <v>105</v>
      </c>
      <c r="T968" t="s">
        <v>104</v>
      </c>
      <c r="U968" t="s">
        <v>104</v>
      </c>
      <c r="V968" t="s">
        <v>20</v>
      </c>
      <c r="W968" s="12">
        <v>45450.57607638889</v>
      </c>
      <c r="X968" t="s">
        <v>105</v>
      </c>
      <c r="Y968">
        <v>5</v>
      </c>
      <c r="Z968">
        <v>29</v>
      </c>
      <c r="AA968" t="s">
        <v>20</v>
      </c>
      <c r="AB968" s="13">
        <v>45444</v>
      </c>
      <c r="AC968" t="s">
        <v>18</v>
      </c>
      <c r="AD968" t="s">
        <v>19</v>
      </c>
      <c r="AE968" t="s">
        <v>11</v>
      </c>
      <c r="AF968" t="s">
        <v>26</v>
      </c>
      <c r="AG968" t="s">
        <v>46</v>
      </c>
      <c r="AH968">
        <v>0</v>
      </c>
      <c r="AI968">
        <v>1</v>
      </c>
      <c r="AJ968">
        <v>1</v>
      </c>
      <c r="AK968">
        <v>98642</v>
      </c>
      <c r="AL968">
        <v>87315</v>
      </c>
      <c r="AM968">
        <v>11327</v>
      </c>
      <c r="AN968">
        <v>98642</v>
      </c>
      <c r="AO968">
        <v>98642</v>
      </c>
    </row>
    <row r="969" spans="1:41" x14ac:dyDescent="0.35">
      <c r="A969" t="s">
        <v>4212</v>
      </c>
      <c r="B969" t="s">
        <v>4213</v>
      </c>
      <c r="C969" t="s">
        <v>32</v>
      </c>
      <c r="D969" t="s">
        <v>322</v>
      </c>
      <c r="E969" t="s">
        <v>20</v>
      </c>
      <c r="F969" t="s">
        <v>49</v>
      </c>
      <c r="G969" t="s">
        <v>1929</v>
      </c>
      <c r="H969" t="s">
        <v>20</v>
      </c>
      <c r="I969" s="11">
        <v>47501</v>
      </c>
      <c r="J969" s="11">
        <v>45676</v>
      </c>
      <c r="K969" t="s">
        <v>4214</v>
      </c>
      <c r="L969" t="s">
        <v>101</v>
      </c>
      <c r="M969" t="s">
        <v>291</v>
      </c>
      <c r="N969" t="s">
        <v>4215</v>
      </c>
      <c r="O969" s="12">
        <v>45492.642488425925</v>
      </c>
      <c r="P969" t="s">
        <v>20</v>
      </c>
      <c r="Q969" t="s">
        <v>20</v>
      </c>
      <c r="R969" s="12">
        <v>45665.402928240743</v>
      </c>
      <c r="S969" t="s">
        <v>104</v>
      </c>
      <c r="T969" t="s">
        <v>20</v>
      </c>
      <c r="U969" t="s">
        <v>20</v>
      </c>
      <c r="V969" t="s">
        <v>104</v>
      </c>
      <c r="W969" s="12">
        <v>45453.466805555552</v>
      </c>
      <c r="X969" t="s">
        <v>105</v>
      </c>
      <c r="Y969">
        <v>39</v>
      </c>
      <c r="Z969" t="s">
        <v>20</v>
      </c>
      <c r="AA969">
        <v>173</v>
      </c>
      <c r="AB969" s="13">
        <v>45474</v>
      </c>
      <c r="AC969" t="s">
        <v>19</v>
      </c>
      <c r="AD969" t="s">
        <v>20</v>
      </c>
      <c r="AE969" t="s">
        <v>11</v>
      </c>
      <c r="AF969" t="s">
        <v>12</v>
      </c>
      <c r="AG969" t="s">
        <v>140</v>
      </c>
      <c r="AH969">
        <v>1</v>
      </c>
      <c r="AI969">
        <v>0</v>
      </c>
      <c r="AJ969">
        <v>1</v>
      </c>
      <c r="AK969">
        <v>0</v>
      </c>
      <c r="AL969">
        <v>415867</v>
      </c>
      <c r="AM969">
        <v>158836</v>
      </c>
      <c r="AN969">
        <v>574703</v>
      </c>
      <c r="AO969">
        <v>574703</v>
      </c>
    </row>
    <row r="970" spans="1:41" x14ac:dyDescent="0.35">
      <c r="A970" t="s">
        <v>4216</v>
      </c>
      <c r="B970" t="s">
        <v>4217</v>
      </c>
      <c r="C970" t="s">
        <v>32</v>
      </c>
      <c r="D970" t="s">
        <v>457</v>
      </c>
      <c r="E970" t="s">
        <v>20</v>
      </c>
      <c r="F970" t="s">
        <v>47</v>
      </c>
      <c r="G970" t="s">
        <v>4218</v>
      </c>
      <c r="H970" t="s">
        <v>20</v>
      </c>
      <c r="I970" s="11">
        <v>46934</v>
      </c>
      <c r="J970" s="11">
        <v>45839</v>
      </c>
      <c r="K970" t="s">
        <v>4219</v>
      </c>
      <c r="L970" t="s">
        <v>101</v>
      </c>
      <c r="M970" t="s">
        <v>153</v>
      </c>
      <c r="N970" t="s">
        <v>4220</v>
      </c>
      <c r="O970" s="12">
        <v>45464.403391203705</v>
      </c>
      <c r="P970" t="s">
        <v>20</v>
      </c>
      <c r="Q970" t="s">
        <v>20</v>
      </c>
      <c r="R970" s="12">
        <v>45621.404421296298</v>
      </c>
      <c r="S970" t="s">
        <v>105</v>
      </c>
      <c r="T970" t="s">
        <v>20</v>
      </c>
      <c r="U970" t="s">
        <v>20</v>
      </c>
      <c r="V970" t="s">
        <v>104</v>
      </c>
      <c r="W970" s="12">
        <v>45453.703912037039</v>
      </c>
      <c r="X970" t="s">
        <v>105</v>
      </c>
      <c r="Y970">
        <v>11</v>
      </c>
      <c r="Z970" t="s">
        <v>20</v>
      </c>
      <c r="AA970">
        <v>157</v>
      </c>
      <c r="AB970" s="13">
        <v>45444</v>
      </c>
      <c r="AC970" t="s">
        <v>18</v>
      </c>
      <c r="AD970" t="s">
        <v>20</v>
      </c>
      <c r="AE970" t="s">
        <v>11</v>
      </c>
      <c r="AF970" t="s">
        <v>26</v>
      </c>
      <c r="AG970" t="s">
        <v>140</v>
      </c>
      <c r="AH970">
        <v>1</v>
      </c>
      <c r="AI970">
        <v>0</v>
      </c>
      <c r="AJ970">
        <v>1</v>
      </c>
      <c r="AK970">
        <v>0</v>
      </c>
      <c r="AL970">
        <v>904210</v>
      </c>
      <c r="AM970">
        <v>203221</v>
      </c>
      <c r="AN970">
        <v>1107431</v>
      </c>
      <c r="AO970">
        <v>1107431</v>
      </c>
    </row>
    <row r="971" spans="1:41" x14ac:dyDescent="0.35">
      <c r="A971" t="s">
        <v>4221</v>
      </c>
      <c r="B971" t="s">
        <v>4222</v>
      </c>
      <c r="C971" t="s">
        <v>34</v>
      </c>
      <c r="D971" t="s">
        <v>535</v>
      </c>
      <c r="E971" t="s">
        <v>20</v>
      </c>
      <c r="F971" t="s">
        <v>49</v>
      </c>
      <c r="G971" t="s">
        <v>2079</v>
      </c>
      <c r="H971" t="s">
        <v>20</v>
      </c>
      <c r="I971" s="11">
        <v>46477</v>
      </c>
      <c r="J971" s="11">
        <v>45748</v>
      </c>
      <c r="K971" t="s">
        <v>4222</v>
      </c>
      <c r="L971" t="s">
        <v>101</v>
      </c>
      <c r="M971" t="s">
        <v>439</v>
      </c>
      <c r="N971" t="s">
        <v>4223</v>
      </c>
      <c r="O971" s="12">
        <v>45476.701388888891</v>
      </c>
      <c r="P971" t="s">
        <v>20</v>
      </c>
      <c r="Q971" t="s">
        <v>20</v>
      </c>
      <c r="R971" s="12">
        <v>45694.361689814818</v>
      </c>
      <c r="S971" t="s">
        <v>104</v>
      </c>
      <c r="T971" t="s">
        <v>20</v>
      </c>
      <c r="U971" t="s">
        <v>20</v>
      </c>
      <c r="V971" t="s">
        <v>104</v>
      </c>
      <c r="W971" s="12">
        <v>45454.402731481481</v>
      </c>
      <c r="X971" t="s">
        <v>105</v>
      </c>
      <c r="Y971">
        <v>23</v>
      </c>
      <c r="Z971" t="s">
        <v>20</v>
      </c>
      <c r="AA971">
        <v>218</v>
      </c>
      <c r="AB971" s="13">
        <v>45474</v>
      </c>
      <c r="AC971" t="s">
        <v>19</v>
      </c>
      <c r="AD971" t="s">
        <v>20</v>
      </c>
      <c r="AE971" t="s">
        <v>11</v>
      </c>
      <c r="AF971" t="s">
        <v>25</v>
      </c>
      <c r="AG971" t="s">
        <v>140</v>
      </c>
      <c r="AH971">
        <v>1</v>
      </c>
      <c r="AI971">
        <v>0</v>
      </c>
      <c r="AJ971">
        <v>1</v>
      </c>
      <c r="AK971">
        <v>0</v>
      </c>
      <c r="AL971">
        <v>237122</v>
      </c>
      <c r="AM971">
        <v>102878</v>
      </c>
      <c r="AN971">
        <v>340000</v>
      </c>
      <c r="AO971">
        <v>340000</v>
      </c>
    </row>
    <row r="972" spans="1:41" x14ac:dyDescent="0.35">
      <c r="A972" t="s">
        <v>4224</v>
      </c>
      <c r="B972" t="s">
        <v>4225</v>
      </c>
      <c r="C972" t="s">
        <v>32</v>
      </c>
      <c r="D972" t="s">
        <v>108</v>
      </c>
      <c r="E972" t="s">
        <v>20</v>
      </c>
      <c r="F972" t="s">
        <v>50</v>
      </c>
      <c r="G972" t="s">
        <v>2605</v>
      </c>
      <c r="H972" t="s">
        <v>20</v>
      </c>
      <c r="I972" s="11">
        <v>45639</v>
      </c>
      <c r="J972" s="11">
        <v>45576</v>
      </c>
      <c r="K972" t="s">
        <v>4226</v>
      </c>
      <c r="L972" t="s">
        <v>101</v>
      </c>
      <c r="M972" t="s">
        <v>433</v>
      </c>
      <c r="N972" t="s">
        <v>4227</v>
      </c>
      <c r="O972" s="12">
        <v>45483.336608796293</v>
      </c>
      <c r="P972" t="s">
        <v>20</v>
      </c>
      <c r="Q972" t="s">
        <v>20</v>
      </c>
      <c r="R972" t="s">
        <v>20</v>
      </c>
      <c r="S972" t="s">
        <v>104</v>
      </c>
      <c r="T972" t="s">
        <v>20</v>
      </c>
      <c r="U972" t="s">
        <v>20</v>
      </c>
      <c r="V972" t="s">
        <v>20</v>
      </c>
      <c r="W972" s="12">
        <v>45454.460138888891</v>
      </c>
      <c r="X972" t="s">
        <v>105</v>
      </c>
      <c r="Y972">
        <v>29</v>
      </c>
      <c r="Z972" t="s">
        <v>20</v>
      </c>
      <c r="AA972" t="s">
        <v>20</v>
      </c>
      <c r="AB972" s="13">
        <v>45474</v>
      </c>
      <c r="AC972" t="s">
        <v>19</v>
      </c>
      <c r="AD972" t="s">
        <v>20</v>
      </c>
      <c r="AE972" t="s">
        <v>16</v>
      </c>
      <c r="AF972" t="s">
        <v>12</v>
      </c>
      <c r="AG972" t="s">
        <v>140</v>
      </c>
      <c r="AH972">
        <v>1</v>
      </c>
      <c r="AI972">
        <v>0</v>
      </c>
      <c r="AJ972">
        <v>1</v>
      </c>
      <c r="AK972">
        <v>0</v>
      </c>
      <c r="AL972">
        <v>10000</v>
      </c>
      <c r="AM972">
        <v>0</v>
      </c>
      <c r="AN972">
        <v>10000</v>
      </c>
      <c r="AO972">
        <v>10000</v>
      </c>
    </row>
    <row r="973" spans="1:41" x14ac:dyDescent="0.35">
      <c r="A973" t="s">
        <v>4228</v>
      </c>
      <c r="B973" t="s">
        <v>4229</v>
      </c>
      <c r="C973" t="s">
        <v>29</v>
      </c>
      <c r="D973" t="s">
        <v>150</v>
      </c>
      <c r="E973" t="s">
        <v>20</v>
      </c>
      <c r="F973" t="s">
        <v>47</v>
      </c>
      <c r="G973" t="s">
        <v>241</v>
      </c>
      <c r="H973" t="s">
        <v>20</v>
      </c>
      <c r="I973" s="11">
        <v>45930</v>
      </c>
      <c r="J973" s="11">
        <v>45566</v>
      </c>
      <c r="K973" t="s">
        <v>4230</v>
      </c>
      <c r="L973" t="s">
        <v>101</v>
      </c>
      <c r="M973" t="s">
        <v>222</v>
      </c>
      <c r="N973" t="s">
        <v>4231</v>
      </c>
      <c r="O973" s="12">
        <v>45460.430983796294</v>
      </c>
      <c r="P973" t="s">
        <v>20</v>
      </c>
      <c r="Q973" s="12">
        <v>45582.4608912037</v>
      </c>
      <c r="R973" t="s">
        <v>20</v>
      </c>
      <c r="S973" t="s">
        <v>105</v>
      </c>
      <c r="T973" t="s">
        <v>20</v>
      </c>
      <c r="U973" t="s">
        <v>104</v>
      </c>
      <c r="V973" t="s">
        <v>20</v>
      </c>
      <c r="W973" s="12">
        <v>45455.426053240742</v>
      </c>
      <c r="X973" t="s">
        <v>105</v>
      </c>
      <c r="Y973">
        <v>5</v>
      </c>
      <c r="Z973">
        <v>122</v>
      </c>
      <c r="AA973" t="s">
        <v>20</v>
      </c>
      <c r="AB973" s="13">
        <v>45444</v>
      </c>
      <c r="AC973" t="s">
        <v>18</v>
      </c>
      <c r="AD973" t="s">
        <v>21</v>
      </c>
      <c r="AE973" t="s">
        <v>13</v>
      </c>
      <c r="AF973" t="s">
        <v>12</v>
      </c>
      <c r="AG973" t="s">
        <v>46</v>
      </c>
      <c r="AH973">
        <v>0</v>
      </c>
      <c r="AI973">
        <v>1</v>
      </c>
      <c r="AJ973">
        <v>1</v>
      </c>
      <c r="AK973">
        <v>54000</v>
      </c>
      <c r="AL973">
        <v>54000</v>
      </c>
      <c r="AM973">
        <v>0</v>
      </c>
      <c r="AN973">
        <v>54000</v>
      </c>
      <c r="AO973">
        <v>54000</v>
      </c>
    </row>
    <row r="974" spans="1:41" x14ac:dyDescent="0.35">
      <c r="A974" t="s">
        <v>4232</v>
      </c>
      <c r="B974" t="s">
        <v>4233</v>
      </c>
      <c r="C974" t="s">
        <v>32</v>
      </c>
      <c r="D974" t="s">
        <v>350</v>
      </c>
      <c r="E974" t="s">
        <v>20</v>
      </c>
      <c r="F974" t="s">
        <v>48</v>
      </c>
      <c r="G974" t="s">
        <v>351</v>
      </c>
      <c r="H974" t="s">
        <v>20</v>
      </c>
      <c r="I974" s="11">
        <v>46660</v>
      </c>
      <c r="J974" s="11">
        <v>45566</v>
      </c>
      <c r="K974" t="s">
        <v>4233</v>
      </c>
      <c r="L974" t="s">
        <v>101</v>
      </c>
      <c r="M974" t="s">
        <v>153</v>
      </c>
      <c r="N974" t="s">
        <v>4234</v>
      </c>
      <c r="O974" s="12">
        <v>45463.502002314817</v>
      </c>
      <c r="P974" t="s">
        <v>20</v>
      </c>
      <c r="Q974" t="s">
        <v>20</v>
      </c>
      <c r="R974" s="12">
        <v>45646.334849537037</v>
      </c>
      <c r="S974" t="s">
        <v>105</v>
      </c>
      <c r="T974" t="s">
        <v>20</v>
      </c>
      <c r="U974" t="s">
        <v>20</v>
      </c>
      <c r="V974" t="s">
        <v>104</v>
      </c>
      <c r="W974" s="12">
        <v>45460.465752314813</v>
      </c>
      <c r="X974" t="s">
        <v>105</v>
      </c>
      <c r="Y974">
        <v>3</v>
      </c>
      <c r="Z974" t="s">
        <v>20</v>
      </c>
      <c r="AA974">
        <v>183</v>
      </c>
      <c r="AB974" s="13">
        <v>45444</v>
      </c>
      <c r="AC974" t="s">
        <v>18</v>
      </c>
      <c r="AD974" t="s">
        <v>20</v>
      </c>
      <c r="AE974" t="s">
        <v>11</v>
      </c>
      <c r="AF974" t="s">
        <v>26</v>
      </c>
      <c r="AG974" t="s">
        <v>140</v>
      </c>
      <c r="AH974">
        <v>1</v>
      </c>
      <c r="AI974">
        <v>0</v>
      </c>
      <c r="AJ974">
        <v>1</v>
      </c>
      <c r="AK974">
        <v>0</v>
      </c>
      <c r="AL974">
        <v>686157</v>
      </c>
      <c r="AM974">
        <v>277342</v>
      </c>
      <c r="AN974">
        <v>963499</v>
      </c>
      <c r="AO974">
        <v>963499</v>
      </c>
    </row>
    <row r="975" spans="1:41" x14ac:dyDescent="0.35">
      <c r="A975" t="s">
        <v>4235</v>
      </c>
      <c r="B975" t="s">
        <v>4236</v>
      </c>
      <c r="C975" t="s">
        <v>23</v>
      </c>
      <c r="D975" t="s">
        <v>371</v>
      </c>
      <c r="E975" t="s">
        <v>20</v>
      </c>
      <c r="F975" t="s">
        <v>49</v>
      </c>
      <c r="G975" t="s">
        <v>2743</v>
      </c>
      <c r="H975" t="s">
        <v>20</v>
      </c>
      <c r="I975" s="11">
        <v>46752</v>
      </c>
      <c r="J975" s="11">
        <v>45658</v>
      </c>
      <c r="K975" t="s">
        <v>4236</v>
      </c>
      <c r="L975" t="s">
        <v>101</v>
      </c>
      <c r="M975" t="s">
        <v>153</v>
      </c>
      <c r="N975" t="s">
        <v>4237</v>
      </c>
      <c r="O975" s="12">
        <v>45474.656724537039</v>
      </c>
      <c r="P975" t="s">
        <v>20</v>
      </c>
      <c r="Q975" t="s">
        <v>20</v>
      </c>
      <c r="R975" t="s">
        <v>20</v>
      </c>
      <c r="S975" t="s">
        <v>104</v>
      </c>
      <c r="T975" t="s">
        <v>20</v>
      </c>
      <c r="U975" t="s">
        <v>20</v>
      </c>
      <c r="V975" t="s">
        <v>20</v>
      </c>
      <c r="W975" s="12">
        <v>45461.625324074077</v>
      </c>
      <c r="X975" t="s">
        <v>105</v>
      </c>
      <c r="Y975">
        <v>13</v>
      </c>
      <c r="Z975" t="s">
        <v>20</v>
      </c>
      <c r="AA975" t="s">
        <v>20</v>
      </c>
      <c r="AB975" s="13">
        <v>45474</v>
      </c>
      <c r="AC975" t="s">
        <v>19</v>
      </c>
      <c r="AD975" t="s">
        <v>20</v>
      </c>
      <c r="AE975" t="s">
        <v>11</v>
      </c>
      <c r="AF975" t="s">
        <v>26</v>
      </c>
      <c r="AG975" t="s">
        <v>140</v>
      </c>
      <c r="AH975">
        <v>1</v>
      </c>
      <c r="AI975">
        <v>0</v>
      </c>
      <c r="AJ975">
        <v>1</v>
      </c>
      <c r="AK975">
        <v>0</v>
      </c>
      <c r="AL975">
        <v>370174</v>
      </c>
      <c r="AM975">
        <v>129635</v>
      </c>
      <c r="AN975">
        <v>499808</v>
      </c>
      <c r="AO975">
        <v>499808</v>
      </c>
    </row>
    <row r="976" spans="1:41" x14ac:dyDescent="0.35">
      <c r="A976" t="s">
        <v>4238</v>
      </c>
      <c r="B976" t="s">
        <v>4239</v>
      </c>
      <c r="C976" t="s">
        <v>32</v>
      </c>
      <c r="D976" t="s">
        <v>315</v>
      </c>
      <c r="E976" t="s">
        <v>20</v>
      </c>
      <c r="F976" t="s">
        <v>49</v>
      </c>
      <c r="G976" t="s">
        <v>316</v>
      </c>
      <c r="H976" t="s">
        <v>20</v>
      </c>
      <c r="I976" s="11">
        <v>46507</v>
      </c>
      <c r="J976" s="11">
        <v>45413</v>
      </c>
      <c r="K976" t="s">
        <v>4239</v>
      </c>
      <c r="L976" t="s">
        <v>101</v>
      </c>
      <c r="M976" t="s">
        <v>4240</v>
      </c>
      <c r="N976" t="s">
        <v>4241</v>
      </c>
      <c r="O976" s="12">
        <v>45483.334675925929</v>
      </c>
      <c r="P976" t="s">
        <v>20</v>
      </c>
      <c r="Q976" s="12">
        <v>45649.478125000001</v>
      </c>
      <c r="R976" t="s">
        <v>20</v>
      </c>
      <c r="S976" t="s">
        <v>104</v>
      </c>
      <c r="T976" t="s">
        <v>20</v>
      </c>
      <c r="U976" t="s">
        <v>104</v>
      </c>
      <c r="V976" t="s">
        <v>20</v>
      </c>
      <c r="W976" s="12">
        <v>45462.612083333333</v>
      </c>
      <c r="X976" t="s">
        <v>105</v>
      </c>
      <c r="Y976">
        <v>21</v>
      </c>
      <c r="Z976">
        <v>166</v>
      </c>
      <c r="AA976" t="s">
        <v>20</v>
      </c>
      <c r="AB976" s="13">
        <v>45474</v>
      </c>
      <c r="AC976" t="s">
        <v>19</v>
      </c>
      <c r="AD976" t="s">
        <v>21</v>
      </c>
      <c r="AE976" t="s">
        <v>11</v>
      </c>
      <c r="AF976" t="s">
        <v>12</v>
      </c>
      <c r="AG976" t="s">
        <v>46</v>
      </c>
      <c r="AH976">
        <v>0</v>
      </c>
      <c r="AI976">
        <v>1</v>
      </c>
      <c r="AJ976">
        <v>1</v>
      </c>
      <c r="AK976">
        <v>161422</v>
      </c>
      <c r="AL976">
        <v>122015.2</v>
      </c>
      <c r="AM976">
        <v>39406.800000000003</v>
      </c>
      <c r="AN976">
        <v>161422</v>
      </c>
      <c r="AO976">
        <v>161422</v>
      </c>
    </row>
    <row r="977" spans="1:41" x14ac:dyDescent="0.35">
      <c r="A977" t="s">
        <v>4242</v>
      </c>
      <c r="B977" t="s">
        <v>4243</v>
      </c>
      <c r="C977" t="s">
        <v>36</v>
      </c>
      <c r="D977" t="s">
        <v>1308</v>
      </c>
      <c r="E977" t="s">
        <v>20</v>
      </c>
      <c r="F977" t="s">
        <v>47</v>
      </c>
      <c r="G977" t="s">
        <v>4244</v>
      </c>
      <c r="H977" t="s">
        <v>20</v>
      </c>
      <c r="I977" s="11">
        <v>46295</v>
      </c>
      <c r="J977" s="11">
        <v>45566</v>
      </c>
      <c r="K977" t="s">
        <v>4245</v>
      </c>
      <c r="L977" t="s">
        <v>101</v>
      </c>
      <c r="M977" t="s">
        <v>1984</v>
      </c>
      <c r="N977" t="s">
        <v>4246</v>
      </c>
      <c r="O977" s="12">
        <v>45483.672280092593</v>
      </c>
      <c r="P977" t="s">
        <v>20</v>
      </c>
      <c r="Q977" t="s">
        <v>20</v>
      </c>
      <c r="R977" t="s">
        <v>20</v>
      </c>
      <c r="S977" t="s">
        <v>104</v>
      </c>
      <c r="T977" t="s">
        <v>20</v>
      </c>
      <c r="U977" t="s">
        <v>20</v>
      </c>
      <c r="V977" t="s">
        <v>20</v>
      </c>
      <c r="W977" s="12">
        <v>45463.975740740738</v>
      </c>
      <c r="X977" t="s">
        <v>105</v>
      </c>
      <c r="Y977">
        <v>20</v>
      </c>
      <c r="Z977" t="s">
        <v>20</v>
      </c>
      <c r="AA977" t="s">
        <v>20</v>
      </c>
      <c r="AB977" s="13">
        <v>45474</v>
      </c>
      <c r="AC977" t="s">
        <v>19</v>
      </c>
      <c r="AD977" t="s">
        <v>20</v>
      </c>
      <c r="AE977" t="s">
        <v>11</v>
      </c>
      <c r="AF977" t="s">
        <v>12</v>
      </c>
      <c r="AG977" t="s">
        <v>140</v>
      </c>
      <c r="AH977">
        <v>1</v>
      </c>
      <c r="AI977">
        <v>0</v>
      </c>
      <c r="AJ977">
        <v>1</v>
      </c>
      <c r="AK977">
        <v>0</v>
      </c>
      <c r="AL977">
        <v>149182.28</v>
      </c>
      <c r="AM977">
        <v>0</v>
      </c>
      <c r="AN977">
        <v>149182.28</v>
      </c>
      <c r="AO977">
        <v>149182.28</v>
      </c>
    </row>
    <row r="978" spans="1:41" x14ac:dyDescent="0.35">
      <c r="A978" t="s">
        <v>4247</v>
      </c>
      <c r="B978" t="s">
        <v>4248</v>
      </c>
      <c r="C978" t="s">
        <v>24</v>
      </c>
      <c r="D978" t="s">
        <v>1912</v>
      </c>
      <c r="E978" t="s">
        <v>20</v>
      </c>
      <c r="F978" t="s">
        <v>48</v>
      </c>
      <c r="G978" t="s">
        <v>4249</v>
      </c>
      <c r="H978" t="s">
        <v>20</v>
      </c>
      <c r="I978" s="11">
        <v>45565</v>
      </c>
      <c r="J978" s="11">
        <v>45474</v>
      </c>
      <c r="K978" t="s">
        <v>4248</v>
      </c>
      <c r="L978" t="s">
        <v>101</v>
      </c>
      <c r="M978" t="s">
        <v>433</v>
      </c>
      <c r="N978" t="s">
        <v>4250</v>
      </c>
      <c r="O978" s="12">
        <v>45471.608460648145</v>
      </c>
      <c r="P978" t="s">
        <v>20</v>
      </c>
      <c r="Q978" s="12">
        <v>45491.619351851848</v>
      </c>
      <c r="R978" t="s">
        <v>20</v>
      </c>
      <c r="S978" t="s">
        <v>105</v>
      </c>
      <c r="T978" t="s">
        <v>20</v>
      </c>
      <c r="U978" t="s">
        <v>104</v>
      </c>
      <c r="V978" t="s">
        <v>20</v>
      </c>
      <c r="W978" s="12">
        <v>45464.466111111113</v>
      </c>
      <c r="X978" t="s">
        <v>105</v>
      </c>
      <c r="Y978">
        <v>7</v>
      </c>
      <c r="Z978">
        <v>20</v>
      </c>
      <c r="AA978" t="s">
        <v>20</v>
      </c>
      <c r="AB978" s="13">
        <v>45444</v>
      </c>
      <c r="AC978" t="s">
        <v>18</v>
      </c>
      <c r="AD978" t="s">
        <v>19</v>
      </c>
      <c r="AE978" t="s">
        <v>16</v>
      </c>
      <c r="AF978" t="s">
        <v>12</v>
      </c>
      <c r="AG978" t="s">
        <v>46</v>
      </c>
      <c r="AH978">
        <v>0</v>
      </c>
      <c r="AI978">
        <v>1</v>
      </c>
      <c r="AJ978">
        <v>1</v>
      </c>
      <c r="AK978">
        <v>20100</v>
      </c>
      <c r="AL978">
        <v>15000</v>
      </c>
      <c r="AM978">
        <v>5100</v>
      </c>
      <c r="AN978">
        <v>20100</v>
      </c>
      <c r="AO978">
        <v>20100</v>
      </c>
    </row>
    <row r="979" spans="1:41" x14ac:dyDescent="0.35">
      <c r="A979" t="s">
        <v>4251</v>
      </c>
      <c r="B979" t="s">
        <v>4252</v>
      </c>
      <c r="C979" t="s">
        <v>24</v>
      </c>
      <c r="D979" t="s">
        <v>1912</v>
      </c>
      <c r="E979" t="s">
        <v>20</v>
      </c>
      <c r="F979" t="s">
        <v>48</v>
      </c>
      <c r="G979" t="s">
        <v>4249</v>
      </c>
      <c r="H979" t="s">
        <v>20</v>
      </c>
      <c r="I979" s="11">
        <v>45565</v>
      </c>
      <c r="J979" s="11">
        <v>45474</v>
      </c>
      <c r="K979" t="s">
        <v>4252</v>
      </c>
      <c r="L979" t="s">
        <v>101</v>
      </c>
      <c r="M979" t="s">
        <v>433</v>
      </c>
      <c r="N979" t="s">
        <v>4253</v>
      </c>
      <c r="O979" s="12">
        <v>45471.60832175926</v>
      </c>
      <c r="P979" t="s">
        <v>20</v>
      </c>
      <c r="Q979" s="12">
        <v>45491.619039351855</v>
      </c>
      <c r="R979" t="s">
        <v>20</v>
      </c>
      <c r="S979" t="s">
        <v>105</v>
      </c>
      <c r="T979" t="s">
        <v>20</v>
      </c>
      <c r="U979" t="s">
        <v>104</v>
      </c>
      <c r="V979" t="s">
        <v>20</v>
      </c>
      <c r="W979" s="12">
        <v>45464.47284722222</v>
      </c>
      <c r="X979" t="s">
        <v>105</v>
      </c>
      <c r="Y979">
        <v>7</v>
      </c>
      <c r="Z979">
        <v>20</v>
      </c>
      <c r="AA979" t="s">
        <v>20</v>
      </c>
      <c r="AB979" s="13">
        <v>45444</v>
      </c>
      <c r="AC979" t="s">
        <v>18</v>
      </c>
      <c r="AD979" t="s">
        <v>19</v>
      </c>
      <c r="AE979" t="s">
        <v>16</v>
      </c>
      <c r="AF979" t="s">
        <v>12</v>
      </c>
      <c r="AG979" t="s">
        <v>46</v>
      </c>
      <c r="AH979">
        <v>0</v>
      </c>
      <c r="AI979">
        <v>1</v>
      </c>
      <c r="AJ979">
        <v>1</v>
      </c>
      <c r="AK979">
        <v>1</v>
      </c>
      <c r="AL979">
        <v>1</v>
      </c>
      <c r="AM979">
        <v>0</v>
      </c>
      <c r="AN979">
        <v>1</v>
      </c>
      <c r="AO979">
        <v>1</v>
      </c>
    </row>
    <row r="980" spans="1:41" x14ac:dyDescent="0.35">
      <c r="A980" t="s">
        <v>4254</v>
      </c>
      <c r="B980" t="s">
        <v>4255</v>
      </c>
      <c r="C980" t="s">
        <v>31</v>
      </c>
      <c r="D980" t="s">
        <v>3794</v>
      </c>
      <c r="E980" t="s">
        <v>20</v>
      </c>
      <c r="F980" t="s">
        <v>47</v>
      </c>
      <c r="G980" t="s">
        <v>3795</v>
      </c>
      <c r="H980" t="s">
        <v>20</v>
      </c>
      <c r="I980" s="11">
        <v>45657</v>
      </c>
      <c r="J980" s="11">
        <v>45474</v>
      </c>
      <c r="K980" t="s">
        <v>4256</v>
      </c>
      <c r="L980" t="s">
        <v>101</v>
      </c>
      <c r="M980" t="s">
        <v>3796</v>
      </c>
      <c r="N980" t="s">
        <v>4257</v>
      </c>
      <c r="O980" s="12">
        <v>45481.474583333336</v>
      </c>
      <c r="P980" s="12">
        <v>45490.411238425928</v>
      </c>
      <c r="Q980" s="12">
        <v>45492.49722222222</v>
      </c>
      <c r="R980" t="s">
        <v>20</v>
      </c>
      <c r="S980" t="s">
        <v>104</v>
      </c>
      <c r="T980" t="s">
        <v>104</v>
      </c>
      <c r="U980" t="s">
        <v>104</v>
      </c>
      <c r="V980" t="s">
        <v>20</v>
      </c>
      <c r="W980" s="12">
        <v>45464.639027777775</v>
      </c>
      <c r="X980" t="s">
        <v>105</v>
      </c>
      <c r="Y980">
        <v>17</v>
      </c>
      <c r="Z980">
        <v>11</v>
      </c>
      <c r="AA980" t="s">
        <v>20</v>
      </c>
      <c r="AB980" s="13">
        <v>45474</v>
      </c>
      <c r="AC980" t="s">
        <v>19</v>
      </c>
      <c r="AD980" t="s">
        <v>19</v>
      </c>
      <c r="AE980" t="s">
        <v>13</v>
      </c>
      <c r="AF980" t="s">
        <v>12</v>
      </c>
      <c r="AG980" t="s">
        <v>46</v>
      </c>
      <c r="AH980">
        <v>0</v>
      </c>
      <c r="AI980">
        <v>1</v>
      </c>
      <c r="AJ980">
        <v>1</v>
      </c>
      <c r="AK980">
        <v>175000</v>
      </c>
      <c r="AL980">
        <v>175000</v>
      </c>
      <c r="AM980">
        <v>0</v>
      </c>
      <c r="AN980">
        <v>175000</v>
      </c>
      <c r="AO980">
        <v>175000</v>
      </c>
    </row>
    <row r="981" spans="1:41" x14ac:dyDescent="0.35">
      <c r="A981" t="s">
        <v>4258</v>
      </c>
      <c r="B981" t="s">
        <v>4259</v>
      </c>
      <c r="C981" t="s">
        <v>32</v>
      </c>
      <c r="D981" t="s">
        <v>457</v>
      </c>
      <c r="E981" t="s">
        <v>20</v>
      </c>
      <c r="F981" t="s">
        <v>49</v>
      </c>
      <c r="G981" t="s">
        <v>4260</v>
      </c>
      <c r="H981" t="s">
        <v>20</v>
      </c>
      <c r="I981" s="11">
        <v>46022</v>
      </c>
      <c r="J981" s="11">
        <v>45658</v>
      </c>
      <c r="K981" t="s">
        <v>4259</v>
      </c>
      <c r="L981" t="s">
        <v>101</v>
      </c>
      <c r="M981" t="s">
        <v>433</v>
      </c>
      <c r="N981" t="s">
        <v>4261</v>
      </c>
      <c r="O981" s="12">
        <v>45569.467777777776</v>
      </c>
      <c r="P981" t="s">
        <v>20</v>
      </c>
      <c r="Q981" s="12">
        <v>45644.518726851849</v>
      </c>
      <c r="R981" t="s">
        <v>20</v>
      </c>
      <c r="S981" t="s">
        <v>104</v>
      </c>
      <c r="T981" t="s">
        <v>20</v>
      </c>
      <c r="U981" t="s">
        <v>104</v>
      </c>
      <c r="V981" t="s">
        <v>20</v>
      </c>
      <c r="W981" s="12">
        <v>45464.672754629632</v>
      </c>
      <c r="X981" t="s">
        <v>105</v>
      </c>
      <c r="Y981">
        <v>105</v>
      </c>
      <c r="Z981">
        <v>75</v>
      </c>
      <c r="AA981" t="s">
        <v>20</v>
      </c>
      <c r="AB981" s="13">
        <v>45566</v>
      </c>
      <c r="AC981" t="s">
        <v>21</v>
      </c>
      <c r="AD981" t="s">
        <v>21</v>
      </c>
      <c r="AE981" t="s">
        <v>11</v>
      </c>
      <c r="AF981" t="s">
        <v>12</v>
      </c>
      <c r="AG981" t="s">
        <v>46</v>
      </c>
      <c r="AH981">
        <v>0</v>
      </c>
      <c r="AI981">
        <v>1</v>
      </c>
      <c r="AJ981">
        <v>1</v>
      </c>
      <c r="AK981">
        <v>264344</v>
      </c>
      <c r="AL981">
        <v>182937</v>
      </c>
      <c r="AM981">
        <v>81407</v>
      </c>
      <c r="AN981">
        <v>264344</v>
      </c>
      <c r="AO981">
        <v>264344</v>
      </c>
    </row>
    <row r="982" spans="1:41" x14ac:dyDescent="0.35">
      <c r="A982" t="s">
        <v>4262</v>
      </c>
      <c r="B982" t="s">
        <v>4263</v>
      </c>
      <c r="C982" t="s">
        <v>36</v>
      </c>
      <c r="D982" t="s">
        <v>557</v>
      </c>
      <c r="E982" t="s">
        <v>20</v>
      </c>
      <c r="F982" t="s">
        <v>47</v>
      </c>
      <c r="G982" t="s">
        <v>1403</v>
      </c>
      <c r="H982" t="s">
        <v>20</v>
      </c>
      <c r="I982" s="11">
        <v>45657</v>
      </c>
      <c r="J982" s="11">
        <v>45505</v>
      </c>
      <c r="K982" t="s">
        <v>4263</v>
      </c>
      <c r="L982" t="s">
        <v>101</v>
      </c>
      <c r="M982" t="s">
        <v>433</v>
      </c>
      <c r="N982" t="s">
        <v>4264</v>
      </c>
      <c r="O982" s="12">
        <v>45474.470069444447</v>
      </c>
      <c r="P982" t="s">
        <v>20</v>
      </c>
      <c r="Q982" t="s">
        <v>20</v>
      </c>
      <c r="R982" s="12">
        <v>45491.407997685186</v>
      </c>
      <c r="S982" t="s">
        <v>104</v>
      </c>
      <c r="T982" t="s">
        <v>20</v>
      </c>
      <c r="U982" t="s">
        <v>20</v>
      </c>
      <c r="V982" t="s">
        <v>104</v>
      </c>
      <c r="W982" s="12">
        <v>45467.431168981479</v>
      </c>
      <c r="X982" t="s">
        <v>105</v>
      </c>
      <c r="Y982">
        <v>7</v>
      </c>
      <c r="Z982" t="s">
        <v>20</v>
      </c>
      <c r="AA982">
        <v>17</v>
      </c>
      <c r="AB982" s="13">
        <v>45474</v>
      </c>
      <c r="AC982" t="s">
        <v>19</v>
      </c>
      <c r="AD982" t="s">
        <v>20</v>
      </c>
      <c r="AE982" t="s">
        <v>16</v>
      </c>
      <c r="AF982" t="s">
        <v>12</v>
      </c>
      <c r="AG982" t="s">
        <v>140</v>
      </c>
      <c r="AH982">
        <v>1</v>
      </c>
      <c r="AI982">
        <v>0</v>
      </c>
      <c r="AJ982">
        <v>1</v>
      </c>
      <c r="AK982">
        <v>0</v>
      </c>
      <c r="AL982">
        <v>92714</v>
      </c>
      <c r="AM982">
        <v>31523</v>
      </c>
      <c r="AN982">
        <v>124236</v>
      </c>
      <c r="AO982">
        <v>124236</v>
      </c>
    </row>
    <row r="983" spans="1:41" x14ac:dyDescent="0.35">
      <c r="A983" t="s">
        <v>4265</v>
      </c>
      <c r="B983" t="s">
        <v>4266</v>
      </c>
      <c r="C983" t="s">
        <v>37</v>
      </c>
      <c r="D983" t="s">
        <v>122</v>
      </c>
      <c r="E983" t="s">
        <v>20</v>
      </c>
      <c r="F983" t="s">
        <v>49</v>
      </c>
      <c r="G983" t="s">
        <v>2438</v>
      </c>
      <c r="H983" t="s">
        <v>20</v>
      </c>
      <c r="I983" s="11">
        <v>46538</v>
      </c>
      <c r="J983" s="11">
        <v>45809</v>
      </c>
      <c r="K983" t="s">
        <v>4266</v>
      </c>
      <c r="L983" t="s">
        <v>101</v>
      </c>
      <c r="M983" t="s">
        <v>333</v>
      </c>
      <c r="N983" t="s">
        <v>4267</v>
      </c>
      <c r="O983" s="12">
        <v>45593.393101851849</v>
      </c>
      <c r="P983" t="s">
        <v>20</v>
      </c>
      <c r="Q983" t="s">
        <v>20</v>
      </c>
      <c r="R983" s="12">
        <v>45671.452349537038</v>
      </c>
      <c r="S983" t="s">
        <v>104</v>
      </c>
      <c r="T983" t="s">
        <v>20</v>
      </c>
      <c r="U983" t="s">
        <v>20</v>
      </c>
      <c r="V983" t="s">
        <v>104</v>
      </c>
      <c r="W983" s="12">
        <v>45467.47729166667</v>
      </c>
      <c r="X983" t="s">
        <v>105</v>
      </c>
      <c r="Y983">
        <v>126</v>
      </c>
      <c r="Z983" t="s">
        <v>20</v>
      </c>
      <c r="AA983">
        <v>78</v>
      </c>
      <c r="AB983" s="13">
        <v>45566</v>
      </c>
      <c r="AC983" t="s">
        <v>21</v>
      </c>
      <c r="AD983" t="s">
        <v>20</v>
      </c>
      <c r="AE983" t="s">
        <v>11</v>
      </c>
      <c r="AF983" t="s">
        <v>28</v>
      </c>
      <c r="AG983" t="s">
        <v>140</v>
      </c>
      <c r="AH983">
        <v>1</v>
      </c>
      <c r="AI983">
        <v>0</v>
      </c>
      <c r="AJ983">
        <v>1</v>
      </c>
      <c r="AK983">
        <v>0</v>
      </c>
      <c r="AL983">
        <v>1862046</v>
      </c>
      <c r="AM983">
        <v>593137</v>
      </c>
      <c r="AN983">
        <v>2455183</v>
      </c>
      <c r="AO983">
        <v>2251478</v>
      </c>
    </row>
    <row r="984" spans="1:41" x14ac:dyDescent="0.35">
      <c r="A984" t="s">
        <v>4268</v>
      </c>
      <c r="B984" t="s">
        <v>4269</v>
      </c>
      <c r="C984" t="s">
        <v>33</v>
      </c>
      <c r="D984" t="s">
        <v>33</v>
      </c>
      <c r="E984" t="s">
        <v>20</v>
      </c>
      <c r="F984" t="s">
        <v>47</v>
      </c>
      <c r="G984" t="s">
        <v>3789</v>
      </c>
      <c r="H984" t="s">
        <v>20</v>
      </c>
      <c r="I984" s="11">
        <v>46279</v>
      </c>
      <c r="J984" s="11">
        <v>45550</v>
      </c>
      <c r="K984" t="s">
        <v>4270</v>
      </c>
      <c r="L984" t="s">
        <v>101</v>
      </c>
      <c r="M984" t="s">
        <v>3995</v>
      </c>
      <c r="N984" t="s">
        <v>4271</v>
      </c>
      <c r="O984" s="12">
        <v>45495.305659722224</v>
      </c>
      <c r="P984" t="s">
        <v>20</v>
      </c>
      <c r="Q984" t="s">
        <v>20</v>
      </c>
      <c r="R984" t="s">
        <v>20</v>
      </c>
      <c r="S984" t="s">
        <v>104</v>
      </c>
      <c r="T984" t="s">
        <v>20</v>
      </c>
      <c r="U984" t="s">
        <v>20</v>
      </c>
      <c r="V984" t="s">
        <v>20</v>
      </c>
      <c r="W984" s="12">
        <v>45467.501875000002</v>
      </c>
      <c r="X984" t="s">
        <v>105</v>
      </c>
      <c r="Y984">
        <v>28</v>
      </c>
      <c r="Z984" t="s">
        <v>20</v>
      </c>
      <c r="AA984" t="s">
        <v>20</v>
      </c>
      <c r="AB984" s="13">
        <v>45474</v>
      </c>
      <c r="AC984" t="s">
        <v>19</v>
      </c>
      <c r="AD984" t="s">
        <v>20</v>
      </c>
      <c r="AE984" t="s">
        <v>16</v>
      </c>
      <c r="AF984" t="s">
        <v>12</v>
      </c>
      <c r="AG984" t="s">
        <v>140</v>
      </c>
      <c r="AH984">
        <v>1</v>
      </c>
      <c r="AI984">
        <v>0</v>
      </c>
      <c r="AJ984">
        <v>1</v>
      </c>
      <c r="AK984">
        <v>0</v>
      </c>
      <c r="AL984">
        <v>144549</v>
      </c>
      <c r="AM984">
        <v>5451</v>
      </c>
      <c r="AN984">
        <v>150000</v>
      </c>
      <c r="AO984">
        <v>150000</v>
      </c>
    </row>
    <row r="985" spans="1:41" x14ac:dyDescent="0.35">
      <c r="A985" t="s">
        <v>4272</v>
      </c>
      <c r="B985" t="s">
        <v>4273</v>
      </c>
      <c r="C985" t="s">
        <v>29</v>
      </c>
      <c r="D985" t="s">
        <v>150</v>
      </c>
      <c r="E985" t="s">
        <v>20</v>
      </c>
      <c r="F985" t="s">
        <v>48</v>
      </c>
      <c r="G985" t="s">
        <v>4274</v>
      </c>
      <c r="H985" t="s">
        <v>20</v>
      </c>
      <c r="I985" s="11">
        <v>46387</v>
      </c>
      <c r="J985" s="11">
        <v>45658</v>
      </c>
      <c r="K985" t="s">
        <v>4273</v>
      </c>
      <c r="L985" t="s">
        <v>101</v>
      </c>
      <c r="M985" t="s">
        <v>4275</v>
      </c>
      <c r="N985" t="s">
        <v>4276</v>
      </c>
      <c r="O985" s="12">
        <v>45496.337488425925</v>
      </c>
      <c r="P985" t="s">
        <v>20</v>
      </c>
      <c r="Q985" t="s">
        <v>20</v>
      </c>
      <c r="R985" t="s">
        <v>20</v>
      </c>
      <c r="S985" t="s">
        <v>104</v>
      </c>
      <c r="T985" t="s">
        <v>20</v>
      </c>
      <c r="U985" t="s">
        <v>20</v>
      </c>
      <c r="V985" t="s">
        <v>20</v>
      </c>
      <c r="W985" s="12">
        <v>45468.580011574071</v>
      </c>
      <c r="X985" t="s">
        <v>105</v>
      </c>
      <c r="Y985">
        <v>28</v>
      </c>
      <c r="Z985" t="s">
        <v>20</v>
      </c>
      <c r="AA985" t="s">
        <v>20</v>
      </c>
      <c r="AB985" s="13">
        <v>45474</v>
      </c>
      <c r="AC985" t="s">
        <v>19</v>
      </c>
      <c r="AD985" t="s">
        <v>20</v>
      </c>
      <c r="AE985" t="s">
        <v>16</v>
      </c>
      <c r="AF985" t="s">
        <v>12</v>
      </c>
      <c r="AG985" t="s">
        <v>140</v>
      </c>
      <c r="AH985">
        <v>1</v>
      </c>
      <c r="AI985">
        <v>0</v>
      </c>
      <c r="AJ985">
        <v>1</v>
      </c>
      <c r="AK985">
        <v>0</v>
      </c>
      <c r="AL985">
        <v>44585.33</v>
      </c>
      <c r="AM985">
        <v>5375.97</v>
      </c>
      <c r="AN985" t="s">
        <v>20</v>
      </c>
      <c r="AO985">
        <v>49961.3</v>
      </c>
    </row>
    <row r="986" spans="1:41" x14ac:dyDescent="0.35">
      <c r="A986" t="s">
        <v>4277</v>
      </c>
      <c r="B986" t="s">
        <v>3109</v>
      </c>
      <c r="C986" t="s">
        <v>23</v>
      </c>
      <c r="D986" t="s">
        <v>115</v>
      </c>
      <c r="E986" t="s">
        <v>20</v>
      </c>
      <c r="F986" t="s">
        <v>48</v>
      </c>
      <c r="G986" t="s">
        <v>143</v>
      </c>
      <c r="H986" t="s">
        <v>20</v>
      </c>
      <c r="I986" s="11">
        <v>45869</v>
      </c>
      <c r="J986" s="11">
        <v>45505</v>
      </c>
      <c r="K986" t="s">
        <v>4278</v>
      </c>
      <c r="L986" t="s">
        <v>101</v>
      </c>
      <c r="M986" t="s">
        <v>433</v>
      </c>
      <c r="N986" t="s">
        <v>4279</v>
      </c>
      <c r="O986" s="12">
        <v>45496.341886574075</v>
      </c>
      <c r="P986" t="s">
        <v>20</v>
      </c>
      <c r="Q986" t="s">
        <v>20</v>
      </c>
      <c r="R986" t="s">
        <v>20</v>
      </c>
      <c r="S986" t="s">
        <v>104</v>
      </c>
      <c r="T986" t="s">
        <v>20</v>
      </c>
      <c r="U986" t="s">
        <v>20</v>
      </c>
      <c r="V986" t="s">
        <v>20</v>
      </c>
      <c r="W986" s="12">
        <v>45468.609606481485</v>
      </c>
      <c r="X986" t="s">
        <v>105</v>
      </c>
      <c r="Y986">
        <v>28</v>
      </c>
      <c r="Z986" t="s">
        <v>20</v>
      </c>
      <c r="AA986" t="s">
        <v>20</v>
      </c>
      <c r="AB986" s="13">
        <v>45474</v>
      </c>
      <c r="AC986" t="s">
        <v>19</v>
      </c>
      <c r="AD986" t="s">
        <v>20</v>
      </c>
      <c r="AE986" t="s">
        <v>16</v>
      </c>
      <c r="AF986" t="s">
        <v>12</v>
      </c>
      <c r="AG986" t="s">
        <v>140</v>
      </c>
      <c r="AH986">
        <v>1</v>
      </c>
      <c r="AI986">
        <v>0</v>
      </c>
      <c r="AJ986">
        <v>1</v>
      </c>
      <c r="AK986">
        <v>0</v>
      </c>
      <c r="AL986">
        <v>2300</v>
      </c>
      <c r="AM986">
        <v>0</v>
      </c>
      <c r="AN986">
        <v>2300</v>
      </c>
      <c r="AO986">
        <v>2300</v>
      </c>
    </row>
    <row r="987" spans="1:41" x14ac:dyDescent="0.35">
      <c r="A987" t="s">
        <v>4280</v>
      </c>
      <c r="B987" t="s">
        <v>4281</v>
      </c>
      <c r="C987" t="s">
        <v>23</v>
      </c>
      <c r="D987" t="s">
        <v>115</v>
      </c>
      <c r="E987" t="s">
        <v>20</v>
      </c>
      <c r="F987" t="s">
        <v>48</v>
      </c>
      <c r="G987" t="s">
        <v>143</v>
      </c>
      <c r="H987" t="s">
        <v>20</v>
      </c>
      <c r="I987" s="11">
        <v>46522</v>
      </c>
      <c r="J987" s="11">
        <v>45566</v>
      </c>
      <c r="K987" t="s">
        <v>4282</v>
      </c>
      <c r="L987" t="s">
        <v>101</v>
      </c>
      <c r="M987" t="s">
        <v>145</v>
      </c>
      <c r="N987" t="s">
        <v>4283</v>
      </c>
      <c r="O987" s="12">
        <v>45471.683611111112</v>
      </c>
      <c r="P987" t="s">
        <v>20</v>
      </c>
      <c r="Q987" t="s">
        <v>20</v>
      </c>
      <c r="R987" s="12">
        <v>45525.368703703702</v>
      </c>
      <c r="S987" t="s">
        <v>105</v>
      </c>
      <c r="T987" t="s">
        <v>20</v>
      </c>
      <c r="U987" t="s">
        <v>20</v>
      </c>
      <c r="V987" t="s">
        <v>104</v>
      </c>
      <c r="W987" s="12">
        <v>45469.443796296298</v>
      </c>
      <c r="X987" t="s">
        <v>105</v>
      </c>
      <c r="Y987">
        <v>2</v>
      </c>
      <c r="Z987" t="s">
        <v>20</v>
      </c>
      <c r="AA987">
        <v>54</v>
      </c>
      <c r="AB987" s="13">
        <v>45444</v>
      </c>
      <c r="AC987" t="s">
        <v>18</v>
      </c>
      <c r="AD987" t="s">
        <v>20</v>
      </c>
      <c r="AE987" t="s">
        <v>11</v>
      </c>
      <c r="AF987" t="s">
        <v>12</v>
      </c>
      <c r="AG987" t="s">
        <v>140</v>
      </c>
      <c r="AH987">
        <v>1</v>
      </c>
      <c r="AI987">
        <v>0</v>
      </c>
      <c r="AJ987">
        <v>1</v>
      </c>
      <c r="AK987">
        <v>0</v>
      </c>
      <c r="AL987">
        <v>207779</v>
      </c>
      <c r="AM987">
        <v>30458</v>
      </c>
      <c r="AN987">
        <v>238237</v>
      </c>
      <c r="AO987">
        <v>238237</v>
      </c>
    </row>
    <row r="988" spans="1:41" x14ac:dyDescent="0.35">
      <c r="A988" t="s">
        <v>4284</v>
      </c>
      <c r="B988" t="s">
        <v>4285</v>
      </c>
      <c r="C988" t="s">
        <v>23</v>
      </c>
      <c r="D988" t="s">
        <v>115</v>
      </c>
      <c r="E988" t="s">
        <v>20</v>
      </c>
      <c r="F988" t="s">
        <v>48</v>
      </c>
      <c r="G988" t="s">
        <v>116</v>
      </c>
      <c r="H988" t="s">
        <v>215</v>
      </c>
      <c r="I988" s="11">
        <v>45838</v>
      </c>
      <c r="J988" s="11">
        <v>45444</v>
      </c>
      <c r="K988" t="s">
        <v>4285</v>
      </c>
      <c r="L988" t="s">
        <v>101</v>
      </c>
      <c r="M988" t="s">
        <v>4286</v>
      </c>
      <c r="N988" t="s">
        <v>4287</v>
      </c>
      <c r="O988" s="12">
        <v>45484.543437499997</v>
      </c>
      <c r="P988" s="12">
        <v>45488.639016203706</v>
      </c>
      <c r="Q988" s="12">
        <v>45488.685914351852</v>
      </c>
      <c r="R988" t="s">
        <v>20</v>
      </c>
      <c r="S988" t="s">
        <v>104</v>
      </c>
      <c r="T988" t="s">
        <v>104</v>
      </c>
      <c r="U988" t="s">
        <v>104</v>
      </c>
      <c r="V988" t="s">
        <v>20</v>
      </c>
      <c r="W988" s="12">
        <v>45469.63658564815</v>
      </c>
      <c r="X988" t="s">
        <v>105</v>
      </c>
      <c r="Y988">
        <v>15</v>
      </c>
      <c r="Z988">
        <v>4</v>
      </c>
      <c r="AA988" t="s">
        <v>20</v>
      </c>
      <c r="AB988" s="13">
        <v>45474</v>
      </c>
      <c r="AC988" t="s">
        <v>19</v>
      </c>
      <c r="AD988" t="s">
        <v>19</v>
      </c>
      <c r="AE988" t="s">
        <v>16</v>
      </c>
      <c r="AF988" t="s">
        <v>12</v>
      </c>
      <c r="AG988" t="s">
        <v>46</v>
      </c>
      <c r="AH988">
        <v>0</v>
      </c>
      <c r="AI988">
        <v>1</v>
      </c>
      <c r="AJ988">
        <v>1</v>
      </c>
      <c r="AK988">
        <v>300000</v>
      </c>
      <c r="AL988">
        <v>272727</v>
      </c>
      <c r="AM988">
        <v>27273</v>
      </c>
      <c r="AN988">
        <v>300000</v>
      </c>
      <c r="AO988">
        <v>300000</v>
      </c>
    </row>
    <row r="989" spans="1:41" x14ac:dyDescent="0.35">
      <c r="A989" t="s">
        <v>4288</v>
      </c>
      <c r="B989" t="s">
        <v>4289</v>
      </c>
      <c r="C989" t="s">
        <v>24</v>
      </c>
      <c r="D989" t="s">
        <v>1912</v>
      </c>
      <c r="E989" t="s">
        <v>20</v>
      </c>
      <c r="F989" t="s">
        <v>47</v>
      </c>
      <c r="G989" t="s">
        <v>2367</v>
      </c>
      <c r="H989" t="s">
        <v>20</v>
      </c>
      <c r="I989" s="11">
        <v>45535</v>
      </c>
      <c r="J989" s="11">
        <v>45474</v>
      </c>
      <c r="K989" t="s">
        <v>4290</v>
      </c>
      <c r="L989" t="s">
        <v>101</v>
      </c>
      <c r="M989" t="s">
        <v>433</v>
      </c>
      <c r="N989" t="s">
        <v>4291</v>
      </c>
      <c r="O989" s="12">
        <v>45489.507222222222</v>
      </c>
      <c r="P989" t="s">
        <v>20</v>
      </c>
      <c r="Q989" s="12">
        <v>45489.507731481484</v>
      </c>
      <c r="R989" t="s">
        <v>20</v>
      </c>
      <c r="S989" t="s">
        <v>104</v>
      </c>
      <c r="T989" t="s">
        <v>20</v>
      </c>
      <c r="U989" t="s">
        <v>104</v>
      </c>
      <c r="V989" t="s">
        <v>20</v>
      </c>
      <c r="W989" s="12">
        <v>45470.501400462963</v>
      </c>
      <c r="X989" t="s">
        <v>105</v>
      </c>
      <c r="Y989">
        <v>19</v>
      </c>
      <c r="Z989">
        <v>0</v>
      </c>
      <c r="AA989" t="s">
        <v>20</v>
      </c>
      <c r="AB989" s="13">
        <v>45474</v>
      </c>
      <c r="AC989" t="s">
        <v>19</v>
      </c>
      <c r="AD989" t="s">
        <v>19</v>
      </c>
      <c r="AE989" t="s">
        <v>16</v>
      </c>
      <c r="AF989" t="s">
        <v>12</v>
      </c>
      <c r="AG989" t="s">
        <v>46</v>
      </c>
      <c r="AH989">
        <v>0</v>
      </c>
      <c r="AI989">
        <v>1</v>
      </c>
      <c r="AJ989">
        <v>1</v>
      </c>
      <c r="AK989">
        <v>20100</v>
      </c>
      <c r="AL989">
        <v>15000</v>
      </c>
      <c r="AM989">
        <v>5100</v>
      </c>
      <c r="AN989">
        <v>20100</v>
      </c>
      <c r="AO989">
        <v>20100</v>
      </c>
    </row>
    <row r="990" spans="1:41" x14ac:dyDescent="0.35">
      <c r="A990" t="s">
        <v>4292</v>
      </c>
      <c r="B990" t="s">
        <v>4293</v>
      </c>
      <c r="C990" t="s">
        <v>23</v>
      </c>
      <c r="D990" t="s">
        <v>1476</v>
      </c>
      <c r="E990" t="s">
        <v>20</v>
      </c>
      <c r="F990" t="s">
        <v>49</v>
      </c>
      <c r="G990" t="s">
        <v>4294</v>
      </c>
      <c r="H990" t="s">
        <v>439</v>
      </c>
      <c r="I990" s="11">
        <v>45838</v>
      </c>
      <c r="J990" s="11">
        <v>45474</v>
      </c>
      <c r="K990" t="s">
        <v>4295</v>
      </c>
      <c r="L990" t="s">
        <v>101</v>
      </c>
      <c r="M990" t="s">
        <v>4296</v>
      </c>
      <c r="N990" t="s">
        <v>4297</v>
      </c>
      <c r="O990" s="12">
        <v>45483.340856481482</v>
      </c>
      <c r="P990" t="s">
        <v>20</v>
      </c>
      <c r="Q990" s="12">
        <v>45483.340960648151</v>
      </c>
      <c r="R990" t="s">
        <v>20</v>
      </c>
      <c r="S990" t="s">
        <v>104</v>
      </c>
      <c r="T990" t="s">
        <v>20</v>
      </c>
      <c r="U990" t="s">
        <v>104</v>
      </c>
      <c r="V990" t="s">
        <v>20</v>
      </c>
      <c r="W990" s="12">
        <v>45471.421365740738</v>
      </c>
      <c r="X990" t="s">
        <v>105</v>
      </c>
      <c r="Y990">
        <v>12</v>
      </c>
      <c r="Z990">
        <v>0</v>
      </c>
      <c r="AA990" t="s">
        <v>20</v>
      </c>
      <c r="AB990" s="13">
        <v>45474</v>
      </c>
      <c r="AC990" t="s">
        <v>19</v>
      </c>
      <c r="AD990" t="s">
        <v>19</v>
      </c>
      <c r="AE990" t="s">
        <v>24</v>
      </c>
      <c r="AF990" t="s">
        <v>12</v>
      </c>
      <c r="AG990" t="s">
        <v>46</v>
      </c>
      <c r="AH990">
        <v>0</v>
      </c>
      <c r="AI990">
        <v>1</v>
      </c>
      <c r="AJ990">
        <v>1</v>
      </c>
      <c r="AK990">
        <v>20750</v>
      </c>
      <c r="AL990">
        <v>14360</v>
      </c>
      <c r="AM990">
        <v>6390</v>
      </c>
      <c r="AN990">
        <v>20750</v>
      </c>
      <c r="AO990">
        <v>20750</v>
      </c>
    </row>
    <row r="991" spans="1:41" x14ac:dyDescent="0.35">
      <c r="A991" t="s">
        <v>4298</v>
      </c>
      <c r="B991" t="s">
        <v>4299</v>
      </c>
      <c r="C991" t="s">
        <v>32</v>
      </c>
      <c r="D991" t="s">
        <v>322</v>
      </c>
      <c r="E991" t="s">
        <v>20</v>
      </c>
      <c r="F991" t="s">
        <v>49</v>
      </c>
      <c r="G991" t="s">
        <v>4300</v>
      </c>
      <c r="H991" t="s">
        <v>20</v>
      </c>
      <c r="I991" s="11">
        <v>46752</v>
      </c>
      <c r="J991" s="11">
        <v>45658</v>
      </c>
      <c r="K991" t="s">
        <v>4301</v>
      </c>
      <c r="L991" t="s">
        <v>101</v>
      </c>
      <c r="M991" t="s">
        <v>291</v>
      </c>
      <c r="N991" t="s">
        <v>4302</v>
      </c>
      <c r="O991" s="12">
        <v>45512.673761574071</v>
      </c>
      <c r="P991" t="s">
        <v>20</v>
      </c>
      <c r="Q991" t="s">
        <v>20</v>
      </c>
      <c r="R991" s="12">
        <v>45611.56994212963</v>
      </c>
      <c r="S991" t="s">
        <v>104</v>
      </c>
      <c r="T991" t="s">
        <v>20</v>
      </c>
      <c r="U991" t="s">
        <v>20</v>
      </c>
      <c r="V991" t="s">
        <v>104</v>
      </c>
      <c r="W991" s="12">
        <v>45475.694282407407</v>
      </c>
      <c r="X991" t="s">
        <v>104</v>
      </c>
      <c r="Y991">
        <v>37</v>
      </c>
      <c r="Z991" t="s">
        <v>20</v>
      </c>
      <c r="AA991">
        <v>99</v>
      </c>
      <c r="AB991" s="13">
        <v>45505</v>
      </c>
      <c r="AC991" t="s">
        <v>19</v>
      </c>
      <c r="AD991" t="s">
        <v>20</v>
      </c>
      <c r="AE991" t="s">
        <v>11</v>
      </c>
      <c r="AF991" t="s">
        <v>12</v>
      </c>
      <c r="AG991" t="s">
        <v>140</v>
      </c>
      <c r="AH991">
        <v>1</v>
      </c>
      <c r="AI991">
        <v>0</v>
      </c>
      <c r="AJ991">
        <v>1</v>
      </c>
      <c r="AK991">
        <v>0</v>
      </c>
      <c r="AL991">
        <v>592897</v>
      </c>
      <c r="AM991">
        <v>138218</v>
      </c>
      <c r="AN991">
        <v>731115</v>
      </c>
      <c r="AO991">
        <v>731115</v>
      </c>
    </row>
    <row r="992" spans="1:41" x14ac:dyDescent="0.35">
      <c r="A992" t="s">
        <v>4303</v>
      </c>
      <c r="B992" t="s">
        <v>4304</v>
      </c>
      <c r="C992" t="s">
        <v>31</v>
      </c>
      <c r="D992" t="s">
        <v>796</v>
      </c>
      <c r="E992" t="s">
        <v>20</v>
      </c>
      <c r="F992" t="s">
        <v>48</v>
      </c>
      <c r="G992" t="s">
        <v>4070</v>
      </c>
      <c r="H992" t="s">
        <v>20</v>
      </c>
      <c r="I992" s="11">
        <v>46081</v>
      </c>
      <c r="J992" s="11">
        <v>45717</v>
      </c>
      <c r="K992" t="s">
        <v>4305</v>
      </c>
      <c r="L992" t="s">
        <v>101</v>
      </c>
      <c r="M992" t="s">
        <v>446</v>
      </c>
      <c r="N992" t="s">
        <v>4306</v>
      </c>
      <c r="O992" s="12">
        <v>45524.402118055557</v>
      </c>
      <c r="P992" t="s">
        <v>20</v>
      </c>
      <c r="Q992" t="s">
        <v>20</v>
      </c>
      <c r="R992" t="s">
        <v>20</v>
      </c>
      <c r="S992" t="s">
        <v>104</v>
      </c>
      <c r="T992" t="s">
        <v>20</v>
      </c>
      <c r="U992" t="s">
        <v>20</v>
      </c>
      <c r="V992" t="s">
        <v>20</v>
      </c>
      <c r="W992" s="12">
        <v>45478.526261574072</v>
      </c>
      <c r="X992" t="s">
        <v>104</v>
      </c>
      <c r="Y992">
        <v>46</v>
      </c>
      <c r="Z992" t="s">
        <v>20</v>
      </c>
      <c r="AA992" t="s">
        <v>20</v>
      </c>
      <c r="AB992" s="13">
        <v>45505</v>
      </c>
      <c r="AC992" t="s">
        <v>19</v>
      </c>
      <c r="AD992" t="s">
        <v>20</v>
      </c>
      <c r="AE992" t="s">
        <v>11</v>
      </c>
      <c r="AF992" t="s">
        <v>12</v>
      </c>
      <c r="AG992" t="s">
        <v>140</v>
      </c>
      <c r="AH992">
        <v>1</v>
      </c>
      <c r="AI992">
        <v>0</v>
      </c>
      <c r="AJ992">
        <v>1</v>
      </c>
      <c r="AK992">
        <v>0</v>
      </c>
      <c r="AL992">
        <v>380468</v>
      </c>
      <c r="AM992">
        <v>119468</v>
      </c>
      <c r="AN992">
        <v>499936</v>
      </c>
      <c r="AO992">
        <v>499936</v>
      </c>
    </row>
    <row r="993" spans="1:41" x14ac:dyDescent="0.35">
      <c r="A993" t="s">
        <v>4307</v>
      </c>
      <c r="B993" t="s">
        <v>4308</v>
      </c>
      <c r="C993" t="s">
        <v>32</v>
      </c>
      <c r="D993" t="s">
        <v>108</v>
      </c>
      <c r="E993" t="s">
        <v>20</v>
      </c>
      <c r="F993" t="s">
        <v>48</v>
      </c>
      <c r="G993" t="s">
        <v>575</v>
      </c>
      <c r="H993" t="s">
        <v>1638</v>
      </c>
      <c r="I993" s="11">
        <v>46387</v>
      </c>
      <c r="J993" s="11">
        <v>45658</v>
      </c>
      <c r="K993" t="s">
        <v>4308</v>
      </c>
      <c r="L993" t="s">
        <v>101</v>
      </c>
      <c r="M993" t="s">
        <v>2016</v>
      </c>
      <c r="N993" t="s">
        <v>4309</v>
      </c>
      <c r="O993" s="12">
        <v>45485.685879629629</v>
      </c>
      <c r="P993" t="s">
        <v>20</v>
      </c>
      <c r="Q993" t="s">
        <v>20</v>
      </c>
      <c r="R993" t="s">
        <v>20</v>
      </c>
      <c r="S993" t="s">
        <v>104</v>
      </c>
      <c r="T993" t="s">
        <v>20</v>
      </c>
      <c r="U993" t="s">
        <v>20</v>
      </c>
      <c r="V993" t="s">
        <v>20</v>
      </c>
      <c r="W993" s="12">
        <v>45481.674189814818</v>
      </c>
      <c r="X993" t="s">
        <v>104</v>
      </c>
      <c r="Y993">
        <v>4</v>
      </c>
      <c r="Z993" t="s">
        <v>20</v>
      </c>
      <c r="AA993" t="s">
        <v>20</v>
      </c>
      <c r="AB993" s="13">
        <v>45474</v>
      </c>
      <c r="AC993" t="s">
        <v>19</v>
      </c>
      <c r="AD993" t="s">
        <v>20</v>
      </c>
      <c r="AE993" t="s">
        <v>24</v>
      </c>
      <c r="AF993" t="s">
        <v>12</v>
      </c>
      <c r="AG993" t="s">
        <v>140</v>
      </c>
      <c r="AH993">
        <v>1</v>
      </c>
      <c r="AI993">
        <v>0</v>
      </c>
      <c r="AJ993">
        <v>1</v>
      </c>
      <c r="AK993">
        <v>0</v>
      </c>
      <c r="AL993">
        <v>99632.77</v>
      </c>
      <c r="AM993">
        <v>36954.92</v>
      </c>
      <c r="AN993">
        <v>120000</v>
      </c>
      <c r="AO993">
        <v>120000</v>
      </c>
    </row>
    <row r="994" spans="1:41" x14ac:dyDescent="0.35">
      <c r="A994" t="s">
        <v>4310</v>
      </c>
      <c r="B994" t="s">
        <v>4311</v>
      </c>
      <c r="C994" t="s">
        <v>29</v>
      </c>
      <c r="D994" t="s">
        <v>4312</v>
      </c>
      <c r="E994" t="s">
        <v>20</v>
      </c>
      <c r="F994" t="s">
        <v>49</v>
      </c>
      <c r="G994" t="s">
        <v>4313</v>
      </c>
      <c r="H994" t="s">
        <v>1047</v>
      </c>
      <c r="I994" s="11">
        <v>45838</v>
      </c>
      <c r="J994" s="11">
        <v>45505</v>
      </c>
      <c r="K994" t="s">
        <v>4311</v>
      </c>
      <c r="L994" t="s">
        <v>101</v>
      </c>
      <c r="M994" t="s">
        <v>4314</v>
      </c>
      <c r="N994" t="s">
        <v>4315</v>
      </c>
      <c r="O994" s="12">
        <v>45516.424803240741</v>
      </c>
      <c r="P994" t="s">
        <v>20</v>
      </c>
      <c r="Q994" s="12">
        <v>45517.531261574077</v>
      </c>
      <c r="R994" t="s">
        <v>20</v>
      </c>
      <c r="S994" t="s">
        <v>104</v>
      </c>
      <c r="T994" t="s">
        <v>20</v>
      </c>
      <c r="U994" t="s">
        <v>104</v>
      </c>
      <c r="V994" t="s">
        <v>20</v>
      </c>
      <c r="W994" s="12">
        <v>45482.568506944444</v>
      </c>
      <c r="X994" t="s">
        <v>104</v>
      </c>
      <c r="Y994">
        <v>34</v>
      </c>
      <c r="Z994">
        <v>1</v>
      </c>
      <c r="AA994" t="s">
        <v>20</v>
      </c>
      <c r="AB994" s="13">
        <v>45505</v>
      </c>
      <c r="AC994" t="s">
        <v>19</v>
      </c>
      <c r="AD994" t="s">
        <v>19</v>
      </c>
      <c r="AE994" t="s">
        <v>11</v>
      </c>
      <c r="AF994" t="s">
        <v>12</v>
      </c>
      <c r="AG994" t="s">
        <v>46</v>
      </c>
      <c r="AH994">
        <v>0</v>
      </c>
      <c r="AI994">
        <v>1</v>
      </c>
      <c r="AJ994">
        <v>1</v>
      </c>
      <c r="AK994">
        <v>128500</v>
      </c>
      <c r="AL994">
        <v>128500</v>
      </c>
      <c r="AM994">
        <v>0</v>
      </c>
      <c r="AN994">
        <v>128500</v>
      </c>
      <c r="AO994">
        <v>128500</v>
      </c>
    </row>
    <row r="995" spans="1:41" x14ac:dyDescent="0.35">
      <c r="A995" t="s">
        <v>4316</v>
      </c>
      <c r="B995" t="s">
        <v>4317</v>
      </c>
      <c r="C995" t="s">
        <v>36</v>
      </c>
      <c r="D995" t="s">
        <v>301</v>
      </c>
      <c r="E995" t="s">
        <v>20</v>
      </c>
      <c r="F995" t="s">
        <v>47</v>
      </c>
      <c r="G995" t="s">
        <v>302</v>
      </c>
      <c r="H995" t="s">
        <v>20</v>
      </c>
      <c r="I995" s="11">
        <v>47118</v>
      </c>
      <c r="J995" s="11">
        <v>45658</v>
      </c>
      <c r="K995" t="s">
        <v>4318</v>
      </c>
      <c r="L995" t="s">
        <v>101</v>
      </c>
      <c r="M995" t="s">
        <v>1984</v>
      </c>
      <c r="N995" t="s">
        <v>4319</v>
      </c>
      <c r="O995" s="12">
        <v>45524.65048611111</v>
      </c>
      <c r="P995" t="s">
        <v>20</v>
      </c>
      <c r="Q995" s="12">
        <v>45643.449884259258</v>
      </c>
      <c r="R995" t="s">
        <v>20</v>
      </c>
      <c r="S995" t="s">
        <v>104</v>
      </c>
      <c r="T995" t="s">
        <v>20</v>
      </c>
      <c r="U995" t="s">
        <v>104</v>
      </c>
      <c r="V995" t="s">
        <v>20</v>
      </c>
      <c r="W995" s="12">
        <v>45483.382673611108</v>
      </c>
      <c r="X995" t="s">
        <v>104</v>
      </c>
      <c r="Y995">
        <v>42</v>
      </c>
      <c r="Z995">
        <v>119</v>
      </c>
      <c r="AA995" t="s">
        <v>20</v>
      </c>
      <c r="AB995" s="13">
        <v>45505</v>
      </c>
      <c r="AC995" t="s">
        <v>19</v>
      </c>
      <c r="AD995" t="s">
        <v>21</v>
      </c>
      <c r="AE995" t="s">
        <v>11</v>
      </c>
      <c r="AF995" t="s">
        <v>12</v>
      </c>
      <c r="AG995" t="s">
        <v>46</v>
      </c>
      <c r="AH995">
        <v>0</v>
      </c>
      <c r="AI995">
        <v>1</v>
      </c>
      <c r="AJ995">
        <v>1</v>
      </c>
      <c r="AK995">
        <v>126208.17</v>
      </c>
      <c r="AL995">
        <v>658707.5</v>
      </c>
      <c r="AM995">
        <v>11906950</v>
      </c>
      <c r="AN995">
        <v>1555554</v>
      </c>
      <c r="AO995">
        <v>126208.17</v>
      </c>
    </row>
    <row r="996" spans="1:41" x14ac:dyDescent="0.35">
      <c r="A996" t="s">
        <v>4320</v>
      </c>
      <c r="B996" t="s">
        <v>4321</v>
      </c>
      <c r="C996" t="s">
        <v>23</v>
      </c>
      <c r="D996" t="s">
        <v>371</v>
      </c>
      <c r="E996" t="s">
        <v>20</v>
      </c>
      <c r="F996" t="s">
        <v>49</v>
      </c>
      <c r="G996" t="s">
        <v>988</v>
      </c>
      <c r="H996" t="s">
        <v>153</v>
      </c>
      <c r="I996" s="11">
        <v>47483</v>
      </c>
      <c r="J996" s="11">
        <v>45658</v>
      </c>
      <c r="K996" t="s">
        <v>4322</v>
      </c>
      <c r="L996" t="s">
        <v>101</v>
      </c>
      <c r="M996" t="s">
        <v>1643</v>
      </c>
      <c r="N996" t="s">
        <v>4323</v>
      </c>
      <c r="O996" s="12">
        <v>45497.433275462965</v>
      </c>
      <c r="P996" t="s">
        <v>20</v>
      </c>
      <c r="Q996" t="s">
        <v>20</v>
      </c>
      <c r="R996" t="s">
        <v>20</v>
      </c>
      <c r="S996" t="s">
        <v>104</v>
      </c>
      <c r="T996" t="s">
        <v>20</v>
      </c>
      <c r="U996" t="s">
        <v>20</v>
      </c>
      <c r="V996" t="s">
        <v>20</v>
      </c>
      <c r="W996" s="12">
        <v>45483.391018518516</v>
      </c>
      <c r="X996" t="s">
        <v>104</v>
      </c>
      <c r="Y996">
        <v>14</v>
      </c>
      <c r="Z996" t="s">
        <v>20</v>
      </c>
      <c r="AA996" t="s">
        <v>20</v>
      </c>
      <c r="AB996" s="13">
        <v>45474</v>
      </c>
      <c r="AC996" t="s">
        <v>19</v>
      </c>
      <c r="AD996" t="s">
        <v>20</v>
      </c>
      <c r="AE996" t="s">
        <v>11</v>
      </c>
      <c r="AF996" t="s">
        <v>12</v>
      </c>
      <c r="AG996" t="s">
        <v>140</v>
      </c>
      <c r="AH996">
        <v>1</v>
      </c>
      <c r="AI996">
        <v>0</v>
      </c>
      <c r="AJ996">
        <v>1</v>
      </c>
      <c r="AK996">
        <v>0</v>
      </c>
      <c r="AL996">
        <v>91082</v>
      </c>
      <c r="AM996">
        <v>40531</v>
      </c>
      <c r="AN996">
        <v>131613</v>
      </c>
      <c r="AO996">
        <v>131613</v>
      </c>
    </row>
    <row r="997" spans="1:41" x14ac:dyDescent="0.35">
      <c r="A997" t="s">
        <v>4324</v>
      </c>
      <c r="B997" t="s">
        <v>4325</v>
      </c>
      <c r="C997" t="s">
        <v>32</v>
      </c>
      <c r="D997" t="s">
        <v>642</v>
      </c>
      <c r="E997" t="s">
        <v>20</v>
      </c>
      <c r="F997" t="s">
        <v>49</v>
      </c>
      <c r="G997" t="s">
        <v>3744</v>
      </c>
      <c r="H997" t="s">
        <v>20</v>
      </c>
      <c r="I997" s="11">
        <v>47514</v>
      </c>
      <c r="J997" s="11">
        <v>45689</v>
      </c>
      <c r="K997" t="s">
        <v>3962</v>
      </c>
      <c r="L997" t="s">
        <v>101</v>
      </c>
      <c r="M997" t="s">
        <v>153</v>
      </c>
      <c r="N997" t="s">
        <v>4326</v>
      </c>
      <c r="O997" s="12">
        <v>45496.616307870368</v>
      </c>
      <c r="P997" t="s">
        <v>20</v>
      </c>
      <c r="Q997" t="s">
        <v>20</v>
      </c>
      <c r="R997" s="12">
        <v>45672.367881944447</v>
      </c>
      <c r="S997" t="s">
        <v>104</v>
      </c>
      <c r="T997" t="s">
        <v>20</v>
      </c>
      <c r="U997" t="s">
        <v>20</v>
      </c>
      <c r="V997" t="s">
        <v>104</v>
      </c>
      <c r="W997" s="12">
        <v>45484.37462962963</v>
      </c>
      <c r="X997" t="s">
        <v>104</v>
      </c>
      <c r="Y997">
        <v>12</v>
      </c>
      <c r="Z997" t="s">
        <v>20</v>
      </c>
      <c r="AA997">
        <v>176</v>
      </c>
      <c r="AB997" s="13">
        <v>45474</v>
      </c>
      <c r="AC997" t="s">
        <v>19</v>
      </c>
      <c r="AD997" t="s">
        <v>20</v>
      </c>
      <c r="AE997" t="s">
        <v>11</v>
      </c>
      <c r="AF997" t="s">
        <v>26</v>
      </c>
      <c r="AG997" t="s">
        <v>140</v>
      </c>
      <c r="AH997">
        <v>1</v>
      </c>
      <c r="AI997">
        <v>0</v>
      </c>
      <c r="AJ997">
        <v>1</v>
      </c>
      <c r="AK997">
        <v>0</v>
      </c>
      <c r="AL997">
        <v>408972</v>
      </c>
      <c r="AM997">
        <v>136159</v>
      </c>
      <c r="AN997">
        <v>545131</v>
      </c>
      <c r="AO997">
        <v>545131</v>
      </c>
    </row>
    <row r="998" spans="1:41" x14ac:dyDescent="0.35">
      <c r="A998" t="s">
        <v>4327</v>
      </c>
      <c r="B998" t="s">
        <v>4328</v>
      </c>
      <c r="C998" t="s">
        <v>36</v>
      </c>
      <c r="D998" t="s">
        <v>557</v>
      </c>
      <c r="E998" t="s">
        <v>20</v>
      </c>
      <c r="F998" t="s">
        <v>47</v>
      </c>
      <c r="G998" t="s">
        <v>3572</v>
      </c>
      <c r="H998" t="s">
        <v>20</v>
      </c>
      <c r="I998" s="11">
        <v>46659</v>
      </c>
      <c r="J998" s="11">
        <v>45566</v>
      </c>
      <c r="K998" t="s">
        <v>4329</v>
      </c>
      <c r="L998" t="s">
        <v>101</v>
      </c>
      <c r="M998" t="s">
        <v>222</v>
      </c>
      <c r="N998" t="s">
        <v>4330</v>
      </c>
      <c r="O998" s="12">
        <v>45505.310787037037</v>
      </c>
      <c r="P998" s="12">
        <v>45531.413657407407</v>
      </c>
      <c r="Q998" s="12">
        <v>45638.490497685183</v>
      </c>
      <c r="R998" t="s">
        <v>20</v>
      </c>
      <c r="S998" t="s">
        <v>104</v>
      </c>
      <c r="T998" t="s">
        <v>104</v>
      </c>
      <c r="U998" t="s">
        <v>104</v>
      </c>
      <c r="V998" t="s">
        <v>20</v>
      </c>
      <c r="W998" s="12">
        <v>45485.391759259262</v>
      </c>
      <c r="X998" t="s">
        <v>104</v>
      </c>
      <c r="Y998">
        <v>20</v>
      </c>
      <c r="Z998">
        <v>133</v>
      </c>
      <c r="AA998" t="s">
        <v>20</v>
      </c>
      <c r="AB998" s="13">
        <v>45505</v>
      </c>
      <c r="AC998" t="s">
        <v>19</v>
      </c>
      <c r="AD998" t="s">
        <v>21</v>
      </c>
      <c r="AE998" t="s">
        <v>13</v>
      </c>
      <c r="AF998" t="s">
        <v>12</v>
      </c>
      <c r="AG998" t="s">
        <v>46</v>
      </c>
      <c r="AH998">
        <v>0</v>
      </c>
      <c r="AI998">
        <v>1</v>
      </c>
      <c r="AJ998">
        <v>1</v>
      </c>
      <c r="AK998">
        <v>239999.97</v>
      </c>
      <c r="AL998">
        <v>199999.98</v>
      </c>
      <c r="AM998">
        <v>39999.99</v>
      </c>
      <c r="AN998">
        <v>239999.97</v>
      </c>
      <c r="AO998">
        <v>239999.97</v>
      </c>
    </row>
    <row r="999" spans="1:41" x14ac:dyDescent="0.35">
      <c r="A999" t="s">
        <v>4331</v>
      </c>
      <c r="B999" t="s">
        <v>4332</v>
      </c>
      <c r="C999" t="s">
        <v>23</v>
      </c>
      <c r="D999" t="s">
        <v>565</v>
      </c>
      <c r="E999" t="s">
        <v>20</v>
      </c>
      <c r="F999" t="s">
        <v>49</v>
      </c>
      <c r="G999" t="s">
        <v>1217</v>
      </c>
      <c r="H999" t="s">
        <v>20</v>
      </c>
      <c r="I999" s="11">
        <v>46752</v>
      </c>
      <c r="J999" s="11">
        <v>45658</v>
      </c>
      <c r="K999" t="s">
        <v>4333</v>
      </c>
      <c r="L999" t="s">
        <v>101</v>
      </c>
      <c r="M999" t="s">
        <v>153</v>
      </c>
      <c r="N999" t="s">
        <v>4334</v>
      </c>
      <c r="O999" s="12">
        <v>45513.586851851855</v>
      </c>
      <c r="P999" t="s">
        <v>20</v>
      </c>
      <c r="Q999" t="s">
        <v>20</v>
      </c>
      <c r="R999" t="s">
        <v>20</v>
      </c>
      <c r="S999" t="s">
        <v>104</v>
      </c>
      <c r="T999" t="s">
        <v>20</v>
      </c>
      <c r="U999" t="s">
        <v>20</v>
      </c>
      <c r="V999" t="s">
        <v>20</v>
      </c>
      <c r="W999" s="12">
        <v>45486.521793981483</v>
      </c>
      <c r="X999" t="s">
        <v>104</v>
      </c>
      <c r="Y999">
        <v>27</v>
      </c>
      <c r="Z999" t="s">
        <v>20</v>
      </c>
      <c r="AA999" t="s">
        <v>20</v>
      </c>
      <c r="AB999" s="13">
        <v>45505</v>
      </c>
      <c r="AC999" t="s">
        <v>19</v>
      </c>
      <c r="AD999" t="s">
        <v>20</v>
      </c>
      <c r="AE999" t="s">
        <v>11</v>
      </c>
      <c r="AF999" t="s">
        <v>26</v>
      </c>
      <c r="AG999" t="s">
        <v>140</v>
      </c>
      <c r="AH999">
        <v>1</v>
      </c>
      <c r="AI999">
        <v>0</v>
      </c>
      <c r="AJ999">
        <v>1</v>
      </c>
      <c r="AK999">
        <v>0</v>
      </c>
      <c r="AL999">
        <v>703634</v>
      </c>
      <c r="AM999">
        <v>283097</v>
      </c>
      <c r="AN999">
        <v>986731</v>
      </c>
      <c r="AO999">
        <v>986731</v>
      </c>
    </row>
    <row r="1000" spans="1:41" x14ac:dyDescent="0.35">
      <c r="A1000" t="s">
        <v>4335</v>
      </c>
      <c r="B1000" t="s">
        <v>4336</v>
      </c>
      <c r="C1000" t="s">
        <v>23</v>
      </c>
      <c r="D1000" t="s">
        <v>450</v>
      </c>
      <c r="E1000" t="s">
        <v>20</v>
      </c>
      <c r="F1000" t="s">
        <v>49</v>
      </c>
      <c r="G1000" t="s">
        <v>1544</v>
      </c>
      <c r="H1000" t="s">
        <v>20</v>
      </c>
      <c r="I1000" s="11">
        <v>47603</v>
      </c>
      <c r="J1000" s="11">
        <v>45778</v>
      </c>
      <c r="K1000" t="s">
        <v>4337</v>
      </c>
      <c r="L1000" t="s">
        <v>101</v>
      </c>
      <c r="M1000" t="s">
        <v>153</v>
      </c>
      <c r="N1000" t="s">
        <v>4338</v>
      </c>
      <c r="O1000" s="12">
        <v>45496.610821759263</v>
      </c>
      <c r="P1000" t="s">
        <v>20</v>
      </c>
      <c r="Q1000" t="s">
        <v>20</v>
      </c>
      <c r="R1000" t="s">
        <v>20</v>
      </c>
      <c r="S1000" t="s">
        <v>104</v>
      </c>
      <c r="T1000" t="s">
        <v>20</v>
      </c>
      <c r="U1000" t="s">
        <v>20</v>
      </c>
      <c r="V1000" t="s">
        <v>20</v>
      </c>
      <c r="W1000" s="12">
        <v>45487.842199074075</v>
      </c>
      <c r="X1000" t="s">
        <v>104</v>
      </c>
      <c r="Y1000">
        <v>9</v>
      </c>
      <c r="Z1000" t="s">
        <v>20</v>
      </c>
      <c r="AA1000" t="s">
        <v>20</v>
      </c>
      <c r="AB1000" s="13">
        <v>45474</v>
      </c>
      <c r="AC1000" t="s">
        <v>19</v>
      </c>
      <c r="AD1000" t="s">
        <v>20</v>
      </c>
      <c r="AE1000" t="s">
        <v>11</v>
      </c>
      <c r="AF1000" t="s">
        <v>26</v>
      </c>
      <c r="AG1000" t="s">
        <v>140</v>
      </c>
      <c r="AH1000">
        <v>1</v>
      </c>
      <c r="AI1000">
        <v>0</v>
      </c>
      <c r="AJ1000">
        <v>1</v>
      </c>
      <c r="AK1000">
        <v>0</v>
      </c>
      <c r="AL1000">
        <v>632628</v>
      </c>
      <c r="AM1000">
        <v>242540</v>
      </c>
      <c r="AN1000">
        <v>875168</v>
      </c>
      <c r="AO1000">
        <v>875168</v>
      </c>
    </row>
    <row r="1001" spans="1:41" x14ac:dyDescent="0.35">
      <c r="A1001" t="s">
        <v>4339</v>
      </c>
      <c r="B1001" t="s">
        <v>4340</v>
      </c>
      <c r="C1001" t="s">
        <v>32</v>
      </c>
      <c r="D1001" t="s">
        <v>457</v>
      </c>
      <c r="E1001" t="s">
        <v>20</v>
      </c>
      <c r="F1001" t="s">
        <v>49</v>
      </c>
      <c r="G1001" t="s">
        <v>4218</v>
      </c>
      <c r="H1001" t="s">
        <v>20</v>
      </c>
      <c r="I1001" s="11">
        <v>47634</v>
      </c>
      <c r="J1001" s="11">
        <v>45809</v>
      </c>
      <c r="K1001" t="s">
        <v>4341</v>
      </c>
      <c r="L1001" t="s">
        <v>101</v>
      </c>
      <c r="M1001" t="s">
        <v>153</v>
      </c>
      <c r="N1001" t="s">
        <v>4342</v>
      </c>
      <c r="O1001" s="12">
        <v>45497.513009259259</v>
      </c>
      <c r="P1001" t="s">
        <v>20</v>
      </c>
      <c r="Q1001" t="s">
        <v>20</v>
      </c>
      <c r="R1001" s="12">
        <v>45678.350810185184</v>
      </c>
      <c r="S1001" t="s">
        <v>104</v>
      </c>
      <c r="T1001" t="s">
        <v>20</v>
      </c>
      <c r="U1001" t="s">
        <v>20</v>
      </c>
      <c r="V1001" t="s">
        <v>104</v>
      </c>
      <c r="W1001" s="12">
        <v>45488.713113425925</v>
      </c>
      <c r="X1001" t="s">
        <v>104</v>
      </c>
      <c r="Y1001">
        <v>9</v>
      </c>
      <c r="Z1001" t="s">
        <v>20</v>
      </c>
      <c r="AA1001">
        <v>181</v>
      </c>
      <c r="AB1001" s="13">
        <v>45474</v>
      </c>
      <c r="AC1001" t="s">
        <v>19</v>
      </c>
      <c r="AD1001" t="s">
        <v>20</v>
      </c>
      <c r="AE1001" t="s">
        <v>11</v>
      </c>
      <c r="AF1001" t="s">
        <v>26</v>
      </c>
      <c r="AG1001" t="s">
        <v>140</v>
      </c>
      <c r="AH1001">
        <v>1</v>
      </c>
      <c r="AI1001">
        <v>0</v>
      </c>
      <c r="AJ1001">
        <v>1</v>
      </c>
      <c r="AK1001">
        <v>0</v>
      </c>
      <c r="AL1001">
        <v>294340</v>
      </c>
      <c r="AM1001">
        <v>105660</v>
      </c>
      <c r="AN1001">
        <v>400000</v>
      </c>
      <c r="AO1001">
        <v>400000</v>
      </c>
    </row>
    <row r="1002" spans="1:41" x14ac:dyDescent="0.35">
      <c r="A1002" t="s">
        <v>4343</v>
      </c>
      <c r="B1002" t="s">
        <v>4344</v>
      </c>
      <c r="C1002" t="s">
        <v>32</v>
      </c>
      <c r="D1002" t="s">
        <v>322</v>
      </c>
      <c r="E1002" t="s">
        <v>20</v>
      </c>
      <c r="F1002" t="s">
        <v>49</v>
      </c>
      <c r="G1002" t="s">
        <v>1929</v>
      </c>
      <c r="H1002" t="s">
        <v>20</v>
      </c>
      <c r="I1002" s="11">
        <v>46553</v>
      </c>
      <c r="J1002" s="11">
        <v>45824</v>
      </c>
      <c r="K1002" t="s">
        <v>4345</v>
      </c>
      <c r="L1002" t="s">
        <v>101</v>
      </c>
      <c r="M1002" t="s">
        <v>291</v>
      </c>
      <c r="N1002" t="s">
        <v>4346</v>
      </c>
      <c r="O1002" s="12">
        <v>45551.559699074074</v>
      </c>
      <c r="P1002" t="s">
        <v>20</v>
      </c>
      <c r="Q1002" t="s">
        <v>20</v>
      </c>
      <c r="R1002" t="s">
        <v>20</v>
      </c>
      <c r="S1002" t="s">
        <v>104</v>
      </c>
      <c r="T1002" t="s">
        <v>20</v>
      </c>
      <c r="U1002" t="s">
        <v>20</v>
      </c>
      <c r="V1002" t="s">
        <v>20</v>
      </c>
      <c r="W1002" s="12">
        <v>45489.527870370373</v>
      </c>
      <c r="X1002" t="s">
        <v>104</v>
      </c>
      <c r="Y1002">
        <v>62</v>
      </c>
      <c r="Z1002" t="s">
        <v>20</v>
      </c>
      <c r="AA1002" t="s">
        <v>20</v>
      </c>
      <c r="AB1002" s="13">
        <v>45536</v>
      </c>
      <c r="AC1002" t="s">
        <v>19</v>
      </c>
      <c r="AD1002" t="s">
        <v>20</v>
      </c>
      <c r="AE1002" t="s">
        <v>11</v>
      </c>
      <c r="AF1002" t="s">
        <v>12</v>
      </c>
      <c r="AG1002" t="s">
        <v>140</v>
      </c>
      <c r="AH1002">
        <v>1</v>
      </c>
      <c r="AI1002">
        <v>0</v>
      </c>
      <c r="AJ1002">
        <v>1</v>
      </c>
      <c r="AK1002">
        <v>0</v>
      </c>
      <c r="AL1002">
        <v>250959</v>
      </c>
      <c r="AM1002">
        <v>136216</v>
      </c>
      <c r="AN1002">
        <v>387216</v>
      </c>
      <c r="AO1002">
        <v>387175</v>
      </c>
    </row>
    <row r="1003" spans="1:41" x14ac:dyDescent="0.35">
      <c r="A1003" t="s">
        <v>4347</v>
      </c>
      <c r="B1003" t="s">
        <v>4348</v>
      </c>
      <c r="C1003" t="s">
        <v>32</v>
      </c>
      <c r="D1003" t="s">
        <v>315</v>
      </c>
      <c r="E1003" t="s">
        <v>20</v>
      </c>
      <c r="F1003" t="s">
        <v>49</v>
      </c>
      <c r="G1003" t="s">
        <v>316</v>
      </c>
      <c r="H1003" t="s">
        <v>20</v>
      </c>
      <c r="I1003" s="11">
        <v>46356</v>
      </c>
      <c r="J1003" s="11">
        <v>45261</v>
      </c>
      <c r="K1003" t="s">
        <v>4348</v>
      </c>
      <c r="L1003" t="s">
        <v>101</v>
      </c>
      <c r="M1003" t="s">
        <v>4240</v>
      </c>
      <c r="N1003" t="s">
        <v>4349</v>
      </c>
      <c r="O1003" s="12">
        <v>45503.579328703701</v>
      </c>
      <c r="P1003" s="12">
        <v>45503.579467592594</v>
      </c>
      <c r="Q1003" s="12">
        <v>45504.692546296297</v>
      </c>
      <c r="R1003" t="s">
        <v>20</v>
      </c>
      <c r="S1003" t="s">
        <v>104</v>
      </c>
      <c r="T1003" t="s">
        <v>104</v>
      </c>
      <c r="U1003" t="s">
        <v>104</v>
      </c>
      <c r="V1003" t="s">
        <v>20</v>
      </c>
      <c r="W1003" s="12">
        <v>45490.693310185183</v>
      </c>
      <c r="X1003" t="s">
        <v>104</v>
      </c>
      <c r="Y1003">
        <v>13</v>
      </c>
      <c r="Z1003">
        <v>1</v>
      </c>
      <c r="AA1003" t="s">
        <v>20</v>
      </c>
      <c r="AB1003" s="13">
        <v>45474</v>
      </c>
      <c r="AC1003" t="s">
        <v>19</v>
      </c>
      <c r="AD1003" t="s">
        <v>19</v>
      </c>
      <c r="AE1003" t="s">
        <v>11</v>
      </c>
      <c r="AF1003" t="s">
        <v>12</v>
      </c>
      <c r="AG1003" t="s">
        <v>46</v>
      </c>
      <c r="AH1003">
        <v>0</v>
      </c>
      <c r="AI1003">
        <v>1</v>
      </c>
      <c r="AJ1003">
        <v>1</v>
      </c>
      <c r="AK1003">
        <v>105340</v>
      </c>
      <c r="AL1003">
        <v>79508.820000000007</v>
      </c>
      <c r="AM1003">
        <v>25831.18</v>
      </c>
      <c r="AN1003">
        <v>105340</v>
      </c>
      <c r="AO1003">
        <v>105340</v>
      </c>
    </row>
    <row r="1004" spans="1:41" x14ac:dyDescent="0.35">
      <c r="A1004" t="s">
        <v>4350</v>
      </c>
      <c r="B1004" t="s">
        <v>4351</v>
      </c>
      <c r="C1004" t="s">
        <v>23</v>
      </c>
      <c r="D1004" t="s">
        <v>371</v>
      </c>
      <c r="E1004" t="s">
        <v>20</v>
      </c>
      <c r="F1004" t="s">
        <v>48</v>
      </c>
      <c r="G1004" t="s">
        <v>407</v>
      </c>
      <c r="H1004" t="s">
        <v>20</v>
      </c>
      <c r="I1004" s="11">
        <v>46448</v>
      </c>
      <c r="J1004" s="11">
        <v>45719</v>
      </c>
      <c r="K1004" t="s">
        <v>4352</v>
      </c>
      <c r="L1004" t="s">
        <v>101</v>
      </c>
      <c r="M1004" t="s">
        <v>145</v>
      </c>
      <c r="N1004" t="s">
        <v>4353</v>
      </c>
      <c r="O1004" s="12">
        <v>45504.640347222223</v>
      </c>
      <c r="P1004" t="s">
        <v>20</v>
      </c>
      <c r="Q1004" t="s">
        <v>20</v>
      </c>
      <c r="R1004" t="s">
        <v>20</v>
      </c>
      <c r="S1004" t="s">
        <v>104</v>
      </c>
      <c r="T1004" t="s">
        <v>20</v>
      </c>
      <c r="U1004" t="s">
        <v>20</v>
      </c>
      <c r="V1004" t="s">
        <v>20</v>
      </c>
      <c r="W1004" s="12">
        <v>45490.730497685188</v>
      </c>
      <c r="X1004" t="s">
        <v>104</v>
      </c>
      <c r="Y1004">
        <v>14</v>
      </c>
      <c r="Z1004" t="s">
        <v>20</v>
      </c>
      <c r="AA1004" t="s">
        <v>20</v>
      </c>
      <c r="AB1004" s="13">
        <v>45474</v>
      </c>
      <c r="AC1004" t="s">
        <v>19</v>
      </c>
      <c r="AD1004" t="s">
        <v>20</v>
      </c>
      <c r="AE1004" t="s">
        <v>11</v>
      </c>
      <c r="AF1004" t="s">
        <v>12</v>
      </c>
      <c r="AG1004" t="s">
        <v>140</v>
      </c>
      <c r="AH1004">
        <v>1</v>
      </c>
      <c r="AI1004">
        <v>0</v>
      </c>
      <c r="AJ1004">
        <v>1</v>
      </c>
      <c r="AK1004">
        <v>0</v>
      </c>
      <c r="AL1004">
        <v>180632.39</v>
      </c>
      <c r="AM1004">
        <v>31610.67</v>
      </c>
      <c r="AN1004">
        <v>295651.03999999998</v>
      </c>
      <c r="AO1004">
        <v>212243.05</v>
      </c>
    </row>
    <row r="1005" spans="1:41" x14ac:dyDescent="0.35">
      <c r="A1005" t="s">
        <v>4354</v>
      </c>
      <c r="B1005" t="s">
        <v>4355</v>
      </c>
      <c r="C1005" t="s">
        <v>34</v>
      </c>
      <c r="D1005" t="s">
        <v>871</v>
      </c>
      <c r="E1005" t="s">
        <v>20</v>
      </c>
      <c r="F1005" t="s">
        <v>49</v>
      </c>
      <c r="G1005" t="s">
        <v>4356</v>
      </c>
      <c r="H1005" t="s">
        <v>916</v>
      </c>
      <c r="I1005" s="11">
        <v>47573</v>
      </c>
      <c r="J1005" s="11">
        <v>45748</v>
      </c>
      <c r="K1005" t="s">
        <v>4355</v>
      </c>
      <c r="L1005" t="s">
        <v>101</v>
      </c>
      <c r="M1005" t="s">
        <v>4357</v>
      </c>
      <c r="N1005" t="s">
        <v>4358</v>
      </c>
      <c r="O1005" s="12">
        <v>45516.518194444441</v>
      </c>
      <c r="P1005" t="s">
        <v>20</v>
      </c>
      <c r="Q1005" t="s">
        <v>20</v>
      </c>
      <c r="R1005" t="s">
        <v>20</v>
      </c>
      <c r="S1005" t="s">
        <v>104</v>
      </c>
      <c r="T1005" t="s">
        <v>20</v>
      </c>
      <c r="U1005" t="s">
        <v>20</v>
      </c>
      <c r="V1005" t="s">
        <v>20</v>
      </c>
      <c r="W1005" s="12">
        <v>45491.399340277778</v>
      </c>
      <c r="X1005" t="s">
        <v>104</v>
      </c>
      <c r="Y1005">
        <v>25</v>
      </c>
      <c r="Z1005" t="s">
        <v>20</v>
      </c>
      <c r="AA1005" t="s">
        <v>20</v>
      </c>
      <c r="AB1005" s="13">
        <v>45505</v>
      </c>
      <c r="AC1005" t="s">
        <v>19</v>
      </c>
      <c r="AD1005" t="s">
        <v>20</v>
      </c>
      <c r="AE1005" t="s">
        <v>12</v>
      </c>
      <c r="AF1005" t="s">
        <v>12</v>
      </c>
      <c r="AG1005" t="s">
        <v>140</v>
      </c>
      <c r="AH1005">
        <v>1</v>
      </c>
      <c r="AI1005">
        <v>0</v>
      </c>
      <c r="AJ1005">
        <v>1</v>
      </c>
      <c r="AK1005">
        <v>0</v>
      </c>
      <c r="AL1005">
        <v>229012</v>
      </c>
      <c r="AM1005">
        <v>81115</v>
      </c>
      <c r="AN1005">
        <v>310127</v>
      </c>
      <c r="AO1005">
        <v>310127</v>
      </c>
    </row>
    <row r="1006" spans="1:41" x14ac:dyDescent="0.35">
      <c r="A1006" t="s">
        <v>4359</v>
      </c>
      <c r="B1006" t="s">
        <v>4360</v>
      </c>
      <c r="C1006" t="s">
        <v>32</v>
      </c>
      <c r="D1006" t="s">
        <v>457</v>
      </c>
      <c r="E1006" t="s">
        <v>20</v>
      </c>
      <c r="F1006" t="s">
        <v>48</v>
      </c>
      <c r="G1006" t="s">
        <v>4361</v>
      </c>
      <c r="H1006" t="s">
        <v>20</v>
      </c>
      <c r="I1006" s="11">
        <v>45777</v>
      </c>
      <c r="J1006" s="11">
        <v>45566</v>
      </c>
      <c r="K1006" t="s">
        <v>4362</v>
      </c>
      <c r="L1006" t="s">
        <v>101</v>
      </c>
      <c r="M1006" t="s">
        <v>433</v>
      </c>
      <c r="N1006" t="s">
        <v>4363</v>
      </c>
      <c r="O1006" s="12">
        <v>45517.684907407405</v>
      </c>
      <c r="P1006" t="s">
        <v>20</v>
      </c>
      <c r="Q1006" t="s">
        <v>20</v>
      </c>
      <c r="R1006" t="s">
        <v>20</v>
      </c>
      <c r="S1006" t="s">
        <v>104</v>
      </c>
      <c r="T1006" t="s">
        <v>20</v>
      </c>
      <c r="U1006" t="s">
        <v>20</v>
      </c>
      <c r="V1006" t="s">
        <v>20</v>
      </c>
      <c r="W1006" s="12">
        <v>45491.555972222224</v>
      </c>
      <c r="X1006" t="s">
        <v>104</v>
      </c>
      <c r="Y1006">
        <v>26</v>
      </c>
      <c r="Z1006" t="s">
        <v>20</v>
      </c>
      <c r="AA1006" t="s">
        <v>20</v>
      </c>
      <c r="AB1006" s="13">
        <v>45505</v>
      </c>
      <c r="AC1006" t="s">
        <v>19</v>
      </c>
      <c r="AD1006" t="s">
        <v>20</v>
      </c>
      <c r="AE1006" t="s">
        <v>12</v>
      </c>
      <c r="AF1006" t="s">
        <v>12</v>
      </c>
      <c r="AG1006" t="s">
        <v>140</v>
      </c>
      <c r="AH1006">
        <v>1</v>
      </c>
      <c r="AI1006">
        <v>0</v>
      </c>
      <c r="AJ1006">
        <v>1</v>
      </c>
      <c r="AK1006">
        <v>0</v>
      </c>
      <c r="AL1006">
        <v>50000</v>
      </c>
      <c r="AM1006">
        <v>0</v>
      </c>
      <c r="AN1006">
        <v>50000</v>
      </c>
      <c r="AO1006">
        <v>50000</v>
      </c>
    </row>
    <row r="1007" spans="1:41" x14ac:dyDescent="0.35">
      <c r="A1007" t="s">
        <v>4364</v>
      </c>
      <c r="B1007" t="s">
        <v>4365</v>
      </c>
      <c r="C1007" t="s">
        <v>24</v>
      </c>
      <c r="D1007" t="s">
        <v>677</v>
      </c>
      <c r="E1007" t="s">
        <v>20</v>
      </c>
      <c r="F1007" t="s">
        <v>48</v>
      </c>
      <c r="G1007" t="s">
        <v>929</v>
      </c>
      <c r="H1007" t="s">
        <v>433</v>
      </c>
      <c r="I1007" s="11">
        <v>46630</v>
      </c>
      <c r="J1007" s="11">
        <v>45901</v>
      </c>
      <c r="K1007" t="s">
        <v>4366</v>
      </c>
      <c r="L1007" t="s">
        <v>101</v>
      </c>
      <c r="M1007" t="s">
        <v>1497</v>
      </c>
      <c r="N1007" t="s">
        <v>4367</v>
      </c>
      <c r="O1007" s="12">
        <v>45516.518541666665</v>
      </c>
      <c r="P1007" t="s">
        <v>20</v>
      </c>
      <c r="Q1007" t="s">
        <v>20</v>
      </c>
      <c r="R1007" t="s">
        <v>20</v>
      </c>
      <c r="S1007" t="s">
        <v>104</v>
      </c>
      <c r="T1007" t="s">
        <v>20</v>
      </c>
      <c r="U1007" t="s">
        <v>20</v>
      </c>
      <c r="V1007" t="s">
        <v>20</v>
      </c>
      <c r="W1007" s="12">
        <v>45492.428252314814</v>
      </c>
      <c r="X1007" t="s">
        <v>104</v>
      </c>
      <c r="Y1007">
        <v>24</v>
      </c>
      <c r="Z1007" t="s">
        <v>20</v>
      </c>
      <c r="AA1007" t="s">
        <v>20</v>
      </c>
      <c r="AB1007" s="13">
        <v>45505</v>
      </c>
      <c r="AC1007" t="s">
        <v>19</v>
      </c>
      <c r="AD1007" t="s">
        <v>20</v>
      </c>
      <c r="AE1007" t="s">
        <v>12</v>
      </c>
      <c r="AF1007" t="s">
        <v>12</v>
      </c>
      <c r="AG1007" t="s">
        <v>140</v>
      </c>
      <c r="AH1007">
        <v>1</v>
      </c>
      <c r="AI1007">
        <v>0</v>
      </c>
      <c r="AJ1007">
        <v>1</v>
      </c>
      <c r="AK1007">
        <v>0</v>
      </c>
      <c r="AL1007">
        <v>61050</v>
      </c>
      <c r="AM1007">
        <v>9158</v>
      </c>
      <c r="AN1007">
        <v>70208</v>
      </c>
      <c r="AO1007">
        <v>70208</v>
      </c>
    </row>
    <row r="1008" spans="1:41" x14ac:dyDescent="0.35">
      <c r="A1008" t="s">
        <v>4368</v>
      </c>
      <c r="B1008" t="s">
        <v>4369</v>
      </c>
      <c r="C1008" t="s">
        <v>36</v>
      </c>
      <c r="D1008" t="s">
        <v>98</v>
      </c>
      <c r="E1008" t="s">
        <v>20</v>
      </c>
      <c r="F1008" t="s">
        <v>47</v>
      </c>
      <c r="G1008" t="s">
        <v>399</v>
      </c>
      <c r="H1008" t="s">
        <v>20</v>
      </c>
      <c r="I1008" s="11">
        <v>45838</v>
      </c>
      <c r="J1008" s="11">
        <v>45474</v>
      </c>
      <c r="K1008" t="s">
        <v>4369</v>
      </c>
      <c r="L1008" t="s">
        <v>101</v>
      </c>
      <c r="M1008" t="s">
        <v>4370</v>
      </c>
      <c r="N1008" t="s">
        <v>4371</v>
      </c>
      <c r="O1008" s="12">
        <v>45527.365844907406</v>
      </c>
      <c r="P1008" t="s">
        <v>20</v>
      </c>
      <c r="Q1008" s="12">
        <v>45527.365937499999</v>
      </c>
      <c r="R1008" t="s">
        <v>20</v>
      </c>
      <c r="S1008" t="s">
        <v>104</v>
      </c>
      <c r="T1008" t="s">
        <v>20</v>
      </c>
      <c r="U1008" t="s">
        <v>104</v>
      </c>
      <c r="V1008" t="s">
        <v>20</v>
      </c>
      <c r="W1008" s="12">
        <v>45495.420474537037</v>
      </c>
      <c r="X1008" t="s">
        <v>104</v>
      </c>
      <c r="Y1008">
        <v>32</v>
      </c>
      <c r="Z1008">
        <v>0</v>
      </c>
      <c r="AA1008" t="s">
        <v>20</v>
      </c>
      <c r="AB1008" s="13">
        <v>45505</v>
      </c>
      <c r="AC1008" t="s">
        <v>19</v>
      </c>
      <c r="AD1008" t="s">
        <v>19</v>
      </c>
      <c r="AE1008" t="s">
        <v>12</v>
      </c>
      <c r="AF1008" t="s">
        <v>12</v>
      </c>
      <c r="AG1008" t="s">
        <v>46</v>
      </c>
      <c r="AH1008">
        <v>0</v>
      </c>
      <c r="AI1008">
        <v>1</v>
      </c>
      <c r="AJ1008">
        <v>1</v>
      </c>
      <c r="AK1008">
        <v>5000</v>
      </c>
      <c r="AL1008">
        <v>5000</v>
      </c>
      <c r="AM1008">
        <v>0</v>
      </c>
      <c r="AN1008">
        <v>5000</v>
      </c>
      <c r="AO1008">
        <v>5000</v>
      </c>
    </row>
    <row r="1009" spans="1:41" x14ac:dyDescent="0.35">
      <c r="A1009" t="s">
        <v>4372</v>
      </c>
      <c r="B1009" t="s">
        <v>4373</v>
      </c>
      <c r="C1009" t="s">
        <v>32</v>
      </c>
      <c r="D1009" t="s">
        <v>322</v>
      </c>
      <c r="E1009" t="s">
        <v>20</v>
      </c>
      <c r="F1009" t="s">
        <v>49</v>
      </c>
      <c r="G1009" t="s">
        <v>648</v>
      </c>
      <c r="H1009" t="s">
        <v>20</v>
      </c>
      <c r="I1009" s="11">
        <v>46996</v>
      </c>
      <c r="J1009" s="11">
        <v>45901</v>
      </c>
      <c r="K1009" t="s">
        <v>4373</v>
      </c>
      <c r="L1009" t="s">
        <v>101</v>
      </c>
      <c r="M1009" t="s">
        <v>291</v>
      </c>
      <c r="N1009" t="s">
        <v>4374</v>
      </c>
      <c r="O1009" s="12">
        <v>45513.670543981483</v>
      </c>
      <c r="P1009" t="s">
        <v>20</v>
      </c>
      <c r="Q1009" t="s">
        <v>20</v>
      </c>
      <c r="R1009" t="s">
        <v>20</v>
      </c>
      <c r="S1009" t="s">
        <v>104</v>
      </c>
      <c r="T1009" t="s">
        <v>20</v>
      </c>
      <c r="U1009" t="s">
        <v>20</v>
      </c>
      <c r="V1009" t="s">
        <v>20</v>
      </c>
      <c r="W1009" s="12">
        <v>45495.676898148151</v>
      </c>
      <c r="X1009" t="s">
        <v>104</v>
      </c>
      <c r="Y1009">
        <v>18</v>
      </c>
      <c r="Z1009" t="s">
        <v>20</v>
      </c>
      <c r="AA1009" t="s">
        <v>20</v>
      </c>
      <c r="AB1009" s="13">
        <v>45505</v>
      </c>
      <c r="AC1009" t="s">
        <v>19</v>
      </c>
      <c r="AD1009" t="s">
        <v>20</v>
      </c>
      <c r="AE1009" t="s">
        <v>11</v>
      </c>
      <c r="AF1009" t="s">
        <v>12</v>
      </c>
      <c r="AG1009" t="s">
        <v>140</v>
      </c>
      <c r="AH1009">
        <v>1</v>
      </c>
      <c r="AI1009">
        <v>0</v>
      </c>
      <c r="AJ1009">
        <v>1</v>
      </c>
      <c r="AK1009">
        <v>0</v>
      </c>
      <c r="AL1009">
        <v>376481</v>
      </c>
      <c r="AM1009">
        <v>90489</v>
      </c>
      <c r="AN1009" t="s">
        <v>20</v>
      </c>
      <c r="AO1009">
        <v>466970</v>
      </c>
    </row>
    <row r="1010" spans="1:41" x14ac:dyDescent="0.35">
      <c r="A1010" t="s">
        <v>4375</v>
      </c>
      <c r="B1010" t="s">
        <v>4376</v>
      </c>
      <c r="C1010" t="s">
        <v>34</v>
      </c>
      <c r="D1010" t="s">
        <v>219</v>
      </c>
      <c r="E1010" t="s">
        <v>20</v>
      </c>
      <c r="F1010" t="s">
        <v>47</v>
      </c>
      <c r="G1010" t="s">
        <v>220</v>
      </c>
      <c r="H1010" t="s">
        <v>20</v>
      </c>
      <c r="I1010" s="11">
        <v>47390</v>
      </c>
      <c r="J1010" s="11">
        <v>45565</v>
      </c>
      <c r="K1010" t="s">
        <v>4376</v>
      </c>
      <c r="L1010" t="s">
        <v>101</v>
      </c>
      <c r="M1010" t="s">
        <v>468</v>
      </c>
      <c r="N1010" t="s">
        <v>4377</v>
      </c>
      <c r="O1010" s="12">
        <v>45506.621296296296</v>
      </c>
      <c r="P1010" t="s">
        <v>20</v>
      </c>
      <c r="Q1010" t="s">
        <v>20</v>
      </c>
      <c r="R1010" s="12">
        <v>45561.636863425927</v>
      </c>
      <c r="S1010" t="s">
        <v>104</v>
      </c>
      <c r="T1010" t="s">
        <v>20</v>
      </c>
      <c r="U1010" t="s">
        <v>20</v>
      </c>
      <c r="V1010" t="s">
        <v>104</v>
      </c>
      <c r="W1010" s="12">
        <v>45498.424224537041</v>
      </c>
      <c r="X1010" t="s">
        <v>104</v>
      </c>
      <c r="Y1010">
        <v>8</v>
      </c>
      <c r="Z1010" t="s">
        <v>20</v>
      </c>
      <c r="AA1010">
        <v>55</v>
      </c>
      <c r="AB1010" s="13">
        <v>45505</v>
      </c>
      <c r="AC1010" t="s">
        <v>19</v>
      </c>
      <c r="AD1010" t="s">
        <v>20</v>
      </c>
      <c r="AE1010" t="s">
        <v>11</v>
      </c>
      <c r="AF1010" t="s">
        <v>15</v>
      </c>
      <c r="AG1010" t="s">
        <v>140</v>
      </c>
      <c r="AH1010">
        <v>1</v>
      </c>
      <c r="AI1010">
        <v>0</v>
      </c>
      <c r="AJ1010">
        <v>1</v>
      </c>
      <c r="AK1010">
        <v>0</v>
      </c>
      <c r="AL1010">
        <v>1972655</v>
      </c>
      <c r="AM1010">
        <v>197266</v>
      </c>
      <c r="AN1010">
        <v>2169921</v>
      </c>
      <c r="AO1010">
        <v>2169921</v>
      </c>
    </row>
    <row r="1011" spans="1:41" x14ac:dyDescent="0.35">
      <c r="A1011" t="s">
        <v>4378</v>
      </c>
      <c r="B1011" t="s">
        <v>4379</v>
      </c>
      <c r="C1011" t="s">
        <v>37</v>
      </c>
      <c r="D1011" t="s">
        <v>122</v>
      </c>
      <c r="E1011" t="s">
        <v>20</v>
      </c>
      <c r="F1011" t="s">
        <v>49</v>
      </c>
      <c r="G1011" t="s">
        <v>493</v>
      </c>
      <c r="H1011" t="s">
        <v>333</v>
      </c>
      <c r="I1011" s="11">
        <v>46022</v>
      </c>
      <c r="J1011" s="11">
        <v>45292</v>
      </c>
      <c r="K1011" t="s">
        <v>4379</v>
      </c>
      <c r="L1011" t="s">
        <v>101</v>
      </c>
      <c r="M1011" t="s">
        <v>4380</v>
      </c>
      <c r="N1011" t="s">
        <v>4381</v>
      </c>
      <c r="O1011" s="12">
        <v>45532.402928240743</v>
      </c>
      <c r="P1011" t="s">
        <v>20</v>
      </c>
      <c r="Q1011" s="12">
        <v>45637.738020833334</v>
      </c>
      <c r="R1011" t="s">
        <v>20</v>
      </c>
      <c r="S1011" t="s">
        <v>104</v>
      </c>
      <c r="T1011" t="s">
        <v>20</v>
      </c>
      <c r="U1011" t="s">
        <v>104</v>
      </c>
      <c r="V1011" t="s">
        <v>20</v>
      </c>
      <c r="W1011" s="12">
        <v>45498.481712962966</v>
      </c>
      <c r="X1011" t="s">
        <v>104</v>
      </c>
      <c r="Y1011">
        <v>34</v>
      </c>
      <c r="Z1011">
        <v>105</v>
      </c>
      <c r="AA1011" t="s">
        <v>20</v>
      </c>
      <c r="AB1011" s="13">
        <v>45505</v>
      </c>
      <c r="AC1011" t="s">
        <v>19</v>
      </c>
      <c r="AD1011" t="s">
        <v>21</v>
      </c>
      <c r="AE1011" t="s">
        <v>24</v>
      </c>
      <c r="AF1011" t="s">
        <v>12</v>
      </c>
      <c r="AG1011" t="s">
        <v>46</v>
      </c>
      <c r="AH1011">
        <v>0</v>
      </c>
      <c r="AI1011">
        <v>1</v>
      </c>
      <c r="AJ1011">
        <v>1</v>
      </c>
      <c r="AK1011">
        <v>99621</v>
      </c>
      <c r="AL1011">
        <v>68942</v>
      </c>
      <c r="AM1011">
        <v>30679</v>
      </c>
      <c r="AN1011">
        <v>99621</v>
      </c>
      <c r="AO1011">
        <v>99621</v>
      </c>
    </row>
    <row r="1012" spans="1:41" x14ac:dyDescent="0.35">
      <c r="A1012" t="s">
        <v>4382</v>
      </c>
      <c r="B1012" t="s">
        <v>4383</v>
      </c>
      <c r="C1012" t="s">
        <v>23</v>
      </c>
      <c r="D1012" t="s">
        <v>529</v>
      </c>
      <c r="E1012" t="s">
        <v>20</v>
      </c>
      <c r="F1012" t="s">
        <v>49</v>
      </c>
      <c r="G1012" t="s">
        <v>3342</v>
      </c>
      <c r="H1012" t="s">
        <v>20</v>
      </c>
      <c r="I1012" s="11">
        <v>45473</v>
      </c>
      <c r="J1012" s="11">
        <v>44256</v>
      </c>
      <c r="K1012" t="s">
        <v>4383</v>
      </c>
      <c r="L1012" t="s">
        <v>101</v>
      </c>
      <c r="M1012" t="s">
        <v>4384</v>
      </c>
      <c r="N1012" t="s">
        <v>4385</v>
      </c>
      <c r="O1012" s="12">
        <v>45498.66065972222</v>
      </c>
      <c r="P1012" t="s">
        <v>20</v>
      </c>
      <c r="Q1012" s="12">
        <v>45498.670590277776</v>
      </c>
      <c r="R1012" t="s">
        <v>20</v>
      </c>
      <c r="S1012" t="s">
        <v>104</v>
      </c>
      <c r="T1012" t="s">
        <v>20</v>
      </c>
      <c r="U1012" t="s">
        <v>104</v>
      </c>
      <c r="V1012" t="s">
        <v>20</v>
      </c>
      <c r="W1012" s="12">
        <v>45498.652997685182</v>
      </c>
      <c r="X1012" t="s">
        <v>104</v>
      </c>
      <c r="Y1012">
        <v>0</v>
      </c>
      <c r="Z1012">
        <v>0</v>
      </c>
      <c r="AA1012" t="s">
        <v>20</v>
      </c>
      <c r="AB1012" s="13">
        <v>45474</v>
      </c>
      <c r="AC1012" t="s">
        <v>19</v>
      </c>
      <c r="AD1012" t="s">
        <v>19</v>
      </c>
      <c r="AE1012" t="s">
        <v>24</v>
      </c>
      <c r="AF1012" t="s">
        <v>12</v>
      </c>
      <c r="AG1012" t="s">
        <v>46</v>
      </c>
      <c r="AH1012">
        <v>0</v>
      </c>
      <c r="AI1012">
        <v>1</v>
      </c>
      <c r="AJ1012">
        <v>1</v>
      </c>
      <c r="AK1012">
        <v>18500</v>
      </c>
      <c r="AL1012">
        <v>15417</v>
      </c>
      <c r="AM1012">
        <v>3083</v>
      </c>
      <c r="AN1012">
        <v>18500</v>
      </c>
      <c r="AO1012">
        <v>18500</v>
      </c>
    </row>
    <row r="1013" spans="1:41" x14ac:dyDescent="0.35">
      <c r="A1013" t="s">
        <v>4386</v>
      </c>
      <c r="B1013" t="s">
        <v>4387</v>
      </c>
      <c r="C1013" t="s">
        <v>32</v>
      </c>
      <c r="D1013" t="s">
        <v>108</v>
      </c>
      <c r="E1013" t="s">
        <v>20</v>
      </c>
      <c r="F1013" t="s">
        <v>48</v>
      </c>
      <c r="G1013" t="s">
        <v>731</v>
      </c>
      <c r="H1013" t="s">
        <v>20</v>
      </c>
      <c r="I1013" s="11">
        <v>45657</v>
      </c>
      <c r="J1013" s="11">
        <v>45504</v>
      </c>
      <c r="K1013" t="s">
        <v>4388</v>
      </c>
      <c r="L1013" t="s">
        <v>101</v>
      </c>
      <c r="M1013" t="s">
        <v>4389</v>
      </c>
      <c r="N1013" t="s">
        <v>4390</v>
      </c>
      <c r="O1013" s="12">
        <v>45503.578414351854</v>
      </c>
      <c r="P1013" s="12">
        <v>45503.578657407408</v>
      </c>
      <c r="Q1013" s="12">
        <v>45525.571666666663</v>
      </c>
      <c r="R1013" t="s">
        <v>20</v>
      </c>
      <c r="S1013" t="s">
        <v>104</v>
      </c>
      <c r="T1013" t="s">
        <v>104</v>
      </c>
      <c r="U1013" t="s">
        <v>104</v>
      </c>
      <c r="V1013" t="s">
        <v>20</v>
      </c>
      <c r="W1013" s="12">
        <v>45499.496203703704</v>
      </c>
      <c r="X1013" t="s">
        <v>104</v>
      </c>
      <c r="Y1013">
        <v>4</v>
      </c>
      <c r="Z1013">
        <v>22</v>
      </c>
      <c r="AA1013" t="s">
        <v>20</v>
      </c>
      <c r="AB1013" s="13">
        <v>45474</v>
      </c>
      <c r="AC1013" t="s">
        <v>19</v>
      </c>
      <c r="AD1013" t="s">
        <v>19</v>
      </c>
      <c r="AE1013" t="s">
        <v>24</v>
      </c>
      <c r="AF1013" t="s">
        <v>12</v>
      </c>
      <c r="AG1013" t="s">
        <v>46</v>
      </c>
      <c r="AH1013">
        <v>0</v>
      </c>
      <c r="AI1013">
        <v>1</v>
      </c>
      <c r="AJ1013">
        <v>1</v>
      </c>
      <c r="AK1013">
        <v>15270</v>
      </c>
      <c r="AL1013">
        <v>10568</v>
      </c>
      <c r="AM1013">
        <v>4702</v>
      </c>
      <c r="AN1013">
        <v>15270</v>
      </c>
      <c r="AO1013">
        <v>15270</v>
      </c>
    </row>
    <row r="1014" spans="1:41" x14ac:dyDescent="0.35">
      <c r="A1014" t="s">
        <v>4391</v>
      </c>
      <c r="B1014" t="s">
        <v>4387</v>
      </c>
      <c r="C1014" t="s">
        <v>32</v>
      </c>
      <c r="D1014" t="s">
        <v>108</v>
      </c>
      <c r="E1014" t="s">
        <v>20</v>
      </c>
      <c r="F1014" t="s">
        <v>48</v>
      </c>
      <c r="G1014" t="s">
        <v>731</v>
      </c>
      <c r="H1014" t="s">
        <v>20</v>
      </c>
      <c r="I1014" s="11">
        <v>46006</v>
      </c>
      <c r="J1014" s="11">
        <v>45731</v>
      </c>
      <c r="K1014" t="s">
        <v>4388</v>
      </c>
      <c r="L1014" t="s">
        <v>101</v>
      </c>
      <c r="M1014" t="s">
        <v>4389</v>
      </c>
      <c r="N1014" t="s">
        <v>4392</v>
      </c>
      <c r="O1014" s="12">
        <v>45726.670995370368</v>
      </c>
      <c r="P1014" s="12">
        <v>45726.671365740738</v>
      </c>
      <c r="Q1014" s="12">
        <v>45742.572291666664</v>
      </c>
      <c r="R1014" t="s">
        <v>20</v>
      </c>
      <c r="S1014" t="s">
        <v>104</v>
      </c>
      <c r="T1014" t="s">
        <v>104</v>
      </c>
      <c r="U1014" t="s">
        <v>104</v>
      </c>
      <c r="V1014" t="s">
        <v>20</v>
      </c>
      <c r="W1014" s="12">
        <v>45702.578935185185</v>
      </c>
      <c r="X1014" t="s">
        <v>104</v>
      </c>
      <c r="Y1014">
        <v>24</v>
      </c>
      <c r="Z1014">
        <v>16</v>
      </c>
      <c r="AA1014" t="s">
        <v>20</v>
      </c>
      <c r="AB1014" s="13">
        <v>45717</v>
      </c>
      <c r="AC1014" t="s">
        <v>22</v>
      </c>
      <c r="AD1014" t="s">
        <v>22</v>
      </c>
      <c r="AE1014" t="s">
        <v>24</v>
      </c>
      <c r="AF1014" t="s">
        <v>12</v>
      </c>
      <c r="AG1014" t="s">
        <v>46</v>
      </c>
      <c r="AH1014">
        <v>0</v>
      </c>
      <c r="AI1014">
        <v>1</v>
      </c>
      <c r="AJ1014">
        <v>1</v>
      </c>
      <c r="AK1014">
        <v>30540</v>
      </c>
      <c r="AL1014">
        <v>21135</v>
      </c>
      <c r="AM1014">
        <v>9405</v>
      </c>
      <c r="AN1014">
        <v>30540</v>
      </c>
      <c r="AO1014">
        <v>30540</v>
      </c>
    </row>
    <row r="1015" spans="1:41" x14ac:dyDescent="0.35">
      <c r="A1015" t="s">
        <v>4393</v>
      </c>
      <c r="B1015" t="s">
        <v>4394</v>
      </c>
      <c r="C1015" t="s">
        <v>32</v>
      </c>
      <c r="D1015" t="s">
        <v>308</v>
      </c>
      <c r="E1015" t="s">
        <v>20</v>
      </c>
      <c r="F1015" t="s">
        <v>48</v>
      </c>
      <c r="G1015" t="s">
        <v>309</v>
      </c>
      <c r="H1015" t="s">
        <v>333</v>
      </c>
      <c r="I1015" s="11">
        <v>47026</v>
      </c>
      <c r="J1015" s="11">
        <v>45566</v>
      </c>
      <c r="K1015" t="s">
        <v>4394</v>
      </c>
      <c r="L1015" t="s">
        <v>101</v>
      </c>
      <c r="M1015" t="s">
        <v>1050</v>
      </c>
      <c r="N1015" t="s">
        <v>4395</v>
      </c>
      <c r="O1015" s="12">
        <v>45519.431481481479</v>
      </c>
      <c r="P1015" t="s">
        <v>20</v>
      </c>
      <c r="Q1015" t="s">
        <v>20</v>
      </c>
      <c r="R1015" t="s">
        <v>20</v>
      </c>
      <c r="S1015" t="s">
        <v>104</v>
      </c>
      <c r="T1015" t="s">
        <v>20</v>
      </c>
      <c r="U1015" t="s">
        <v>20</v>
      </c>
      <c r="V1015" t="s">
        <v>20</v>
      </c>
      <c r="W1015" s="12">
        <v>45502.347905092596</v>
      </c>
      <c r="X1015" t="s">
        <v>104</v>
      </c>
      <c r="Y1015">
        <v>17</v>
      </c>
      <c r="Z1015" t="s">
        <v>20</v>
      </c>
      <c r="AA1015" t="s">
        <v>20</v>
      </c>
      <c r="AB1015" s="13">
        <v>45505</v>
      </c>
      <c r="AC1015" t="s">
        <v>19</v>
      </c>
      <c r="AD1015" t="s">
        <v>20</v>
      </c>
      <c r="AE1015" t="s">
        <v>12</v>
      </c>
      <c r="AF1015" t="s">
        <v>12</v>
      </c>
      <c r="AG1015" t="s">
        <v>140</v>
      </c>
      <c r="AH1015">
        <v>1</v>
      </c>
      <c r="AI1015">
        <v>0</v>
      </c>
      <c r="AJ1015">
        <v>1</v>
      </c>
      <c r="AK1015">
        <v>0</v>
      </c>
      <c r="AL1015">
        <v>357483</v>
      </c>
      <c r="AM1015">
        <v>143060</v>
      </c>
      <c r="AN1015">
        <v>500543</v>
      </c>
      <c r="AO1015">
        <v>500543</v>
      </c>
    </row>
    <row r="1016" spans="1:41" x14ac:dyDescent="0.35">
      <c r="A1016" t="s">
        <v>4396</v>
      </c>
      <c r="B1016" t="s">
        <v>4397</v>
      </c>
      <c r="C1016" t="s">
        <v>36</v>
      </c>
      <c r="D1016" t="s">
        <v>98</v>
      </c>
      <c r="E1016" t="s">
        <v>20</v>
      </c>
      <c r="F1016" t="s">
        <v>48</v>
      </c>
      <c r="G1016" t="s">
        <v>344</v>
      </c>
      <c r="H1016" t="s">
        <v>20</v>
      </c>
      <c r="I1016" s="11">
        <v>45798</v>
      </c>
      <c r="J1016" s="11">
        <v>45509</v>
      </c>
      <c r="K1016" t="s">
        <v>4398</v>
      </c>
      <c r="L1016" t="s">
        <v>101</v>
      </c>
      <c r="M1016" t="s">
        <v>346</v>
      </c>
      <c r="N1016" t="s">
        <v>4399</v>
      </c>
      <c r="O1016" s="12">
        <v>45505.630659722221</v>
      </c>
      <c r="P1016" s="12">
        <v>45505.630740740744</v>
      </c>
      <c r="Q1016" s="12">
        <v>45532.477187500001</v>
      </c>
      <c r="R1016" t="s">
        <v>20</v>
      </c>
      <c r="S1016" t="s">
        <v>104</v>
      </c>
      <c r="T1016" t="s">
        <v>104</v>
      </c>
      <c r="U1016" t="s">
        <v>104</v>
      </c>
      <c r="V1016" t="s">
        <v>20</v>
      </c>
      <c r="W1016" s="12">
        <v>45502.40483796296</v>
      </c>
      <c r="X1016" t="s">
        <v>104</v>
      </c>
      <c r="Y1016">
        <v>3</v>
      </c>
      <c r="Z1016">
        <v>27</v>
      </c>
      <c r="AA1016" t="s">
        <v>20</v>
      </c>
      <c r="AB1016" s="13">
        <v>45505</v>
      </c>
      <c r="AC1016" t="s">
        <v>19</v>
      </c>
      <c r="AD1016" t="s">
        <v>19</v>
      </c>
      <c r="AE1016" t="s">
        <v>11</v>
      </c>
      <c r="AF1016" t="s">
        <v>12</v>
      </c>
      <c r="AG1016" t="s">
        <v>46</v>
      </c>
      <c r="AH1016">
        <v>0</v>
      </c>
      <c r="AI1016">
        <v>1</v>
      </c>
      <c r="AJ1016">
        <v>1</v>
      </c>
      <c r="AK1016">
        <v>10165.16</v>
      </c>
      <c r="AL1016">
        <v>8651.2000000000007</v>
      </c>
      <c r="AM1016">
        <v>1513.96</v>
      </c>
      <c r="AN1016">
        <v>12874.68</v>
      </c>
      <c r="AO1016">
        <v>10165.16</v>
      </c>
    </row>
    <row r="1017" spans="1:41" x14ac:dyDescent="0.35">
      <c r="A1017" t="s">
        <v>4400</v>
      </c>
      <c r="B1017" t="s">
        <v>4401</v>
      </c>
      <c r="C1017" t="s">
        <v>23</v>
      </c>
      <c r="D1017" t="s">
        <v>212</v>
      </c>
      <c r="E1017" t="s">
        <v>20</v>
      </c>
      <c r="F1017" t="s">
        <v>48</v>
      </c>
      <c r="G1017" t="s">
        <v>4402</v>
      </c>
      <c r="H1017" t="s">
        <v>20</v>
      </c>
      <c r="I1017" s="11">
        <v>46418</v>
      </c>
      <c r="J1017" s="11">
        <v>45689</v>
      </c>
      <c r="K1017" t="s">
        <v>4401</v>
      </c>
      <c r="L1017" t="s">
        <v>101</v>
      </c>
      <c r="M1017" t="s">
        <v>291</v>
      </c>
      <c r="N1017" t="s">
        <v>4403</v>
      </c>
      <c r="O1017" s="12">
        <v>45519.515127314815</v>
      </c>
      <c r="P1017" t="s">
        <v>20</v>
      </c>
      <c r="Q1017" t="s">
        <v>20</v>
      </c>
      <c r="R1017" s="12">
        <v>45775.354988425926</v>
      </c>
      <c r="S1017" t="s">
        <v>104</v>
      </c>
      <c r="T1017" t="s">
        <v>20</v>
      </c>
      <c r="U1017" t="s">
        <v>20</v>
      </c>
      <c r="V1017" t="s">
        <v>104</v>
      </c>
      <c r="W1017" s="12">
        <v>45503.450266203705</v>
      </c>
      <c r="X1017" t="s">
        <v>104</v>
      </c>
      <c r="Y1017">
        <v>16</v>
      </c>
      <c r="Z1017" t="s">
        <v>20</v>
      </c>
      <c r="AA1017">
        <v>256</v>
      </c>
      <c r="AB1017" s="13">
        <v>45505</v>
      </c>
      <c r="AC1017" t="s">
        <v>19</v>
      </c>
      <c r="AD1017" t="s">
        <v>20</v>
      </c>
      <c r="AE1017" t="s">
        <v>11</v>
      </c>
      <c r="AF1017" t="s">
        <v>12</v>
      </c>
      <c r="AG1017" t="s">
        <v>140</v>
      </c>
      <c r="AH1017">
        <v>1</v>
      </c>
      <c r="AI1017">
        <v>0</v>
      </c>
      <c r="AJ1017">
        <v>1</v>
      </c>
      <c r="AK1017">
        <v>0</v>
      </c>
      <c r="AL1017">
        <v>214938</v>
      </c>
      <c r="AM1017">
        <v>85007</v>
      </c>
      <c r="AN1017">
        <v>299945</v>
      </c>
      <c r="AO1017">
        <v>299945</v>
      </c>
    </row>
    <row r="1018" spans="1:41" x14ac:dyDescent="0.35">
      <c r="A1018" t="s">
        <v>4404</v>
      </c>
      <c r="B1018" t="s">
        <v>4405</v>
      </c>
      <c r="C1018" t="s">
        <v>23</v>
      </c>
      <c r="D1018" t="s">
        <v>529</v>
      </c>
      <c r="E1018" t="s">
        <v>20</v>
      </c>
      <c r="F1018" t="s">
        <v>47</v>
      </c>
      <c r="G1018" t="s">
        <v>853</v>
      </c>
      <c r="H1018" t="s">
        <v>20</v>
      </c>
      <c r="I1018" s="11">
        <v>46265</v>
      </c>
      <c r="J1018" s="11">
        <v>45536</v>
      </c>
      <c r="K1018" t="s">
        <v>4406</v>
      </c>
      <c r="L1018" t="s">
        <v>101</v>
      </c>
      <c r="M1018" t="s">
        <v>2675</v>
      </c>
      <c r="N1018" t="s">
        <v>4407</v>
      </c>
      <c r="O1018" s="12">
        <v>45506.631284722222</v>
      </c>
      <c r="P1018" t="s">
        <v>20</v>
      </c>
      <c r="Q1018" t="s">
        <v>20</v>
      </c>
      <c r="R1018" t="s">
        <v>20</v>
      </c>
      <c r="S1018" t="s">
        <v>104</v>
      </c>
      <c r="T1018" t="s">
        <v>20</v>
      </c>
      <c r="U1018" t="s">
        <v>20</v>
      </c>
      <c r="V1018" t="s">
        <v>20</v>
      </c>
      <c r="W1018" s="12">
        <v>45503.652071759258</v>
      </c>
      <c r="X1018" t="s">
        <v>104</v>
      </c>
      <c r="Y1018">
        <v>3</v>
      </c>
      <c r="Z1018" t="s">
        <v>20</v>
      </c>
      <c r="AA1018" t="s">
        <v>20</v>
      </c>
      <c r="AB1018" s="13">
        <v>45505</v>
      </c>
      <c r="AC1018" t="s">
        <v>19</v>
      </c>
      <c r="AD1018" t="s">
        <v>20</v>
      </c>
      <c r="AE1018" t="s">
        <v>12</v>
      </c>
      <c r="AF1018" t="s">
        <v>12</v>
      </c>
      <c r="AG1018" t="s">
        <v>140</v>
      </c>
      <c r="AH1018">
        <v>1</v>
      </c>
      <c r="AI1018">
        <v>0</v>
      </c>
      <c r="AJ1018">
        <v>1</v>
      </c>
      <c r="AK1018">
        <v>0</v>
      </c>
      <c r="AL1018">
        <v>57638</v>
      </c>
      <c r="AM1018">
        <v>24622</v>
      </c>
      <c r="AN1018">
        <v>67995</v>
      </c>
      <c r="AO1018">
        <v>82260</v>
      </c>
    </row>
    <row r="1019" spans="1:41" x14ac:dyDescent="0.35">
      <c r="A1019" t="s">
        <v>4408</v>
      </c>
      <c r="B1019" t="s">
        <v>4409</v>
      </c>
      <c r="C1019" t="s">
        <v>23</v>
      </c>
      <c r="D1019" t="s">
        <v>115</v>
      </c>
      <c r="E1019" t="s">
        <v>20</v>
      </c>
      <c r="F1019" t="s">
        <v>49</v>
      </c>
      <c r="G1019" t="s">
        <v>143</v>
      </c>
      <c r="H1019" t="s">
        <v>20</v>
      </c>
      <c r="I1019" s="11">
        <v>47756</v>
      </c>
      <c r="J1019" s="11">
        <v>45931</v>
      </c>
      <c r="K1019" t="s">
        <v>4410</v>
      </c>
      <c r="L1019" t="s">
        <v>101</v>
      </c>
      <c r="M1019" t="s">
        <v>153</v>
      </c>
      <c r="N1019" t="s">
        <v>4411</v>
      </c>
      <c r="O1019" s="12">
        <v>45719.48269675926</v>
      </c>
      <c r="P1019" t="s">
        <v>20</v>
      </c>
      <c r="Q1019" t="s">
        <v>20</v>
      </c>
      <c r="R1019" t="s">
        <v>20</v>
      </c>
      <c r="S1019" t="s">
        <v>104</v>
      </c>
      <c r="T1019" t="s">
        <v>20</v>
      </c>
      <c r="U1019" t="s">
        <v>20</v>
      </c>
      <c r="V1019" t="s">
        <v>20</v>
      </c>
      <c r="W1019" s="12">
        <v>45505.407071759262</v>
      </c>
      <c r="X1019" t="s">
        <v>104</v>
      </c>
      <c r="Y1019">
        <v>214</v>
      </c>
      <c r="Z1019" t="s">
        <v>20</v>
      </c>
      <c r="AA1019" t="s">
        <v>20</v>
      </c>
      <c r="AB1019" s="13">
        <v>45717</v>
      </c>
      <c r="AC1019" t="s">
        <v>22</v>
      </c>
      <c r="AD1019" t="s">
        <v>20</v>
      </c>
      <c r="AE1019" t="s">
        <v>11</v>
      </c>
      <c r="AF1019" t="s">
        <v>26</v>
      </c>
      <c r="AG1019" t="s">
        <v>140</v>
      </c>
      <c r="AH1019">
        <v>1</v>
      </c>
      <c r="AI1019">
        <v>0</v>
      </c>
      <c r="AJ1019">
        <v>1</v>
      </c>
      <c r="AK1019">
        <v>0</v>
      </c>
      <c r="AL1019">
        <v>298503</v>
      </c>
      <c r="AM1019">
        <v>110018</v>
      </c>
      <c r="AN1019">
        <v>408521</v>
      </c>
      <c r="AO1019">
        <v>408521</v>
      </c>
    </row>
    <row r="1020" spans="1:41" x14ac:dyDescent="0.35">
      <c r="A1020" t="s">
        <v>4412</v>
      </c>
      <c r="B1020" t="s">
        <v>4308</v>
      </c>
      <c r="C1020" t="s">
        <v>32</v>
      </c>
      <c r="D1020" t="s">
        <v>108</v>
      </c>
      <c r="E1020" t="s">
        <v>20</v>
      </c>
      <c r="F1020" t="s">
        <v>48</v>
      </c>
      <c r="G1020" t="s">
        <v>575</v>
      </c>
      <c r="H1020" t="s">
        <v>1638</v>
      </c>
      <c r="I1020" s="11">
        <v>45808</v>
      </c>
      <c r="J1020" s="11">
        <v>45627</v>
      </c>
      <c r="K1020" t="s">
        <v>4308</v>
      </c>
      <c r="L1020" t="s">
        <v>101</v>
      </c>
      <c r="M1020" t="s">
        <v>2016</v>
      </c>
      <c r="N1020" t="s">
        <v>4413</v>
      </c>
      <c r="O1020" s="12">
        <v>45517.329502314817</v>
      </c>
      <c r="P1020" s="12">
        <v>45629.59170138889</v>
      </c>
      <c r="Q1020" t="s">
        <v>20</v>
      </c>
      <c r="R1020" t="s">
        <v>20</v>
      </c>
      <c r="S1020" t="s">
        <v>104</v>
      </c>
      <c r="T1020" t="s">
        <v>104</v>
      </c>
      <c r="U1020" t="s">
        <v>20</v>
      </c>
      <c r="V1020" t="s">
        <v>20</v>
      </c>
      <c r="W1020" s="12">
        <v>45508.637662037036</v>
      </c>
      <c r="X1020" t="s">
        <v>104</v>
      </c>
      <c r="Y1020">
        <v>9</v>
      </c>
      <c r="Z1020" t="s">
        <v>20</v>
      </c>
      <c r="AA1020" t="s">
        <v>20</v>
      </c>
      <c r="AB1020" s="13">
        <v>45505</v>
      </c>
      <c r="AC1020" t="s">
        <v>19</v>
      </c>
      <c r="AD1020" t="s">
        <v>20</v>
      </c>
      <c r="AE1020" t="s">
        <v>11</v>
      </c>
      <c r="AF1020" t="s">
        <v>12</v>
      </c>
      <c r="AG1020" t="s">
        <v>140</v>
      </c>
      <c r="AH1020">
        <v>1</v>
      </c>
      <c r="AI1020">
        <v>0</v>
      </c>
      <c r="AJ1020">
        <v>1</v>
      </c>
      <c r="AK1020">
        <v>0</v>
      </c>
      <c r="AL1020">
        <v>24765</v>
      </c>
      <c r="AM1020">
        <v>8235</v>
      </c>
      <c r="AN1020">
        <v>33000</v>
      </c>
      <c r="AO1020">
        <v>33000</v>
      </c>
    </row>
    <row r="1021" spans="1:41" x14ac:dyDescent="0.35">
      <c r="A1021" t="s">
        <v>4414</v>
      </c>
      <c r="B1021" t="s">
        <v>4415</v>
      </c>
      <c r="C1021" t="s">
        <v>23</v>
      </c>
      <c r="D1021" t="s">
        <v>1072</v>
      </c>
      <c r="E1021" t="s">
        <v>20</v>
      </c>
      <c r="F1021" t="s">
        <v>47</v>
      </c>
      <c r="G1021" t="s">
        <v>1073</v>
      </c>
      <c r="H1021" t="s">
        <v>20</v>
      </c>
      <c r="I1021" s="11">
        <v>45901</v>
      </c>
      <c r="J1021" s="11">
        <v>45536</v>
      </c>
      <c r="K1021" t="s">
        <v>4415</v>
      </c>
      <c r="L1021" t="s">
        <v>101</v>
      </c>
      <c r="M1021" t="s">
        <v>4416</v>
      </c>
      <c r="N1021" t="s">
        <v>4417</v>
      </c>
      <c r="O1021" s="12">
        <v>45520.41002314815</v>
      </c>
      <c r="P1021" t="s">
        <v>20</v>
      </c>
      <c r="Q1021" s="12">
        <v>45534.33761574074</v>
      </c>
      <c r="R1021" t="s">
        <v>20</v>
      </c>
      <c r="S1021" t="s">
        <v>104</v>
      </c>
      <c r="T1021" t="s">
        <v>20</v>
      </c>
      <c r="U1021" t="s">
        <v>104</v>
      </c>
      <c r="V1021" t="s">
        <v>20</v>
      </c>
      <c r="W1021" s="12">
        <v>45509.642569444448</v>
      </c>
      <c r="X1021" t="s">
        <v>104</v>
      </c>
      <c r="Y1021">
        <v>11</v>
      </c>
      <c r="Z1021">
        <v>14</v>
      </c>
      <c r="AA1021" t="s">
        <v>20</v>
      </c>
      <c r="AB1021" s="13">
        <v>45505</v>
      </c>
      <c r="AC1021" t="s">
        <v>19</v>
      </c>
      <c r="AD1021" t="s">
        <v>19</v>
      </c>
      <c r="AE1021" t="s">
        <v>16</v>
      </c>
      <c r="AF1021" t="s">
        <v>12</v>
      </c>
      <c r="AG1021" t="s">
        <v>46</v>
      </c>
      <c r="AH1021">
        <v>0</v>
      </c>
      <c r="AI1021">
        <v>1</v>
      </c>
      <c r="AJ1021">
        <v>1</v>
      </c>
      <c r="AK1021">
        <v>5000</v>
      </c>
      <c r="AL1021">
        <v>4167</v>
      </c>
      <c r="AM1021">
        <v>833</v>
      </c>
      <c r="AN1021">
        <v>5000</v>
      </c>
      <c r="AO1021">
        <v>5000</v>
      </c>
    </row>
    <row r="1022" spans="1:41" x14ac:dyDescent="0.35">
      <c r="A1022" t="s">
        <v>4418</v>
      </c>
      <c r="B1022" t="s">
        <v>4419</v>
      </c>
      <c r="C1022" t="s">
        <v>32</v>
      </c>
      <c r="D1022" t="s">
        <v>108</v>
      </c>
      <c r="E1022" t="s">
        <v>20</v>
      </c>
      <c r="F1022" t="s">
        <v>48</v>
      </c>
      <c r="G1022" t="s">
        <v>2605</v>
      </c>
      <c r="H1022" t="s">
        <v>20</v>
      </c>
      <c r="I1022" s="11">
        <v>46387</v>
      </c>
      <c r="J1022" s="11">
        <v>45658</v>
      </c>
      <c r="K1022" t="s">
        <v>4420</v>
      </c>
      <c r="L1022" t="s">
        <v>101</v>
      </c>
      <c r="M1022" t="s">
        <v>208</v>
      </c>
      <c r="N1022" t="s">
        <v>4421</v>
      </c>
      <c r="O1022" s="12">
        <v>45659.685497685183</v>
      </c>
      <c r="P1022" s="12">
        <v>45659.686296296299</v>
      </c>
      <c r="Q1022" s="12">
        <v>45691.640821759262</v>
      </c>
      <c r="R1022" t="s">
        <v>20</v>
      </c>
      <c r="S1022" t="s">
        <v>104</v>
      </c>
      <c r="T1022" t="s">
        <v>104</v>
      </c>
      <c r="U1022" t="s">
        <v>104</v>
      </c>
      <c r="V1022" t="s">
        <v>20</v>
      </c>
      <c r="W1022" s="12">
        <v>45510.446238425924</v>
      </c>
      <c r="X1022" t="s">
        <v>104</v>
      </c>
      <c r="Y1022">
        <v>150</v>
      </c>
      <c r="Z1022">
        <v>32</v>
      </c>
      <c r="AA1022" t="s">
        <v>20</v>
      </c>
      <c r="AB1022" s="13">
        <v>45658</v>
      </c>
      <c r="AC1022" t="s">
        <v>22</v>
      </c>
      <c r="AD1022" t="s">
        <v>22</v>
      </c>
      <c r="AE1022" t="s">
        <v>13</v>
      </c>
      <c r="AF1022" t="s">
        <v>12</v>
      </c>
      <c r="AG1022" t="s">
        <v>46</v>
      </c>
      <c r="AH1022">
        <v>0</v>
      </c>
      <c r="AI1022">
        <v>1</v>
      </c>
      <c r="AJ1022">
        <v>1</v>
      </c>
      <c r="AK1022">
        <v>238302</v>
      </c>
      <c r="AL1022">
        <v>198585</v>
      </c>
      <c r="AM1022">
        <v>39717</v>
      </c>
      <c r="AN1022">
        <v>216515</v>
      </c>
      <c r="AO1022">
        <v>238302</v>
      </c>
    </row>
    <row r="1023" spans="1:41" x14ac:dyDescent="0.35">
      <c r="A1023" t="s">
        <v>4422</v>
      </c>
      <c r="B1023" t="s">
        <v>4423</v>
      </c>
      <c r="C1023" t="s">
        <v>32</v>
      </c>
      <c r="D1023" t="s">
        <v>758</v>
      </c>
      <c r="E1023" t="s">
        <v>20</v>
      </c>
      <c r="F1023" t="s">
        <v>49</v>
      </c>
      <c r="G1023" t="s">
        <v>759</v>
      </c>
      <c r="H1023" t="s">
        <v>20</v>
      </c>
      <c r="I1023" s="11">
        <v>46418</v>
      </c>
      <c r="J1023" s="11">
        <v>45689</v>
      </c>
      <c r="K1023" t="s">
        <v>4424</v>
      </c>
      <c r="L1023" t="s">
        <v>101</v>
      </c>
      <c r="M1023" t="s">
        <v>229</v>
      </c>
      <c r="N1023" t="s">
        <v>4425</v>
      </c>
      <c r="O1023" s="12">
        <v>45568.554039351853</v>
      </c>
      <c r="P1023" t="s">
        <v>20</v>
      </c>
      <c r="Q1023" t="s">
        <v>20</v>
      </c>
      <c r="R1023" t="s">
        <v>20</v>
      </c>
      <c r="S1023" t="s">
        <v>104</v>
      </c>
      <c r="T1023" t="s">
        <v>20</v>
      </c>
      <c r="U1023" t="s">
        <v>20</v>
      </c>
      <c r="V1023" t="s">
        <v>20</v>
      </c>
      <c r="W1023" s="12">
        <v>45510.614270833335</v>
      </c>
      <c r="X1023" t="s">
        <v>104</v>
      </c>
      <c r="Y1023">
        <v>58</v>
      </c>
      <c r="Z1023" t="s">
        <v>20</v>
      </c>
      <c r="AA1023" t="s">
        <v>20</v>
      </c>
      <c r="AB1023" s="13">
        <v>45566</v>
      </c>
      <c r="AC1023" t="s">
        <v>21</v>
      </c>
      <c r="AD1023" t="s">
        <v>20</v>
      </c>
      <c r="AE1023" t="s">
        <v>11</v>
      </c>
      <c r="AF1023" t="s">
        <v>27</v>
      </c>
      <c r="AG1023" t="s">
        <v>140</v>
      </c>
      <c r="AH1023">
        <v>1</v>
      </c>
      <c r="AI1023">
        <v>0</v>
      </c>
      <c r="AJ1023">
        <v>1</v>
      </c>
      <c r="AK1023">
        <v>0</v>
      </c>
      <c r="AL1023">
        <v>223277</v>
      </c>
      <c r="AM1023">
        <v>76723</v>
      </c>
      <c r="AN1023">
        <v>300000</v>
      </c>
      <c r="AO1023">
        <v>300000</v>
      </c>
    </row>
    <row r="1024" spans="1:41" x14ac:dyDescent="0.35">
      <c r="A1024" t="s">
        <v>4426</v>
      </c>
      <c r="B1024" t="s">
        <v>4427</v>
      </c>
      <c r="C1024" t="s">
        <v>37</v>
      </c>
      <c r="D1024" t="s">
        <v>122</v>
      </c>
      <c r="E1024" t="s">
        <v>20</v>
      </c>
      <c r="F1024" t="s">
        <v>48</v>
      </c>
      <c r="G1024" t="s">
        <v>1040</v>
      </c>
      <c r="H1024" t="s">
        <v>1131</v>
      </c>
      <c r="I1024" s="11">
        <v>46996</v>
      </c>
      <c r="J1024" s="11">
        <v>45658</v>
      </c>
      <c r="K1024" t="s">
        <v>4428</v>
      </c>
      <c r="L1024" t="s">
        <v>101</v>
      </c>
      <c r="M1024" t="s">
        <v>333</v>
      </c>
      <c r="N1024" t="s">
        <v>4429</v>
      </c>
      <c r="O1024" s="12">
        <v>45526.344502314816</v>
      </c>
      <c r="P1024" s="12">
        <v>45649.523344907408</v>
      </c>
      <c r="Q1024" t="s">
        <v>20</v>
      </c>
      <c r="R1024" t="s">
        <v>20</v>
      </c>
      <c r="S1024" t="s">
        <v>104</v>
      </c>
      <c r="T1024" t="s">
        <v>104</v>
      </c>
      <c r="U1024" t="s">
        <v>20</v>
      </c>
      <c r="V1024" t="s">
        <v>20</v>
      </c>
      <c r="W1024" s="12">
        <v>45511.378310185188</v>
      </c>
      <c r="X1024" t="s">
        <v>104</v>
      </c>
      <c r="Y1024">
        <v>15</v>
      </c>
      <c r="Z1024" t="s">
        <v>20</v>
      </c>
      <c r="AA1024" t="s">
        <v>20</v>
      </c>
      <c r="AB1024" s="13">
        <v>45505</v>
      </c>
      <c r="AC1024" t="s">
        <v>19</v>
      </c>
      <c r="AD1024" t="s">
        <v>20</v>
      </c>
      <c r="AE1024" t="s">
        <v>11</v>
      </c>
      <c r="AF1024" t="s">
        <v>28</v>
      </c>
      <c r="AG1024" t="s">
        <v>140</v>
      </c>
      <c r="AH1024">
        <v>1</v>
      </c>
      <c r="AI1024">
        <v>0</v>
      </c>
      <c r="AJ1024">
        <v>1</v>
      </c>
      <c r="AK1024">
        <v>0</v>
      </c>
      <c r="AL1024">
        <v>1987858</v>
      </c>
      <c r="AM1024">
        <v>840062</v>
      </c>
      <c r="AN1024">
        <v>2827921</v>
      </c>
      <c r="AO1024">
        <v>2827921</v>
      </c>
    </row>
    <row r="1025" spans="1:41" x14ac:dyDescent="0.35">
      <c r="A1025" t="s">
        <v>4430</v>
      </c>
      <c r="B1025" t="s">
        <v>4431</v>
      </c>
      <c r="C1025" t="s">
        <v>37</v>
      </c>
      <c r="D1025" t="s">
        <v>122</v>
      </c>
      <c r="E1025" t="s">
        <v>20</v>
      </c>
      <c r="F1025" t="s">
        <v>48</v>
      </c>
      <c r="G1025" t="s">
        <v>1040</v>
      </c>
      <c r="H1025" t="s">
        <v>1131</v>
      </c>
      <c r="I1025" s="11">
        <v>47026</v>
      </c>
      <c r="J1025" s="11">
        <v>45682</v>
      </c>
      <c r="K1025" t="s">
        <v>4432</v>
      </c>
      <c r="L1025" t="s">
        <v>101</v>
      </c>
      <c r="M1025" t="s">
        <v>333</v>
      </c>
      <c r="N1025" t="s">
        <v>4433</v>
      </c>
      <c r="O1025" s="12">
        <v>45526.34337962963</v>
      </c>
      <c r="P1025" s="12">
        <v>45649.523495370369</v>
      </c>
      <c r="Q1025" t="s">
        <v>20</v>
      </c>
      <c r="R1025" t="s">
        <v>20</v>
      </c>
      <c r="S1025" t="s">
        <v>104</v>
      </c>
      <c r="T1025" t="s">
        <v>104</v>
      </c>
      <c r="U1025" t="s">
        <v>20</v>
      </c>
      <c r="V1025" t="s">
        <v>20</v>
      </c>
      <c r="W1025" s="12">
        <v>45511.379108796296</v>
      </c>
      <c r="X1025" t="s">
        <v>104</v>
      </c>
      <c r="Y1025">
        <v>15</v>
      </c>
      <c r="Z1025" t="s">
        <v>20</v>
      </c>
      <c r="AA1025" t="s">
        <v>20</v>
      </c>
      <c r="AB1025" s="13">
        <v>45505</v>
      </c>
      <c r="AC1025" t="s">
        <v>19</v>
      </c>
      <c r="AD1025" t="s">
        <v>20</v>
      </c>
      <c r="AE1025" t="s">
        <v>11</v>
      </c>
      <c r="AF1025" t="s">
        <v>28</v>
      </c>
      <c r="AG1025" t="s">
        <v>140</v>
      </c>
      <c r="AH1025">
        <v>1</v>
      </c>
      <c r="AI1025">
        <v>0</v>
      </c>
      <c r="AJ1025">
        <v>1</v>
      </c>
      <c r="AK1025">
        <v>0</v>
      </c>
      <c r="AL1025">
        <v>912231</v>
      </c>
      <c r="AM1025">
        <v>405943</v>
      </c>
      <c r="AN1025">
        <v>1318173</v>
      </c>
      <c r="AO1025">
        <v>1318173</v>
      </c>
    </row>
    <row r="1026" spans="1:41" x14ac:dyDescent="0.35">
      <c r="A1026" t="s">
        <v>4434</v>
      </c>
      <c r="B1026" t="s">
        <v>4435</v>
      </c>
      <c r="C1026" t="s">
        <v>35</v>
      </c>
      <c r="D1026" t="s">
        <v>4436</v>
      </c>
      <c r="E1026" t="s">
        <v>20</v>
      </c>
      <c r="F1026" t="s">
        <v>47</v>
      </c>
      <c r="G1026" t="s">
        <v>4437</v>
      </c>
      <c r="H1026" t="s">
        <v>20</v>
      </c>
      <c r="I1026" s="11">
        <v>45838</v>
      </c>
      <c r="J1026" s="11">
        <v>45474</v>
      </c>
      <c r="K1026" t="s">
        <v>4435</v>
      </c>
      <c r="L1026" t="s">
        <v>101</v>
      </c>
      <c r="M1026" t="s">
        <v>4438</v>
      </c>
      <c r="N1026" t="s">
        <v>4439</v>
      </c>
      <c r="O1026" s="12">
        <v>45534.344351851854</v>
      </c>
      <c r="P1026" t="s">
        <v>20</v>
      </c>
      <c r="Q1026" s="12">
        <v>45551.359895833331</v>
      </c>
      <c r="R1026" t="s">
        <v>20</v>
      </c>
      <c r="S1026" t="s">
        <v>104</v>
      </c>
      <c r="T1026" t="s">
        <v>20</v>
      </c>
      <c r="U1026" t="s">
        <v>104</v>
      </c>
      <c r="V1026" t="s">
        <v>20</v>
      </c>
      <c r="W1026" s="12">
        <v>45511.659062500003</v>
      </c>
      <c r="X1026" t="s">
        <v>104</v>
      </c>
      <c r="Y1026">
        <v>23</v>
      </c>
      <c r="Z1026">
        <v>17</v>
      </c>
      <c r="AA1026" t="s">
        <v>20</v>
      </c>
      <c r="AB1026" s="13">
        <v>45505</v>
      </c>
      <c r="AC1026" t="s">
        <v>19</v>
      </c>
      <c r="AD1026" t="s">
        <v>19</v>
      </c>
      <c r="AE1026" t="s">
        <v>13</v>
      </c>
      <c r="AF1026" t="s">
        <v>12</v>
      </c>
      <c r="AG1026" t="s">
        <v>46</v>
      </c>
      <c r="AH1026">
        <v>0</v>
      </c>
      <c r="AI1026">
        <v>1</v>
      </c>
      <c r="AJ1026">
        <v>1</v>
      </c>
      <c r="AK1026">
        <v>15000</v>
      </c>
      <c r="AL1026">
        <v>15000</v>
      </c>
      <c r="AM1026">
        <v>0</v>
      </c>
      <c r="AN1026">
        <v>15000</v>
      </c>
      <c r="AO1026">
        <v>15000</v>
      </c>
    </row>
    <row r="1027" spans="1:41" x14ac:dyDescent="0.35">
      <c r="A1027" t="s">
        <v>4440</v>
      </c>
      <c r="B1027" t="s">
        <v>4441</v>
      </c>
      <c r="C1027" t="s">
        <v>29</v>
      </c>
      <c r="D1027" t="s">
        <v>4442</v>
      </c>
      <c r="E1027" t="s">
        <v>20</v>
      </c>
      <c r="F1027" t="s">
        <v>47</v>
      </c>
      <c r="G1027" t="s">
        <v>4443</v>
      </c>
      <c r="H1027" t="s">
        <v>20</v>
      </c>
      <c r="I1027" s="11">
        <v>45657</v>
      </c>
      <c r="J1027" s="11">
        <v>45566</v>
      </c>
      <c r="K1027" t="s">
        <v>4444</v>
      </c>
      <c r="L1027" t="s">
        <v>101</v>
      </c>
      <c r="M1027" t="s">
        <v>3446</v>
      </c>
      <c r="N1027" t="s">
        <v>4445</v>
      </c>
      <c r="O1027" s="12">
        <v>45539.540856481479</v>
      </c>
      <c r="P1027" t="s">
        <v>20</v>
      </c>
      <c r="Q1027" s="12">
        <v>45552.607060185182</v>
      </c>
      <c r="R1027" t="s">
        <v>20</v>
      </c>
      <c r="S1027" t="s">
        <v>104</v>
      </c>
      <c r="T1027" t="s">
        <v>20</v>
      </c>
      <c r="U1027" t="s">
        <v>104</v>
      </c>
      <c r="V1027" t="s">
        <v>20</v>
      </c>
      <c r="W1027" s="12">
        <v>45511.689571759256</v>
      </c>
      <c r="X1027" t="s">
        <v>104</v>
      </c>
      <c r="Y1027">
        <v>28</v>
      </c>
      <c r="Z1027">
        <v>13</v>
      </c>
      <c r="AA1027" t="s">
        <v>20</v>
      </c>
      <c r="AB1027" s="13">
        <v>45536</v>
      </c>
      <c r="AC1027" t="s">
        <v>19</v>
      </c>
      <c r="AD1027" t="s">
        <v>19</v>
      </c>
      <c r="AE1027" t="s">
        <v>16</v>
      </c>
      <c r="AF1027" t="s">
        <v>12</v>
      </c>
      <c r="AG1027" t="s">
        <v>46</v>
      </c>
      <c r="AH1027">
        <v>0</v>
      </c>
      <c r="AI1027">
        <v>1</v>
      </c>
      <c r="AJ1027">
        <v>1</v>
      </c>
      <c r="AK1027">
        <v>2000</v>
      </c>
      <c r="AL1027">
        <v>2000</v>
      </c>
      <c r="AM1027">
        <v>0</v>
      </c>
      <c r="AN1027">
        <v>4000</v>
      </c>
      <c r="AO1027">
        <v>2000</v>
      </c>
    </row>
    <row r="1028" spans="1:41" x14ac:dyDescent="0.35">
      <c r="A1028" t="s">
        <v>4446</v>
      </c>
      <c r="B1028" t="s">
        <v>4447</v>
      </c>
      <c r="C1028" t="s">
        <v>36</v>
      </c>
      <c r="D1028" t="s">
        <v>557</v>
      </c>
      <c r="E1028" t="s">
        <v>20</v>
      </c>
      <c r="F1028" t="s">
        <v>48</v>
      </c>
      <c r="G1028" t="s">
        <v>955</v>
      </c>
      <c r="H1028" t="s">
        <v>20</v>
      </c>
      <c r="I1028" s="11">
        <v>45838</v>
      </c>
      <c r="J1028" s="11">
        <v>45566</v>
      </c>
      <c r="K1028" t="s">
        <v>4448</v>
      </c>
      <c r="L1028" t="s">
        <v>101</v>
      </c>
      <c r="M1028" t="s">
        <v>433</v>
      </c>
      <c r="N1028" t="s">
        <v>4449</v>
      </c>
      <c r="O1028" s="12">
        <v>45520.410578703704</v>
      </c>
      <c r="P1028" s="12">
        <v>45525.438761574071</v>
      </c>
      <c r="Q1028" s="12">
        <v>45560.445613425924</v>
      </c>
      <c r="R1028" t="s">
        <v>20</v>
      </c>
      <c r="S1028" t="s">
        <v>104</v>
      </c>
      <c r="T1028" t="s">
        <v>104</v>
      </c>
      <c r="U1028" t="s">
        <v>104</v>
      </c>
      <c r="V1028" t="s">
        <v>20</v>
      </c>
      <c r="W1028" s="12">
        <v>45512.588692129626</v>
      </c>
      <c r="X1028" t="s">
        <v>104</v>
      </c>
      <c r="Y1028">
        <v>8</v>
      </c>
      <c r="Z1028">
        <v>40</v>
      </c>
      <c r="AA1028" t="s">
        <v>20</v>
      </c>
      <c r="AB1028" s="13">
        <v>45505</v>
      </c>
      <c r="AC1028" t="s">
        <v>19</v>
      </c>
      <c r="AD1028" t="s">
        <v>19</v>
      </c>
      <c r="AE1028" t="s">
        <v>16</v>
      </c>
      <c r="AF1028" t="s">
        <v>12</v>
      </c>
      <c r="AG1028" t="s">
        <v>46</v>
      </c>
      <c r="AH1028">
        <v>0</v>
      </c>
      <c r="AI1028">
        <v>1</v>
      </c>
      <c r="AJ1028">
        <v>1</v>
      </c>
      <c r="AK1028">
        <v>25000</v>
      </c>
      <c r="AL1028">
        <v>18657</v>
      </c>
      <c r="AM1028">
        <v>6343</v>
      </c>
      <c r="AN1028">
        <v>25000</v>
      </c>
      <c r="AO1028">
        <v>25000</v>
      </c>
    </row>
    <row r="1029" spans="1:41" x14ac:dyDescent="0.35">
      <c r="A1029" t="s">
        <v>4450</v>
      </c>
      <c r="B1029" t="s">
        <v>4451</v>
      </c>
      <c r="C1029" t="s">
        <v>32</v>
      </c>
      <c r="D1029" t="s">
        <v>315</v>
      </c>
      <c r="E1029" t="s">
        <v>20</v>
      </c>
      <c r="F1029" t="s">
        <v>49</v>
      </c>
      <c r="G1029" t="s">
        <v>1007</v>
      </c>
      <c r="H1029" t="s">
        <v>20</v>
      </c>
      <c r="I1029" s="11">
        <v>46507</v>
      </c>
      <c r="J1029" s="11">
        <v>45778</v>
      </c>
      <c r="K1029" t="s">
        <v>4451</v>
      </c>
      <c r="L1029" t="s">
        <v>101</v>
      </c>
      <c r="M1029" t="s">
        <v>291</v>
      </c>
      <c r="N1029" t="s">
        <v>4452</v>
      </c>
      <c r="O1029" s="12">
        <v>45519.625868055555</v>
      </c>
      <c r="P1029" t="s">
        <v>20</v>
      </c>
      <c r="Q1029" t="s">
        <v>20</v>
      </c>
      <c r="R1029" t="s">
        <v>20</v>
      </c>
      <c r="S1029" t="s">
        <v>104</v>
      </c>
      <c r="T1029" t="s">
        <v>20</v>
      </c>
      <c r="U1029" t="s">
        <v>20</v>
      </c>
      <c r="V1029" t="s">
        <v>20</v>
      </c>
      <c r="W1029" s="12">
        <v>45512.628946759258</v>
      </c>
      <c r="X1029" t="s">
        <v>104</v>
      </c>
      <c r="Y1029">
        <v>7</v>
      </c>
      <c r="Z1029" t="s">
        <v>20</v>
      </c>
      <c r="AA1029" t="s">
        <v>20</v>
      </c>
      <c r="AB1029" s="13">
        <v>45505</v>
      </c>
      <c r="AC1029" t="s">
        <v>19</v>
      </c>
      <c r="AD1029" t="s">
        <v>20</v>
      </c>
      <c r="AE1029" t="s">
        <v>11</v>
      </c>
      <c r="AF1029" t="s">
        <v>12</v>
      </c>
      <c r="AG1029" t="s">
        <v>140</v>
      </c>
      <c r="AH1029">
        <v>1</v>
      </c>
      <c r="AI1029">
        <v>0</v>
      </c>
      <c r="AJ1029">
        <v>1</v>
      </c>
      <c r="AK1029">
        <v>0</v>
      </c>
      <c r="AL1029">
        <v>218699</v>
      </c>
      <c r="AM1029">
        <v>81301</v>
      </c>
      <c r="AN1029">
        <v>300000</v>
      </c>
      <c r="AO1029">
        <v>300000</v>
      </c>
    </row>
    <row r="1030" spans="1:41" x14ac:dyDescent="0.35">
      <c r="A1030" t="s">
        <v>4453</v>
      </c>
      <c r="B1030" t="s">
        <v>4454</v>
      </c>
      <c r="C1030" t="s">
        <v>32</v>
      </c>
      <c r="D1030" t="s">
        <v>308</v>
      </c>
      <c r="E1030" t="s">
        <v>20</v>
      </c>
      <c r="F1030" t="s">
        <v>48</v>
      </c>
      <c r="G1030" t="s">
        <v>497</v>
      </c>
      <c r="H1030" t="s">
        <v>333</v>
      </c>
      <c r="I1030" s="11">
        <v>46996</v>
      </c>
      <c r="J1030" s="11">
        <v>45658</v>
      </c>
      <c r="K1030" t="s">
        <v>4455</v>
      </c>
      <c r="L1030" t="s">
        <v>101</v>
      </c>
      <c r="M1030" t="s">
        <v>433</v>
      </c>
      <c r="N1030" t="s">
        <v>4456</v>
      </c>
      <c r="O1030" s="12">
        <v>45520.411689814813</v>
      </c>
      <c r="P1030" t="s">
        <v>20</v>
      </c>
      <c r="Q1030" t="s">
        <v>20</v>
      </c>
      <c r="R1030" t="s">
        <v>20</v>
      </c>
      <c r="S1030" t="s">
        <v>104</v>
      </c>
      <c r="T1030" t="s">
        <v>20</v>
      </c>
      <c r="U1030" t="s">
        <v>20</v>
      </c>
      <c r="V1030" t="s">
        <v>20</v>
      </c>
      <c r="W1030" s="12">
        <v>45513.4141087963</v>
      </c>
      <c r="X1030" t="s">
        <v>104</v>
      </c>
      <c r="Y1030">
        <v>7</v>
      </c>
      <c r="Z1030" t="s">
        <v>20</v>
      </c>
      <c r="AA1030" t="s">
        <v>20</v>
      </c>
      <c r="AB1030" s="13">
        <v>45505</v>
      </c>
      <c r="AC1030" t="s">
        <v>19</v>
      </c>
      <c r="AD1030" t="s">
        <v>20</v>
      </c>
      <c r="AE1030" t="s">
        <v>11</v>
      </c>
      <c r="AF1030" t="s">
        <v>12</v>
      </c>
      <c r="AG1030" t="s">
        <v>140</v>
      </c>
      <c r="AH1030">
        <v>1</v>
      </c>
      <c r="AI1030">
        <v>0</v>
      </c>
      <c r="AJ1030">
        <v>1</v>
      </c>
      <c r="AK1030">
        <v>0</v>
      </c>
      <c r="AL1030">
        <v>429377</v>
      </c>
      <c r="AM1030">
        <v>170623</v>
      </c>
      <c r="AN1030">
        <v>600000</v>
      </c>
      <c r="AO1030">
        <v>600000</v>
      </c>
    </row>
    <row r="1031" spans="1:41" x14ac:dyDescent="0.35">
      <c r="A1031" t="s">
        <v>4457</v>
      </c>
      <c r="B1031" t="s">
        <v>4458</v>
      </c>
      <c r="C1031" t="s">
        <v>32</v>
      </c>
      <c r="D1031" t="s">
        <v>308</v>
      </c>
      <c r="E1031" t="s">
        <v>20</v>
      </c>
      <c r="F1031" t="s">
        <v>48</v>
      </c>
      <c r="G1031" t="s">
        <v>497</v>
      </c>
      <c r="H1031" t="s">
        <v>333</v>
      </c>
      <c r="I1031" s="11">
        <v>47026</v>
      </c>
      <c r="J1031" s="11">
        <v>45689</v>
      </c>
      <c r="K1031" t="s">
        <v>4459</v>
      </c>
      <c r="L1031" t="s">
        <v>101</v>
      </c>
      <c r="M1031" t="s">
        <v>433</v>
      </c>
      <c r="N1031" t="s">
        <v>4460</v>
      </c>
      <c r="O1031" s="12">
        <v>45517.526145833333</v>
      </c>
      <c r="P1031" t="s">
        <v>20</v>
      </c>
      <c r="Q1031" t="s">
        <v>20</v>
      </c>
      <c r="R1031" t="s">
        <v>20</v>
      </c>
      <c r="S1031" t="s">
        <v>104</v>
      </c>
      <c r="T1031" t="s">
        <v>20</v>
      </c>
      <c r="U1031" t="s">
        <v>20</v>
      </c>
      <c r="V1031" t="s">
        <v>20</v>
      </c>
      <c r="W1031" s="12">
        <v>45513.519768518519</v>
      </c>
      <c r="X1031" t="s">
        <v>104</v>
      </c>
      <c r="Y1031">
        <v>4</v>
      </c>
      <c r="Z1031" t="s">
        <v>20</v>
      </c>
      <c r="AA1031" t="s">
        <v>20</v>
      </c>
      <c r="AB1031" s="13">
        <v>45505</v>
      </c>
      <c r="AC1031" t="s">
        <v>19</v>
      </c>
      <c r="AD1031" t="s">
        <v>20</v>
      </c>
      <c r="AE1031" t="s">
        <v>11</v>
      </c>
      <c r="AF1031" t="s">
        <v>12</v>
      </c>
      <c r="AG1031" t="s">
        <v>140</v>
      </c>
      <c r="AH1031">
        <v>1</v>
      </c>
      <c r="AI1031">
        <v>0</v>
      </c>
      <c r="AJ1031">
        <v>1</v>
      </c>
      <c r="AK1031">
        <v>0</v>
      </c>
      <c r="AL1031">
        <v>145806</v>
      </c>
      <c r="AM1031">
        <v>54194</v>
      </c>
      <c r="AN1031">
        <v>200000</v>
      </c>
      <c r="AO1031">
        <v>200000</v>
      </c>
    </row>
    <row r="1032" spans="1:41" x14ac:dyDescent="0.35">
      <c r="A1032" t="s">
        <v>4461</v>
      </c>
      <c r="B1032" t="s">
        <v>4462</v>
      </c>
      <c r="C1032" t="s">
        <v>32</v>
      </c>
      <c r="D1032" t="s">
        <v>642</v>
      </c>
      <c r="E1032" t="s">
        <v>20</v>
      </c>
      <c r="F1032" t="s">
        <v>49</v>
      </c>
      <c r="G1032" t="s">
        <v>1715</v>
      </c>
      <c r="H1032" t="s">
        <v>20</v>
      </c>
      <c r="I1032" s="11">
        <v>45870</v>
      </c>
      <c r="J1032" s="11">
        <v>45627</v>
      </c>
      <c r="K1032" t="s">
        <v>4462</v>
      </c>
      <c r="L1032" t="s">
        <v>101</v>
      </c>
      <c r="M1032" t="s">
        <v>433</v>
      </c>
      <c r="N1032" t="s">
        <v>4463</v>
      </c>
      <c r="O1032" s="12">
        <v>45517.64167824074</v>
      </c>
      <c r="P1032" t="s">
        <v>20</v>
      </c>
      <c r="Q1032" t="s">
        <v>20</v>
      </c>
      <c r="R1032" t="s">
        <v>20</v>
      </c>
      <c r="S1032" t="s">
        <v>104</v>
      </c>
      <c r="T1032" t="s">
        <v>20</v>
      </c>
      <c r="U1032" t="s">
        <v>20</v>
      </c>
      <c r="V1032" t="s">
        <v>20</v>
      </c>
      <c r="W1032" s="12">
        <v>45516.037280092591</v>
      </c>
      <c r="X1032" t="s">
        <v>104</v>
      </c>
      <c r="Y1032">
        <v>2</v>
      </c>
      <c r="Z1032" t="s">
        <v>20</v>
      </c>
      <c r="AA1032" t="s">
        <v>20</v>
      </c>
      <c r="AB1032" s="13">
        <v>45505</v>
      </c>
      <c r="AC1032" t="s">
        <v>19</v>
      </c>
      <c r="AD1032" t="s">
        <v>20</v>
      </c>
      <c r="AE1032" t="s">
        <v>12</v>
      </c>
      <c r="AF1032" t="s">
        <v>12</v>
      </c>
      <c r="AG1032" t="s">
        <v>140</v>
      </c>
      <c r="AH1032">
        <v>1</v>
      </c>
      <c r="AI1032">
        <v>0</v>
      </c>
      <c r="AJ1032">
        <v>1</v>
      </c>
      <c r="AK1032">
        <v>0</v>
      </c>
      <c r="AL1032">
        <v>50000</v>
      </c>
      <c r="AM1032">
        <v>0</v>
      </c>
      <c r="AN1032">
        <v>50000</v>
      </c>
      <c r="AO1032">
        <v>50000</v>
      </c>
    </row>
    <row r="1033" spans="1:41" x14ac:dyDescent="0.35">
      <c r="A1033" t="s">
        <v>4464</v>
      </c>
      <c r="B1033" t="s">
        <v>4465</v>
      </c>
      <c r="C1033" t="s">
        <v>23</v>
      </c>
      <c r="D1033" t="s">
        <v>1072</v>
      </c>
      <c r="E1033" t="s">
        <v>20</v>
      </c>
      <c r="F1033" t="s">
        <v>47</v>
      </c>
      <c r="G1033" t="s">
        <v>2000</v>
      </c>
      <c r="H1033" t="s">
        <v>20</v>
      </c>
      <c r="I1033" s="11">
        <v>47391</v>
      </c>
      <c r="J1033" s="11">
        <v>45566</v>
      </c>
      <c r="K1033" t="s">
        <v>4466</v>
      </c>
      <c r="L1033" t="s">
        <v>101</v>
      </c>
      <c r="M1033" t="s">
        <v>229</v>
      </c>
      <c r="N1033" t="s">
        <v>4467</v>
      </c>
      <c r="O1033" s="12">
        <v>45538.50335648148</v>
      </c>
      <c r="P1033" t="s">
        <v>20</v>
      </c>
      <c r="Q1033" s="12">
        <v>45638.404050925928</v>
      </c>
      <c r="R1033" t="s">
        <v>20</v>
      </c>
      <c r="S1033" t="s">
        <v>104</v>
      </c>
      <c r="T1033" t="s">
        <v>20</v>
      </c>
      <c r="U1033" t="s">
        <v>104</v>
      </c>
      <c r="V1033" t="s">
        <v>20</v>
      </c>
      <c r="W1033" s="12">
        <v>45516.467847222222</v>
      </c>
      <c r="X1033" t="s">
        <v>104</v>
      </c>
      <c r="Y1033">
        <v>22</v>
      </c>
      <c r="Z1033">
        <v>100</v>
      </c>
      <c r="AA1033" t="s">
        <v>20</v>
      </c>
      <c r="AB1033" s="13">
        <v>45536</v>
      </c>
      <c r="AC1033" t="s">
        <v>19</v>
      </c>
      <c r="AD1033" t="s">
        <v>21</v>
      </c>
      <c r="AE1033" t="s">
        <v>11</v>
      </c>
      <c r="AF1033" t="s">
        <v>27</v>
      </c>
      <c r="AG1033" t="s">
        <v>46</v>
      </c>
      <c r="AH1033">
        <v>0</v>
      </c>
      <c r="AI1033">
        <v>1</v>
      </c>
      <c r="AJ1033">
        <v>1</v>
      </c>
      <c r="AK1033">
        <v>278891</v>
      </c>
      <c r="AL1033">
        <v>278891</v>
      </c>
      <c r="AM1033">
        <v>0</v>
      </c>
      <c r="AN1033">
        <v>278891</v>
      </c>
      <c r="AO1033">
        <v>278891</v>
      </c>
    </row>
    <row r="1034" spans="1:41" x14ac:dyDescent="0.35">
      <c r="A1034" t="s">
        <v>4468</v>
      </c>
      <c r="B1034" t="s">
        <v>4469</v>
      </c>
      <c r="C1034" t="s">
        <v>23</v>
      </c>
      <c r="D1034" t="s">
        <v>565</v>
      </c>
      <c r="E1034" t="s">
        <v>20</v>
      </c>
      <c r="F1034" t="s">
        <v>49</v>
      </c>
      <c r="G1034" t="s">
        <v>4098</v>
      </c>
      <c r="H1034" t="s">
        <v>20</v>
      </c>
      <c r="I1034" s="11">
        <v>46477</v>
      </c>
      <c r="J1034" s="11">
        <v>45383</v>
      </c>
      <c r="K1034" t="s">
        <v>4469</v>
      </c>
      <c r="L1034" t="s">
        <v>101</v>
      </c>
      <c r="M1034" t="s">
        <v>4470</v>
      </c>
      <c r="N1034" t="s">
        <v>4471</v>
      </c>
      <c r="O1034" s="12">
        <v>45548.595972222225</v>
      </c>
      <c r="P1034" t="s">
        <v>20</v>
      </c>
      <c r="Q1034" t="s">
        <v>20</v>
      </c>
      <c r="R1034" t="s">
        <v>20</v>
      </c>
      <c r="S1034" t="s">
        <v>104</v>
      </c>
      <c r="T1034" t="s">
        <v>20</v>
      </c>
      <c r="U1034" t="s">
        <v>20</v>
      </c>
      <c r="V1034" t="s">
        <v>20</v>
      </c>
      <c r="W1034" s="12">
        <v>45516.475277777776</v>
      </c>
      <c r="X1034" t="s">
        <v>104</v>
      </c>
      <c r="Y1034">
        <v>32</v>
      </c>
      <c r="Z1034" t="s">
        <v>20</v>
      </c>
      <c r="AA1034" t="s">
        <v>20</v>
      </c>
      <c r="AB1034" s="13">
        <v>45536</v>
      </c>
      <c r="AC1034" t="s">
        <v>19</v>
      </c>
      <c r="AD1034" t="s">
        <v>20</v>
      </c>
      <c r="AE1034" t="s">
        <v>16</v>
      </c>
      <c r="AF1034" t="s">
        <v>12</v>
      </c>
      <c r="AG1034" t="s">
        <v>140</v>
      </c>
      <c r="AH1034">
        <v>1</v>
      </c>
      <c r="AI1034">
        <v>0</v>
      </c>
      <c r="AJ1034">
        <v>1</v>
      </c>
      <c r="AK1034">
        <v>0</v>
      </c>
      <c r="AL1034">
        <v>271095</v>
      </c>
      <c r="AM1034">
        <v>103905</v>
      </c>
      <c r="AN1034">
        <v>375000</v>
      </c>
      <c r="AO1034">
        <v>375000</v>
      </c>
    </row>
    <row r="1035" spans="1:41" x14ac:dyDescent="0.35">
      <c r="A1035" t="s">
        <v>4472</v>
      </c>
      <c r="B1035" t="s">
        <v>4473</v>
      </c>
      <c r="C1035" t="s">
        <v>23</v>
      </c>
      <c r="D1035" t="s">
        <v>450</v>
      </c>
      <c r="E1035" t="s">
        <v>20</v>
      </c>
      <c r="F1035" t="s">
        <v>49</v>
      </c>
      <c r="G1035" t="s">
        <v>1544</v>
      </c>
      <c r="H1035" t="s">
        <v>20</v>
      </c>
      <c r="I1035" s="11">
        <v>46023</v>
      </c>
      <c r="J1035" s="11">
        <v>45658</v>
      </c>
      <c r="K1035" t="s">
        <v>4473</v>
      </c>
      <c r="L1035" t="s">
        <v>101</v>
      </c>
      <c r="M1035" t="s">
        <v>433</v>
      </c>
      <c r="N1035" t="s">
        <v>4474</v>
      </c>
      <c r="O1035" s="12">
        <v>45517.676180555558</v>
      </c>
      <c r="P1035" t="s">
        <v>20</v>
      </c>
      <c r="Q1035" t="s">
        <v>20</v>
      </c>
      <c r="R1035" t="s">
        <v>20</v>
      </c>
      <c r="S1035" t="s">
        <v>104</v>
      </c>
      <c r="T1035" t="s">
        <v>20</v>
      </c>
      <c r="U1035" t="s">
        <v>20</v>
      </c>
      <c r="V1035" t="s">
        <v>20</v>
      </c>
      <c r="W1035" s="12">
        <v>45517.45449074074</v>
      </c>
      <c r="X1035" t="s">
        <v>104</v>
      </c>
      <c r="Y1035">
        <v>0</v>
      </c>
      <c r="Z1035" t="s">
        <v>20</v>
      </c>
      <c r="AA1035" t="s">
        <v>20</v>
      </c>
      <c r="AB1035" s="13">
        <v>45505</v>
      </c>
      <c r="AC1035" t="s">
        <v>19</v>
      </c>
      <c r="AD1035" t="s">
        <v>20</v>
      </c>
      <c r="AE1035" t="s">
        <v>16</v>
      </c>
      <c r="AF1035" t="s">
        <v>12</v>
      </c>
      <c r="AG1035" t="s">
        <v>140</v>
      </c>
      <c r="AH1035">
        <v>1</v>
      </c>
      <c r="AI1035">
        <v>0</v>
      </c>
      <c r="AJ1035">
        <v>1</v>
      </c>
      <c r="AK1035">
        <v>0</v>
      </c>
      <c r="AL1035">
        <v>50000</v>
      </c>
      <c r="AM1035">
        <v>0</v>
      </c>
      <c r="AN1035">
        <v>50000</v>
      </c>
      <c r="AO1035">
        <v>50000</v>
      </c>
    </row>
    <row r="1036" spans="1:41" x14ac:dyDescent="0.35">
      <c r="A1036" t="s">
        <v>4475</v>
      </c>
      <c r="B1036" t="s">
        <v>4476</v>
      </c>
      <c r="C1036" t="s">
        <v>32</v>
      </c>
      <c r="D1036" t="s">
        <v>642</v>
      </c>
      <c r="E1036" t="s">
        <v>20</v>
      </c>
      <c r="F1036" t="s">
        <v>49</v>
      </c>
      <c r="G1036" t="s">
        <v>1993</v>
      </c>
      <c r="H1036" t="s">
        <v>153</v>
      </c>
      <c r="I1036" s="11">
        <v>46630</v>
      </c>
      <c r="J1036" s="11">
        <v>45536</v>
      </c>
      <c r="K1036" t="s">
        <v>4476</v>
      </c>
      <c r="L1036" t="s">
        <v>101</v>
      </c>
      <c r="M1036" t="s">
        <v>3241</v>
      </c>
      <c r="N1036" t="s">
        <v>4477</v>
      </c>
      <c r="O1036" s="12">
        <v>45553.698877314811</v>
      </c>
      <c r="P1036" t="s">
        <v>20</v>
      </c>
      <c r="Q1036" t="s">
        <v>20</v>
      </c>
      <c r="R1036" t="s">
        <v>20</v>
      </c>
      <c r="S1036" t="s">
        <v>104</v>
      </c>
      <c r="T1036" t="s">
        <v>20</v>
      </c>
      <c r="U1036" t="s">
        <v>20</v>
      </c>
      <c r="V1036" t="s">
        <v>20</v>
      </c>
      <c r="W1036" s="12">
        <v>45518.46570601852</v>
      </c>
      <c r="X1036" t="s">
        <v>104</v>
      </c>
      <c r="Y1036">
        <v>35</v>
      </c>
      <c r="Z1036" t="s">
        <v>20</v>
      </c>
      <c r="AA1036" t="s">
        <v>20</v>
      </c>
      <c r="AB1036" s="13">
        <v>45536</v>
      </c>
      <c r="AC1036" t="s">
        <v>19</v>
      </c>
      <c r="AD1036" t="s">
        <v>20</v>
      </c>
      <c r="AE1036" t="s">
        <v>16</v>
      </c>
      <c r="AF1036" t="s">
        <v>12</v>
      </c>
      <c r="AG1036" t="s">
        <v>140</v>
      </c>
      <c r="AH1036">
        <v>1</v>
      </c>
      <c r="AI1036">
        <v>0</v>
      </c>
      <c r="AJ1036">
        <v>1</v>
      </c>
      <c r="AK1036">
        <v>0</v>
      </c>
      <c r="AL1036">
        <v>242658</v>
      </c>
      <c r="AM1036">
        <v>7413</v>
      </c>
      <c r="AN1036">
        <v>250070</v>
      </c>
      <c r="AO1036">
        <v>250070</v>
      </c>
    </row>
    <row r="1037" spans="1:41" x14ac:dyDescent="0.35">
      <c r="A1037" t="s">
        <v>4478</v>
      </c>
      <c r="B1037" t="s">
        <v>4479</v>
      </c>
      <c r="C1037" t="s">
        <v>24</v>
      </c>
      <c r="D1037" t="s">
        <v>1912</v>
      </c>
      <c r="E1037" t="s">
        <v>20</v>
      </c>
      <c r="F1037" t="s">
        <v>48</v>
      </c>
      <c r="G1037" t="s">
        <v>547</v>
      </c>
      <c r="H1037" t="s">
        <v>20</v>
      </c>
      <c r="I1037" s="11">
        <v>46082</v>
      </c>
      <c r="J1037" s="11">
        <v>45566</v>
      </c>
      <c r="K1037" t="s">
        <v>4480</v>
      </c>
      <c r="L1037" t="s">
        <v>101</v>
      </c>
      <c r="M1037" t="s">
        <v>1503</v>
      </c>
      <c r="N1037" t="s">
        <v>4481</v>
      </c>
      <c r="O1037" s="12">
        <v>45532.835625</v>
      </c>
      <c r="P1037" t="s">
        <v>20</v>
      </c>
      <c r="Q1037" s="12">
        <v>45629.577233796299</v>
      </c>
      <c r="R1037" t="s">
        <v>20</v>
      </c>
      <c r="S1037" t="s">
        <v>104</v>
      </c>
      <c r="T1037" t="s">
        <v>20</v>
      </c>
      <c r="U1037" t="s">
        <v>104</v>
      </c>
      <c r="V1037" t="s">
        <v>20</v>
      </c>
      <c r="W1037" s="12">
        <v>45518.46638888889</v>
      </c>
      <c r="X1037" t="s">
        <v>104</v>
      </c>
      <c r="Y1037">
        <v>15</v>
      </c>
      <c r="Z1037">
        <v>97</v>
      </c>
      <c r="AA1037" t="s">
        <v>20</v>
      </c>
      <c r="AB1037" s="13">
        <v>45505</v>
      </c>
      <c r="AC1037" t="s">
        <v>19</v>
      </c>
      <c r="AD1037" t="s">
        <v>21</v>
      </c>
      <c r="AE1037" t="s">
        <v>12</v>
      </c>
      <c r="AF1037" t="s">
        <v>12</v>
      </c>
      <c r="AG1037" t="s">
        <v>46</v>
      </c>
      <c r="AH1037">
        <v>0</v>
      </c>
      <c r="AI1037">
        <v>1</v>
      </c>
      <c r="AJ1037">
        <v>1</v>
      </c>
      <c r="AK1037">
        <v>100000</v>
      </c>
      <c r="AL1037">
        <v>86957</v>
      </c>
      <c r="AM1037">
        <v>13043</v>
      </c>
      <c r="AN1037">
        <v>100000</v>
      </c>
      <c r="AO1037">
        <v>100000</v>
      </c>
    </row>
    <row r="1038" spans="1:41" x14ac:dyDescent="0.35">
      <c r="A1038" t="s">
        <v>4482</v>
      </c>
      <c r="B1038" t="s">
        <v>4483</v>
      </c>
      <c r="C1038" t="s">
        <v>34</v>
      </c>
      <c r="D1038" t="s">
        <v>871</v>
      </c>
      <c r="E1038" t="s">
        <v>20</v>
      </c>
      <c r="F1038" t="s">
        <v>49</v>
      </c>
      <c r="G1038" t="s">
        <v>4356</v>
      </c>
      <c r="H1038" t="s">
        <v>20</v>
      </c>
      <c r="I1038" s="11">
        <v>47025</v>
      </c>
      <c r="J1038" s="11">
        <v>45930</v>
      </c>
      <c r="K1038" t="s">
        <v>4483</v>
      </c>
      <c r="L1038" t="s">
        <v>101</v>
      </c>
      <c r="M1038" t="s">
        <v>1724</v>
      </c>
      <c r="N1038" t="s">
        <v>4484</v>
      </c>
      <c r="O1038" s="12">
        <v>45526.647638888891</v>
      </c>
      <c r="P1038" t="s">
        <v>20</v>
      </c>
      <c r="Q1038" t="s">
        <v>20</v>
      </c>
      <c r="R1038" t="s">
        <v>20</v>
      </c>
      <c r="S1038" t="s">
        <v>104</v>
      </c>
      <c r="T1038" t="s">
        <v>20</v>
      </c>
      <c r="U1038" t="s">
        <v>20</v>
      </c>
      <c r="V1038" t="s">
        <v>20</v>
      </c>
      <c r="W1038" s="12">
        <v>45518.606724537036</v>
      </c>
      <c r="X1038" t="s">
        <v>104</v>
      </c>
      <c r="Y1038">
        <v>8</v>
      </c>
      <c r="Z1038" t="s">
        <v>20</v>
      </c>
      <c r="AA1038" t="s">
        <v>20</v>
      </c>
      <c r="AB1038" s="13">
        <v>45505</v>
      </c>
      <c r="AC1038" t="s">
        <v>19</v>
      </c>
      <c r="AD1038" t="s">
        <v>20</v>
      </c>
      <c r="AE1038" t="s">
        <v>12</v>
      </c>
      <c r="AF1038" t="s">
        <v>12</v>
      </c>
      <c r="AG1038" t="s">
        <v>140</v>
      </c>
      <c r="AH1038">
        <v>1</v>
      </c>
      <c r="AI1038">
        <v>0</v>
      </c>
      <c r="AJ1038">
        <v>1</v>
      </c>
      <c r="AK1038">
        <v>0</v>
      </c>
      <c r="AL1038">
        <v>299781</v>
      </c>
      <c r="AM1038">
        <v>133402</v>
      </c>
      <c r="AN1038" t="s">
        <v>20</v>
      </c>
      <c r="AO1038">
        <v>433183</v>
      </c>
    </row>
    <row r="1039" spans="1:41" x14ac:dyDescent="0.35">
      <c r="A1039" t="s">
        <v>4485</v>
      </c>
      <c r="B1039" t="s">
        <v>4486</v>
      </c>
      <c r="C1039" t="s">
        <v>32</v>
      </c>
      <c r="D1039" t="s">
        <v>457</v>
      </c>
      <c r="E1039" t="s">
        <v>20</v>
      </c>
      <c r="F1039" t="s">
        <v>47</v>
      </c>
      <c r="G1039" t="s">
        <v>542</v>
      </c>
      <c r="H1039" t="s">
        <v>20</v>
      </c>
      <c r="I1039" s="11">
        <v>46873</v>
      </c>
      <c r="J1039" s="11">
        <v>45778</v>
      </c>
      <c r="K1039" t="s">
        <v>4487</v>
      </c>
      <c r="L1039" t="s">
        <v>101</v>
      </c>
      <c r="M1039" t="s">
        <v>153</v>
      </c>
      <c r="N1039" t="s">
        <v>4488</v>
      </c>
      <c r="O1039" s="12">
        <v>45526.334039351852</v>
      </c>
      <c r="P1039" t="s">
        <v>20</v>
      </c>
      <c r="Q1039" t="s">
        <v>20</v>
      </c>
      <c r="R1039" s="12">
        <v>45684.34952546296</v>
      </c>
      <c r="S1039" t="s">
        <v>104</v>
      </c>
      <c r="T1039" t="s">
        <v>20</v>
      </c>
      <c r="U1039" t="s">
        <v>20</v>
      </c>
      <c r="V1039" t="s">
        <v>104</v>
      </c>
      <c r="W1039" s="12">
        <v>45519.420243055552</v>
      </c>
      <c r="X1039" t="s">
        <v>104</v>
      </c>
      <c r="Y1039">
        <v>7</v>
      </c>
      <c r="Z1039" t="s">
        <v>20</v>
      </c>
      <c r="AA1039">
        <v>158</v>
      </c>
      <c r="AB1039" s="13">
        <v>45505</v>
      </c>
      <c r="AC1039" t="s">
        <v>19</v>
      </c>
      <c r="AD1039" t="s">
        <v>20</v>
      </c>
      <c r="AE1039" t="s">
        <v>11</v>
      </c>
      <c r="AF1039" t="s">
        <v>26</v>
      </c>
      <c r="AG1039" t="s">
        <v>140</v>
      </c>
      <c r="AH1039">
        <v>1</v>
      </c>
      <c r="AI1039">
        <v>0</v>
      </c>
      <c r="AJ1039">
        <v>1</v>
      </c>
      <c r="AK1039">
        <v>0</v>
      </c>
      <c r="AL1039">
        <v>439842</v>
      </c>
      <c r="AM1039">
        <v>25106</v>
      </c>
      <c r="AN1039">
        <v>464948</v>
      </c>
      <c r="AO1039">
        <v>464948</v>
      </c>
    </row>
    <row r="1040" spans="1:41" x14ac:dyDescent="0.35">
      <c r="A1040" t="s">
        <v>4489</v>
      </c>
      <c r="B1040" t="s">
        <v>4490</v>
      </c>
      <c r="C1040" t="s">
        <v>36</v>
      </c>
      <c r="D1040" t="s">
        <v>301</v>
      </c>
      <c r="E1040" t="s">
        <v>20</v>
      </c>
      <c r="F1040" t="s">
        <v>47</v>
      </c>
      <c r="G1040" t="s">
        <v>302</v>
      </c>
      <c r="H1040" t="s">
        <v>20</v>
      </c>
      <c r="I1040" s="11">
        <v>46112</v>
      </c>
      <c r="J1040" s="11">
        <v>45748</v>
      </c>
      <c r="K1040" t="s">
        <v>4491</v>
      </c>
      <c r="L1040" t="s">
        <v>101</v>
      </c>
      <c r="M1040" t="s">
        <v>304</v>
      </c>
      <c r="N1040" t="s">
        <v>4492</v>
      </c>
      <c r="O1040" s="12">
        <v>45567.657708333332</v>
      </c>
      <c r="P1040" s="12">
        <v>45755.466805555552</v>
      </c>
      <c r="Q1040" t="s">
        <v>20</v>
      </c>
      <c r="R1040" t="s">
        <v>20</v>
      </c>
      <c r="S1040" t="s">
        <v>104</v>
      </c>
      <c r="T1040" t="s">
        <v>104</v>
      </c>
      <c r="U1040" t="s">
        <v>20</v>
      </c>
      <c r="V1040" t="s">
        <v>20</v>
      </c>
      <c r="W1040" s="12">
        <v>45519.43240740741</v>
      </c>
      <c r="X1040" t="s">
        <v>104</v>
      </c>
      <c r="Y1040">
        <v>48</v>
      </c>
      <c r="Z1040" t="s">
        <v>20</v>
      </c>
      <c r="AA1040" t="s">
        <v>20</v>
      </c>
      <c r="AB1040" s="13">
        <v>45566</v>
      </c>
      <c r="AC1040" t="s">
        <v>21</v>
      </c>
      <c r="AD1040" t="s">
        <v>20</v>
      </c>
      <c r="AE1040" t="s">
        <v>11</v>
      </c>
      <c r="AF1040" t="s">
        <v>12</v>
      </c>
      <c r="AG1040" t="s">
        <v>140</v>
      </c>
      <c r="AH1040">
        <v>1</v>
      </c>
      <c r="AI1040">
        <v>0</v>
      </c>
      <c r="AJ1040">
        <v>1</v>
      </c>
      <c r="AK1040">
        <v>0</v>
      </c>
      <c r="AL1040">
        <v>317404.92</v>
      </c>
      <c r="AM1040">
        <v>57581.03</v>
      </c>
      <c r="AN1040">
        <v>374985.95</v>
      </c>
      <c r="AO1040">
        <v>374985.95</v>
      </c>
    </row>
    <row r="1041" spans="1:41" x14ac:dyDescent="0.35">
      <c r="A1041" t="s">
        <v>4493</v>
      </c>
      <c r="B1041" t="s">
        <v>4494</v>
      </c>
      <c r="C1041" t="s">
        <v>29</v>
      </c>
      <c r="D1041" t="s">
        <v>1538</v>
      </c>
      <c r="E1041" t="s">
        <v>20</v>
      </c>
      <c r="F1041" t="s">
        <v>47</v>
      </c>
      <c r="G1041" t="s">
        <v>4495</v>
      </c>
      <c r="H1041" t="s">
        <v>20</v>
      </c>
      <c r="I1041" s="11">
        <v>45838</v>
      </c>
      <c r="J1041" s="11">
        <v>45474</v>
      </c>
      <c r="K1041" t="s">
        <v>4496</v>
      </c>
      <c r="L1041" t="s">
        <v>101</v>
      </c>
      <c r="M1041" t="s">
        <v>340</v>
      </c>
      <c r="N1041" t="s">
        <v>4497</v>
      </c>
      <c r="O1041" s="12">
        <v>45547.469085648147</v>
      </c>
      <c r="P1041" t="s">
        <v>20</v>
      </c>
      <c r="Q1041" s="12">
        <v>45547.469189814816</v>
      </c>
      <c r="R1041" t="s">
        <v>20</v>
      </c>
      <c r="S1041" t="s">
        <v>104</v>
      </c>
      <c r="T1041" t="s">
        <v>20</v>
      </c>
      <c r="U1041" t="s">
        <v>104</v>
      </c>
      <c r="V1041" t="s">
        <v>20</v>
      </c>
      <c r="W1041" s="12">
        <v>45520.434525462966</v>
      </c>
      <c r="X1041" t="s">
        <v>104</v>
      </c>
      <c r="Y1041">
        <v>27</v>
      </c>
      <c r="Z1041">
        <v>0</v>
      </c>
      <c r="AA1041" t="s">
        <v>20</v>
      </c>
      <c r="AB1041" s="13">
        <v>45536</v>
      </c>
      <c r="AC1041" t="s">
        <v>19</v>
      </c>
      <c r="AD1041" t="s">
        <v>19</v>
      </c>
      <c r="AE1041" t="s">
        <v>13</v>
      </c>
      <c r="AF1041" t="s">
        <v>12</v>
      </c>
      <c r="AG1041" t="s">
        <v>46</v>
      </c>
      <c r="AH1041">
        <v>0</v>
      </c>
      <c r="AI1041">
        <v>1</v>
      </c>
      <c r="AJ1041">
        <v>1</v>
      </c>
      <c r="AK1041">
        <v>15000</v>
      </c>
      <c r="AL1041">
        <v>15000</v>
      </c>
      <c r="AM1041">
        <v>0</v>
      </c>
      <c r="AN1041">
        <v>30000</v>
      </c>
      <c r="AO1041">
        <v>15000</v>
      </c>
    </row>
    <row r="1042" spans="1:41" x14ac:dyDescent="0.35">
      <c r="A1042" t="s">
        <v>4498</v>
      </c>
      <c r="B1042" t="s">
        <v>4499</v>
      </c>
      <c r="C1042" t="s">
        <v>34</v>
      </c>
      <c r="D1042" t="s">
        <v>430</v>
      </c>
      <c r="E1042" t="s">
        <v>20</v>
      </c>
      <c r="F1042" t="s">
        <v>49</v>
      </c>
      <c r="G1042" t="s">
        <v>4500</v>
      </c>
      <c r="H1042" t="s">
        <v>20</v>
      </c>
      <c r="I1042" s="11">
        <v>46387</v>
      </c>
      <c r="J1042" s="11">
        <v>45658</v>
      </c>
      <c r="K1042" t="s">
        <v>4501</v>
      </c>
      <c r="L1042" t="s">
        <v>101</v>
      </c>
      <c r="M1042" t="s">
        <v>632</v>
      </c>
      <c r="N1042" t="s">
        <v>4502</v>
      </c>
      <c r="O1042" s="12">
        <v>45539.460416666669</v>
      </c>
      <c r="P1042" t="s">
        <v>20</v>
      </c>
      <c r="Q1042" t="s">
        <v>20</v>
      </c>
      <c r="R1042" t="s">
        <v>20</v>
      </c>
      <c r="S1042" t="s">
        <v>104</v>
      </c>
      <c r="T1042" t="s">
        <v>20</v>
      </c>
      <c r="U1042" t="s">
        <v>20</v>
      </c>
      <c r="V1042" t="s">
        <v>20</v>
      </c>
      <c r="W1042" s="12">
        <v>45520.619456018518</v>
      </c>
      <c r="X1042" t="s">
        <v>104</v>
      </c>
      <c r="Y1042">
        <v>19</v>
      </c>
      <c r="Z1042" t="s">
        <v>20</v>
      </c>
      <c r="AA1042" t="s">
        <v>20</v>
      </c>
      <c r="AB1042" s="13">
        <v>45536</v>
      </c>
      <c r="AC1042" t="s">
        <v>19</v>
      </c>
      <c r="AD1042" t="s">
        <v>20</v>
      </c>
      <c r="AE1042" t="s">
        <v>16</v>
      </c>
      <c r="AF1042" t="s">
        <v>12</v>
      </c>
      <c r="AG1042" t="s">
        <v>140</v>
      </c>
      <c r="AH1042">
        <v>1</v>
      </c>
      <c r="AI1042">
        <v>0</v>
      </c>
      <c r="AJ1042">
        <v>1</v>
      </c>
      <c r="AK1042">
        <v>0</v>
      </c>
      <c r="AL1042">
        <v>69548</v>
      </c>
      <c r="AM1042">
        <v>0</v>
      </c>
      <c r="AN1042">
        <v>69548</v>
      </c>
      <c r="AO1042">
        <v>69548</v>
      </c>
    </row>
    <row r="1043" spans="1:41" x14ac:dyDescent="0.35">
      <c r="A1043" t="s">
        <v>4503</v>
      </c>
      <c r="B1043" t="s">
        <v>3240</v>
      </c>
      <c r="C1043" t="s">
        <v>32</v>
      </c>
      <c r="D1043" t="s">
        <v>322</v>
      </c>
      <c r="E1043" t="s">
        <v>20</v>
      </c>
      <c r="F1043" t="s">
        <v>48</v>
      </c>
      <c r="G1043" t="s">
        <v>636</v>
      </c>
      <c r="H1043" t="s">
        <v>153</v>
      </c>
      <c r="I1043" s="11">
        <v>45971</v>
      </c>
      <c r="J1043" s="11">
        <v>45607</v>
      </c>
      <c r="K1043" t="s">
        <v>3240</v>
      </c>
      <c r="L1043" t="s">
        <v>101</v>
      </c>
      <c r="M1043" t="s">
        <v>3241</v>
      </c>
      <c r="N1043" t="s">
        <v>4504</v>
      </c>
      <c r="O1043" s="12">
        <v>45544.706076388888</v>
      </c>
      <c r="P1043" s="12">
        <v>45673.663807870369</v>
      </c>
      <c r="Q1043" t="s">
        <v>20</v>
      </c>
      <c r="R1043" t="s">
        <v>20</v>
      </c>
      <c r="S1043" t="s">
        <v>104</v>
      </c>
      <c r="T1043" t="s">
        <v>104</v>
      </c>
      <c r="U1043" t="s">
        <v>20</v>
      </c>
      <c r="V1043" t="s">
        <v>20</v>
      </c>
      <c r="W1043" s="12">
        <v>45523.529895833337</v>
      </c>
      <c r="X1043" t="s">
        <v>104</v>
      </c>
      <c r="Y1043">
        <v>21</v>
      </c>
      <c r="Z1043" t="s">
        <v>20</v>
      </c>
      <c r="AA1043" t="s">
        <v>20</v>
      </c>
      <c r="AB1043" s="13">
        <v>45536</v>
      </c>
      <c r="AC1043" t="s">
        <v>19</v>
      </c>
      <c r="AD1043" t="s">
        <v>20</v>
      </c>
      <c r="AE1043" t="s">
        <v>24</v>
      </c>
      <c r="AF1043" t="s">
        <v>12</v>
      </c>
      <c r="AG1043" t="s">
        <v>140</v>
      </c>
      <c r="AH1043">
        <v>1</v>
      </c>
      <c r="AI1043">
        <v>0</v>
      </c>
      <c r="AJ1043">
        <v>1</v>
      </c>
      <c r="AK1043">
        <v>0</v>
      </c>
      <c r="AL1043">
        <v>229975</v>
      </c>
      <c r="AM1043">
        <v>68964</v>
      </c>
      <c r="AN1043">
        <v>299742</v>
      </c>
      <c r="AO1043">
        <v>299742</v>
      </c>
    </row>
    <row r="1044" spans="1:41" x14ac:dyDescent="0.35">
      <c r="A1044" t="s">
        <v>4505</v>
      </c>
      <c r="B1044" t="s">
        <v>4506</v>
      </c>
      <c r="C1044" t="s">
        <v>23</v>
      </c>
      <c r="D1044" t="s">
        <v>844</v>
      </c>
      <c r="E1044" t="s">
        <v>20</v>
      </c>
      <c r="F1044" t="s">
        <v>48</v>
      </c>
      <c r="G1044" t="s">
        <v>4507</v>
      </c>
      <c r="H1044" t="s">
        <v>20</v>
      </c>
      <c r="I1044" s="11">
        <v>47634</v>
      </c>
      <c r="J1044" s="11">
        <v>45809</v>
      </c>
      <c r="K1044" t="s">
        <v>4508</v>
      </c>
      <c r="L1044" t="s">
        <v>101</v>
      </c>
      <c r="M1044" t="s">
        <v>229</v>
      </c>
      <c r="N1044" t="s">
        <v>4509</v>
      </c>
      <c r="O1044" s="12">
        <v>45567.61582175926</v>
      </c>
      <c r="P1044" t="s">
        <v>20</v>
      </c>
      <c r="Q1044" t="s">
        <v>20</v>
      </c>
      <c r="R1044" t="s">
        <v>20</v>
      </c>
      <c r="S1044" t="s">
        <v>104</v>
      </c>
      <c r="T1044" t="s">
        <v>20</v>
      </c>
      <c r="U1044" t="s">
        <v>20</v>
      </c>
      <c r="V1044" t="s">
        <v>20</v>
      </c>
      <c r="W1044" s="12">
        <v>45523.628738425927</v>
      </c>
      <c r="X1044" t="s">
        <v>104</v>
      </c>
      <c r="Y1044">
        <v>44</v>
      </c>
      <c r="Z1044" t="s">
        <v>20</v>
      </c>
      <c r="AA1044" t="s">
        <v>20</v>
      </c>
      <c r="AB1044" s="13">
        <v>45566</v>
      </c>
      <c r="AC1044" t="s">
        <v>21</v>
      </c>
      <c r="AD1044" t="s">
        <v>20</v>
      </c>
      <c r="AE1044" t="s">
        <v>11</v>
      </c>
      <c r="AF1044" t="s">
        <v>27</v>
      </c>
      <c r="AG1044" t="s">
        <v>140</v>
      </c>
      <c r="AH1044">
        <v>1</v>
      </c>
      <c r="AI1044">
        <v>0</v>
      </c>
      <c r="AJ1044">
        <v>1</v>
      </c>
      <c r="AK1044">
        <v>0</v>
      </c>
      <c r="AL1044">
        <v>542757</v>
      </c>
      <c r="AM1044">
        <v>105802</v>
      </c>
      <c r="AN1044">
        <v>686246</v>
      </c>
      <c r="AO1044">
        <v>648559</v>
      </c>
    </row>
    <row r="1045" spans="1:41" x14ac:dyDescent="0.35">
      <c r="A1045" t="s">
        <v>4510</v>
      </c>
      <c r="B1045" t="s">
        <v>4511</v>
      </c>
      <c r="C1045" t="s">
        <v>23</v>
      </c>
      <c r="D1045" t="s">
        <v>1476</v>
      </c>
      <c r="E1045" t="s">
        <v>20</v>
      </c>
      <c r="F1045" t="s">
        <v>48</v>
      </c>
      <c r="G1045" t="s">
        <v>4294</v>
      </c>
      <c r="H1045" t="s">
        <v>20</v>
      </c>
      <c r="I1045" s="11">
        <v>47573</v>
      </c>
      <c r="J1045" s="11">
        <v>45748</v>
      </c>
      <c r="K1045" t="s">
        <v>4512</v>
      </c>
      <c r="L1045" t="s">
        <v>101</v>
      </c>
      <c r="M1045" t="s">
        <v>439</v>
      </c>
      <c r="N1045" t="s">
        <v>4513</v>
      </c>
      <c r="O1045" s="12">
        <v>45743.639618055553</v>
      </c>
      <c r="P1045" t="s">
        <v>20</v>
      </c>
      <c r="Q1045" t="s">
        <v>20</v>
      </c>
      <c r="R1045" t="s">
        <v>20</v>
      </c>
      <c r="S1045" t="s">
        <v>104</v>
      </c>
      <c r="T1045" t="s">
        <v>20</v>
      </c>
      <c r="U1045" t="s">
        <v>20</v>
      </c>
      <c r="V1045" t="s">
        <v>20</v>
      </c>
      <c r="W1045" s="12">
        <v>45525.397824074076</v>
      </c>
      <c r="X1045" t="s">
        <v>104</v>
      </c>
      <c r="Y1045">
        <v>218</v>
      </c>
      <c r="Z1045" t="s">
        <v>20</v>
      </c>
      <c r="AA1045" t="s">
        <v>20</v>
      </c>
      <c r="AB1045" s="13">
        <v>45717</v>
      </c>
      <c r="AC1045" t="s">
        <v>22</v>
      </c>
      <c r="AD1045" t="s">
        <v>20</v>
      </c>
      <c r="AE1045" t="s">
        <v>11</v>
      </c>
      <c r="AF1045" t="s">
        <v>25</v>
      </c>
      <c r="AG1045" t="s">
        <v>140</v>
      </c>
      <c r="AH1045">
        <v>1</v>
      </c>
      <c r="AI1045">
        <v>0</v>
      </c>
      <c r="AJ1045">
        <v>1</v>
      </c>
      <c r="AK1045">
        <v>0</v>
      </c>
      <c r="AL1045">
        <v>2599537</v>
      </c>
      <c r="AM1045">
        <v>645337</v>
      </c>
      <c r="AN1045">
        <v>3244874</v>
      </c>
      <c r="AO1045">
        <v>3244874</v>
      </c>
    </row>
    <row r="1046" spans="1:41" x14ac:dyDescent="0.35">
      <c r="A1046" t="s">
        <v>4514</v>
      </c>
      <c r="B1046" t="s">
        <v>4515</v>
      </c>
      <c r="C1046" t="s">
        <v>34</v>
      </c>
      <c r="D1046" t="s">
        <v>503</v>
      </c>
      <c r="E1046" t="s">
        <v>20</v>
      </c>
      <c r="F1046" t="s">
        <v>48</v>
      </c>
      <c r="G1046" t="s">
        <v>792</v>
      </c>
      <c r="H1046" t="s">
        <v>446</v>
      </c>
      <c r="I1046" s="11">
        <v>47299</v>
      </c>
      <c r="J1046" s="11">
        <v>45839</v>
      </c>
      <c r="K1046" t="s">
        <v>4515</v>
      </c>
      <c r="L1046" t="s">
        <v>101</v>
      </c>
      <c r="M1046" t="s">
        <v>4516</v>
      </c>
      <c r="N1046" t="s">
        <v>4517</v>
      </c>
      <c r="O1046" s="12">
        <v>45546.338622685187</v>
      </c>
      <c r="P1046" t="s">
        <v>20</v>
      </c>
      <c r="Q1046" t="s">
        <v>20</v>
      </c>
      <c r="R1046" t="s">
        <v>20</v>
      </c>
      <c r="S1046" t="s">
        <v>104</v>
      </c>
      <c r="T1046" t="s">
        <v>20</v>
      </c>
      <c r="U1046" t="s">
        <v>20</v>
      </c>
      <c r="V1046" t="s">
        <v>20</v>
      </c>
      <c r="W1046" s="12">
        <v>45525.657326388886</v>
      </c>
      <c r="X1046" t="s">
        <v>104</v>
      </c>
      <c r="Y1046">
        <v>21</v>
      </c>
      <c r="Z1046" t="s">
        <v>20</v>
      </c>
      <c r="AA1046" t="s">
        <v>20</v>
      </c>
      <c r="AB1046" s="13">
        <v>45536</v>
      </c>
      <c r="AC1046" t="s">
        <v>19</v>
      </c>
      <c r="AD1046" t="s">
        <v>20</v>
      </c>
      <c r="AE1046" t="s">
        <v>12</v>
      </c>
      <c r="AF1046" t="s">
        <v>12</v>
      </c>
      <c r="AG1046" t="s">
        <v>140</v>
      </c>
      <c r="AH1046">
        <v>1</v>
      </c>
      <c r="AI1046">
        <v>0</v>
      </c>
      <c r="AJ1046">
        <v>1</v>
      </c>
      <c r="AK1046">
        <v>0</v>
      </c>
      <c r="AL1046">
        <v>317076</v>
      </c>
      <c r="AM1046">
        <v>137839</v>
      </c>
      <c r="AN1046">
        <v>454915</v>
      </c>
      <c r="AO1046">
        <v>454915</v>
      </c>
    </row>
    <row r="1047" spans="1:41" x14ac:dyDescent="0.35">
      <c r="A1047" t="s">
        <v>4518</v>
      </c>
      <c r="B1047" t="s">
        <v>4519</v>
      </c>
      <c r="C1047" t="s">
        <v>34</v>
      </c>
      <c r="D1047" t="s">
        <v>871</v>
      </c>
      <c r="E1047" t="s">
        <v>20</v>
      </c>
      <c r="F1047" t="s">
        <v>49</v>
      </c>
      <c r="G1047" t="s">
        <v>4520</v>
      </c>
      <c r="H1047" t="s">
        <v>439</v>
      </c>
      <c r="I1047" s="11">
        <v>45777</v>
      </c>
      <c r="J1047" s="11">
        <v>45597</v>
      </c>
      <c r="K1047" t="s">
        <v>4521</v>
      </c>
      <c r="L1047" t="s">
        <v>101</v>
      </c>
      <c r="M1047" t="s">
        <v>4522</v>
      </c>
      <c r="N1047" t="s">
        <v>4523</v>
      </c>
      <c r="O1047" s="12">
        <v>45582.691921296297</v>
      </c>
      <c r="P1047" t="s">
        <v>20</v>
      </c>
      <c r="Q1047" t="s">
        <v>20</v>
      </c>
      <c r="R1047" t="s">
        <v>20</v>
      </c>
      <c r="S1047" t="s">
        <v>104</v>
      </c>
      <c r="T1047" t="s">
        <v>20</v>
      </c>
      <c r="U1047" t="s">
        <v>20</v>
      </c>
      <c r="V1047" t="s">
        <v>20</v>
      </c>
      <c r="W1047" s="12">
        <v>45527.424039351848</v>
      </c>
      <c r="X1047" t="s">
        <v>104</v>
      </c>
      <c r="Y1047">
        <v>56</v>
      </c>
      <c r="Z1047" t="s">
        <v>20</v>
      </c>
      <c r="AA1047" t="s">
        <v>20</v>
      </c>
      <c r="AB1047" s="13">
        <v>45566</v>
      </c>
      <c r="AC1047" t="s">
        <v>21</v>
      </c>
      <c r="AD1047" t="s">
        <v>20</v>
      </c>
      <c r="AE1047" t="s">
        <v>16</v>
      </c>
      <c r="AF1047" t="s">
        <v>12</v>
      </c>
      <c r="AG1047" t="s">
        <v>140</v>
      </c>
      <c r="AH1047">
        <v>1</v>
      </c>
      <c r="AI1047">
        <v>0</v>
      </c>
      <c r="AJ1047">
        <v>1</v>
      </c>
      <c r="AK1047">
        <v>0</v>
      </c>
      <c r="AL1047">
        <v>26660</v>
      </c>
      <c r="AM1047">
        <v>2960</v>
      </c>
      <c r="AN1047">
        <v>29620</v>
      </c>
      <c r="AO1047">
        <v>29620</v>
      </c>
    </row>
    <row r="1048" spans="1:41" x14ac:dyDescent="0.35">
      <c r="A1048" t="s">
        <v>4524</v>
      </c>
      <c r="B1048" t="s">
        <v>4525</v>
      </c>
      <c r="C1048" t="s">
        <v>23</v>
      </c>
      <c r="D1048" t="s">
        <v>437</v>
      </c>
      <c r="E1048" t="s">
        <v>20</v>
      </c>
      <c r="F1048" t="s">
        <v>48</v>
      </c>
      <c r="G1048" t="s">
        <v>4526</v>
      </c>
      <c r="H1048" t="s">
        <v>20</v>
      </c>
      <c r="I1048" s="11">
        <v>46752</v>
      </c>
      <c r="J1048" s="11">
        <v>46023</v>
      </c>
      <c r="K1048" t="s">
        <v>4525</v>
      </c>
      <c r="L1048" t="s">
        <v>101</v>
      </c>
      <c r="M1048" t="s">
        <v>229</v>
      </c>
      <c r="N1048" t="s">
        <v>4527</v>
      </c>
      <c r="O1048" s="12">
        <v>45548.347986111112</v>
      </c>
      <c r="P1048" t="s">
        <v>20</v>
      </c>
      <c r="Q1048" t="s">
        <v>20</v>
      </c>
      <c r="R1048" s="12">
        <v>45548.347696759258</v>
      </c>
      <c r="S1048" t="s">
        <v>104</v>
      </c>
      <c r="T1048" t="s">
        <v>20</v>
      </c>
      <c r="U1048" t="s">
        <v>20</v>
      </c>
      <c r="V1048" t="s">
        <v>104</v>
      </c>
      <c r="W1048" s="12">
        <v>45527.532222222224</v>
      </c>
      <c r="X1048" t="s">
        <v>104</v>
      </c>
      <c r="Y1048">
        <v>21</v>
      </c>
      <c r="Z1048" t="s">
        <v>20</v>
      </c>
      <c r="AA1048">
        <v>0</v>
      </c>
      <c r="AB1048" s="13">
        <v>45536</v>
      </c>
      <c r="AC1048" t="s">
        <v>19</v>
      </c>
      <c r="AD1048" t="s">
        <v>20</v>
      </c>
      <c r="AE1048" t="s">
        <v>11</v>
      </c>
      <c r="AF1048" t="s">
        <v>27</v>
      </c>
      <c r="AG1048" t="s">
        <v>140</v>
      </c>
      <c r="AH1048">
        <v>1</v>
      </c>
      <c r="AI1048">
        <v>0</v>
      </c>
      <c r="AJ1048">
        <v>1</v>
      </c>
      <c r="AK1048">
        <v>0</v>
      </c>
      <c r="AL1048">
        <v>218398.5</v>
      </c>
      <c r="AM1048">
        <v>81590.53</v>
      </c>
      <c r="AN1048">
        <v>299989.03000000003</v>
      </c>
      <c r="AO1048">
        <v>299989.03000000003</v>
      </c>
    </row>
    <row r="1049" spans="1:41" x14ac:dyDescent="0.35">
      <c r="A1049" t="s">
        <v>4528</v>
      </c>
      <c r="B1049" t="s">
        <v>4529</v>
      </c>
      <c r="C1049" t="s">
        <v>37</v>
      </c>
      <c r="D1049" t="s">
        <v>122</v>
      </c>
      <c r="E1049" t="s">
        <v>20</v>
      </c>
      <c r="F1049" t="s">
        <v>49</v>
      </c>
      <c r="G1049" t="s">
        <v>4530</v>
      </c>
      <c r="H1049" t="s">
        <v>153</v>
      </c>
      <c r="I1049" s="11">
        <v>47118</v>
      </c>
      <c r="J1049" s="11">
        <v>45658</v>
      </c>
      <c r="K1049" t="s">
        <v>4531</v>
      </c>
      <c r="L1049" t="s">
        <v>101</v>
      </c>
      <c r="M1049" t="s">
        <v>4532</v>
      </c>
      <c r="N1049" t="s">
        <v>4533</v>
      </c>
      <c r="O1049" s="12">
        <v>45552.669953703706</v>
      </c>
      <c r="P1049" t="s">
        <v>20</v>
      </c>
      <c r="Q1049" t="s">
        <v>20</v>
      </c>
      <c r="R1049" t="s">
        <v>20</v>
      </c>
      <c r="S1049" t="s">
        <v>104</v>
      </c>
      <c r="T1049" t="s">
        <v>20</v>
      </c>
      <c r="U1049" t="s">
        <v>20</v>
      </c>
      <c r="V1049" t="s">
        <v>20</v>
      </c>
      <c r="W1049" s="12">
        <v>45527.535694444443</v>
      </c>
      <c r="X1049" t="s">
        <v>104</v>
      </c>
      <c r="Y1049">
        <v>25</v>
      </c>
      <c r="Z1049" t="s">
        <v>20</v>
      </c>
      <c r="AA1049" t="s">
        <v>20</v>
      </c>
      <c r="AB1049" s="13">
        <v>45536</v>
      </c>
      <c r="AC1049" t="s">
        <v>19</v>
      </c>
      <c r="AD1049" t="s">
        <v>20</v>
      </c>
      <c r="AE1049" t="s">
        <v>11</v>
      </c>
      <c r="AF1049" t="s">
        <v>12</v>
      </c>
      <c r="AG1049" t="s">
        <v>140</v>
      </c>
      <c r="AH1049">
        <v>1</v>
      </c>
      <c r="AI1049">
        <v>0</v>
      </c>
      <c r="AJ1049">
        <v>1</v>
      </c>
      <c r="AK1049">
        <v>0</v>
      </c>
      <c r="AL1049">
        <v>185652.94</v>
      </c>
      <c r="AM1049">
        <v>43232</v>
      </c>
      <c r="AN1049">
        <v>228884.94</v>
      </c>
      <c r="AO1049">
        <v>228884.94</v>
      </c>
    </row>
    <row r="1050" spans="1:41" x14ac:dyDescent="0.35">
      <c r="A1050" t="s">
        <v>4534</v>
      </c>
      <c r="B1050" t="s">
        <v>4535</v>
      </c>
      <c r="C1050" t="s">
        <v>23</v>
      </c>
      <c r="D1050" t="s">
        <v>371</v>
      </c>
      <c r="E1050" t="s">
        <v>20</v>
      </c>
      <c r="F1050" t="s">
        <v>48</v>
      </c>
      <c r="G1050" t="s">
        <v>1697</v>
      </c>
      <c r="H1050" t="s">
        <v>153</v>
      </c>
      <c r="I1050" s="11">
        <v>46022</v>
      </c>
      <c r="J1050" s="11">
        <v>45658</v>
      </c>
      <c r="K1050" t="s">
        <v>4536</v>
      </c>
      <c r="L1050" t="s">
        <v>101</v>
      </c>
      <c r="M1050" t="s">
        <v>1131</v>
      </c>
      <c r="N1050" t="s">
        <v>4537</v>
      </c>
      <c r="O1050" s="12">
        <v>45532.528333333335</v>
      </c>
      <c r="P1050" t="s">
        <v>20</v>
      </c>
      <c r="Q1050" t="s">
        <v>20</v>
      </c>
      <c r="R1050" t="s">
        <v>20</v>
      </c>
      <c r="S1050" t="s">
        <v>104</v>
      </c>
      <c r="T1050" t="s">
        <v>20</v>
      </c>
      <c r="U1050" t="s">
        <v>20</v>
      </c>
      <c r="V1050" t="s">
        <v>20</v>
      </c>
      <c r="W1050" s="12">
        <v>45527.637337962966</v>
      </c>
      <c r="X1050" t="s">
        <v>104</v>
      </c>
      <c r="Y1050">
        <v>5</v>
      </c>
      <c r="Z1050" t="s">
        <v>20</v>
      </c>
      <c r="AA1050" t="s">
        <v>20</v>
      </c>
      <c r="AB1050" s="13">
        <v>45505</v>
      </c>
      <c r="AC1050" t="s">
        <v>19</v>
      </c>
      <c r="AD1050" t="s">
        <v>20</v>
      </c>
      <c r="AE1050" t="s">
        <v>12</v>
      </c>
      <c r="AF1050" t="s">
        <v>12</v>
      </c>
      <c r="AG1050" t="s">
        <v>140</v>
      </c>
      <c r="AH1050">
        <v>1</v>
      </c>
      <c r="AI1050">
        <v>0</v>
      </c>
      <c r="AJ1050">
        <v>1</v>
      </c>
      <c r="AK1050">
        <v>0</v>
      </c>
      <c r="AL1050">
        <v>33434</v>
      </c>
      <c r="AM1050">
        <v>14878</v>
      </c>
      <c r="AN1050">
        <v>48312</v>
      </c>
      <c r="AO1050">
        <v>48312</v>
      </c>
    </row>
    <row r="1051" spans="1:41" x14ac:dyDescent="0.35">
      <c r="A1051" t="s">
        <v>4538</v>
      </c>
      <c r="B1051" t="s">
        <v>4539</v>
      </c>
      <c r="C1051" t="s">
        <v>37</v>
      </c>
      <c r="D1051" t="s">
        <v>122</v>
      </c>
      <c r="E1051" t="s">
        <v>20</v>
      </c>
      <c r="F1051" t="s">
        <v>48</v>
      </c>
      <c r="G1051" t="s">
        <v>4540</v>
      </c>
      <c r="H1051" t="s">
        <v>20</v>
      </c>
      <c r="I1051" s="11">
        <v>47695</v>
      </c>
      <c r="J1051" s="11">
        <v>45870</v>
      </c>
      <c r="K1051" t="s">
        <v>4541</v>
      </c>
      <c r="L1051" t="s">
        <v>101</v>
      </c>
      <c r="M1051" t="s">
        <v>333</v>
      </c>
      <c r="N1051" t="s">
        <v>4542</v>
      </c>
      <c r="O1051" s="12">
        <v>45596.487951388888</v>
      </c>
      <c r="P1051" s="12">
        <v>45667.722743055558</v>
      </c>
      <c r="Q1051" t="s">
        <v>20</v>
      </c>
      <c r="R1051" t="s">
        <v>20</v>
      </c>
      <c r="S1051" t="s">
        <v>104</v>
      </c>
      <c r="T1051" t="s">
        <v>104</v>
      </c>
      <c r="U1051" t="s">
        <v>20</v>
      </c>
      <c r="V1051" t="s">
        <v>20</v>
      </c>
      <c r="W1051" s="12">
        <v>45527.646157407406</v>
      </c>
      <c r="X1051" t="s">
        <v>104</v>
      </c>
      <c r="Y1051">
        <v>69</v>
      </c>
      <c r="Z1051" t="s">
        <v>20</v>
      </c>
      <c r="AA1051" t="s">
        <v>20</v>
      </c>
      <c r="AB1051" s="13">
        <v>45566</v>
      </c>
      <c r="AC1051" t="s">
        <v>21</v>
      </c>
      <c r="AD1051" t="s">
        <v>20</v>
      </c>
      <c r="AE1051" t="s">
        <v>11</v>
      </c>
      <c r="AF1051" t="s">
        <v>28</v>
      </c>
      <c r="AG1051" t="s">
        <v>140</v>
      </c>
      <c r="AH1051">
        <v>1</v>
      </c>
      <c r="AI1051">
        <v>0</v>
      </c>
      <c r="AJ1051">
        <v>1</v>
      </c>
      <c r="AK1051">
        <v>0</v>
      </c>
      <c r="AL1051">
        <v>16996137</v>
      </c>
      <c r="AM1051">
        <v>380207</v>
      </c>
      <c r="AN1051">
        <v>24826541</v>
      </c>
      <c r="AO1051">
        <v>17376344</v>
      </c>
    </row>
    <row r="1052" spans="1:41" x14ac:dyDescent="0.35">
      <c r="A1052" t="s">
        <v>4543</v>
      </c>
      <c r="B1052" t="s">
        <v>4544</v>
      </c>
      <c r="C1052" t="s">
        <v>29</v>
      </c>
      <c r="D1052" t="s">
        <v>150</v>
      </c>
      <c r="E1052" t="s">
        <v>20</v>
      </c>
      <c r="F1052" t="s">
        <v>49</v>
      </c>
      <c r="G1052" t="s">
        <v>4545</v>
      </c>
      <c r="H1052" t="s">
        <v>20</v>
      </c>
      <c r="I1052" s="11">
        <v>45838</v>
      </c>
      <c r="J1052" s="11">
        <v>45464</v>
      </c>
      <c r="K1052" t="s">
        <v>4544</v>
      </c>
      <c r="L1052" t="s">
        <v>101</v>
      </c>
      <c r="M1052" t="s">
        <v>2010</v>
      </c>
      <c r="N1052" t="s">
        <v>4546</v>
      </c>
      <c r="O1052" s="12">
        <v>45533.704502314817</v>
      </c>
      <c r="P1052" t="s">
        <v>20</v>
      </c>
      <c r="Q1052" s="12">
        <v>45545.503599537034</v>
      </c>
      <c r="R1052" t="s">
        <v>20</v>
      </c>
      <c r="S1052" t="s">
        <v>104</v>
      </c>
      <c r="T1052" t="s">
        <v>20</v>
      </c>
      <c r="U1052" t="s">
        <v>104</v>
      </c>
      <c r="V1052" t="s">
        <v>20</v>
      </c>
      <c r="W1052" s="12">
        <v>45529.815150462964</v>
      </c>
      <c r="X1052" t="s">
        <v>104</v>
      </c>
      <c r="Y1052">
        <v>4</v>
      </c>
      <c r="Z1052">
        <v>12</v>
      </c>
      <c r="AA1052" t="s">
        <v>20</v>
      </c>
      <c r="AB1052" s="13">
        <v>45505</v>
      </c>
      <c r="AC1052" t="s">
        <v>19</v>
      </c>
      <c r="AD1052" t="s">
        <v>19</v>
      </c>
      <c r="AE1052" t="s">
        <v>16</v>
      </c>
      <c r="AF1052" t="s">
        <v>12</v>
      </c>
      <c r="AG1052" t="s">
        <v>46</v>
      </c>
      <c r="AH1052">
        <v>0</v>
      </c>
      <c r="AI1052">
        <v>1</v>
      </c>
      <c r="AJ1052">
        <v>1</v>
      </c>
      <c r="AK1052">
        <v>1500</v>
      </c>
      <c r="AL1052">
        <v>1500</v>
      </c>
      <c r="AM1052">
        <v>0</v>
      </c>
      <c r="AN1052">
        <v>1500</v>
      </c>
      <c r="AO1052">
        <v>1500</v>
      </c>
    </row>
    <row r="1053" spans="1:41" x14ac:dyDescent="0.35">
      <c r="A1053" t="s">
        <v>4547</v>
      </c>
      <c r="B1053" t="s">
        <v>3247</v>
      </c>
      <c r="C1053" t="s">
        <v>32</v>
      </c>
      <c r="D1053" t="s">
        <v>642</v>
      </c>
      <c r="E1053" t="s">
        <v>20</v>
      </c>
      <c r="F1053" t="s">
        <v>49</v>
      </c>
      <c r="G1053" t="s">
        <v>643</v>
      </c>
      <c r="H1053" t="s">
        <v>153</v>
      </c>
      <c r="I1053" s="11">
        <v>45976</v>
      </c>
      <c r="J1053" s="11">
        <v>45611</v>
      </c>
      <c r="K1053" t="s">
        <v>3247</v>
      </c>
      <c r="L1053" t="s">
        <v>101</v>
      </c>
      <c r="M1053" t="s">
        <v>689</v>
      </c>
      <c r="N1053" t="s">
        <v>4548</v>
      </c>
      <c r="O1053" s="12">
        <v>45544.705416666664</v>
      </c>
      <c r="P1053" s="12">
        <v>45716.386793981481</v>
      </c>
      <c r="Q1053" s="12">
        <v>45716.418032407404</v>
      </c>
      <c r="R1053" t="s">
        <v>20</v>
      </c>
      <c r="S1053" t="s">
        <v>104</v>
      </c>
      <c r="T1053" t="s">
        <v>104</v>
      </c>
      <c r="U1053" t="s">
        <v>104</v>
      </c>
      <c r="V1053" t="s">
        <v>20</v>
      </c>
      <c r="W1053" s="12">
        <v>45530.380914351852</v>
      </c>
      <c r="X1053" t="s">
        <v>104</v>
      </c>
      <c r="Y1053">
        <v>15</v>
      </c>
      <c r="Z1053">
        <v>172</v>
      </c>
      <c r="AA1053" t="s">
        <v>20</v>
      </c>
      <c r="AB1053" s="13">
        <v>45536</v>
      </c>
      <c r="AC1053" t="s">
        <v>19</v>
      </c>
      <c r="AD1053" t="s">
        <v>22</v>
      </c>
      <c r="AE1053" t="s">
        <v>12</v>
      </c>
      <c r="AF1053" t="s">
        <v>12</v>
      </c>
      <c r="AG1053" t="s">
        <v>46</v>
      </c>
      <c r="AH1053">
        <v>0</v>
      </c>
      <c r="AI1053">
        <v>1</v>
      </c>
      <c r="AJ1053">
        <v>1</v>
      </c>
      <c r="AK1053">
        <v>119003</v>
      </c>
      <c r="AL1053">
        <v>90074</v>
      </c>
      <c r="AM1053">
        <v>28929</v>
      </c>
      <c r="AN1053">
        <v>119003</v>
      </c>
      <c r="AO1053">
        <v>119003</v>
      </c>
    </row>
    <row r="1054" spans="1:41" x14ac:dyDescent="0.35">
      <c r="A1054" t="s">
        <v>4549</v>
      </c>
      <c r="B1054" t="s">
        <v>4550</v>
      </c>
      <c r="C1054" t="s">
        <v>32</v>
      </c>
      <c r="D1054" t="s">
        <v>758</v>
      </c>
      <c r="E1054" t="s">
        <v>20</v>
      </c>
      <c r="F1054" t="s">
        <v>48</v>
      </c>
      <c r="G1054" t="s">
        <v>759</v>
      </c>
      <c r="H1054" t="s">
        <v>439</v>
      </c>
      <c r="I1054" s="11">
        <v>45747</v>
      </c>
      <c r="J1054" s="11">
        <v>45566</v>
      </c>
      <c r="K1054" t="s">
        <v>4550</v>
      </c>
      <c r="L1054" t="s">
        <v>101</v>
      </c>
      <c r="M1054" t="s">
        <v>4522</v>
      </c>
      <c r="N1054" t="s">
        <v>4551</v>
      </c>
      <c r="O1054" s="12">
        <v>45581.6096412037</v>
      </c>
      <c r="P1054" t="s">
        <v>20</v>
      </c>
      <c r="Q1054" s="12">
        <v>45587.439965277779</v>
      </c>
      <c r="R1054" t="s">
        <v>20</v>
      </c>
      <c r="S1054" t="s">
        <v>104</v>
      </c>
      <c r="T1054" t="s">
        <v>20</v>
      </c>
      <c r="U1054" t="s">
        <v>104</v>
      </c>
      <c r="V1054" t="s">
        <v>20</v>
      </c>
      <c r="W1054" s="12">
        <v>45530.394502314812</v>
      </c>
      <c r="X1054" t="s">
        <v>104</v>
      </c>
      <c r="Y1054">
        <v>51</v>
      </c>
      <c r="Z1054">
        <v>6</v>
      </c>
      <c r="AA1054" t="s">
        <v>20</v>
      </c>
      <c r="AB1054" s="13">
        <v>45566</v>
      </c>
      <c r="AC1054" t="s">
        <v>21</v>
      </c>
      <c r="AD1054" t="s">
        <v>21</v>
      </c>
      <c r="AE1054" t="s">
        <v>24</v>
      </c>
      <c r="AF1054" t="s">
        <v>12</v>
      </c>
      <c r="AG1054" t="s">
        <v>46</v>
      </c>
      <c r="AH1054">
        <v>0</v>
      </c>
      <c r="AI1054">
        <v>1</v>
      </c>
      <c r="AJ1054">
        <v>1</v>
      </c>
      <c r="AK1054">
        <v>21675</v>
      </c>
      <c r="AL1054">
        <v>15000</v>
      </c>
      <c r="AM1054">
        <v>6675</v>
      </c>
      <c r="AN1054">
        <v>21675</v>
      </c>
      <c r="AO1054">
        <v>21675</v>
      </c>
    </row>
    <row r="1055" spans="1:41" x14ac:dyDescent="0.35">
      <c r="A1055" t="s">
        <v>4552</v>
      </c>
      <c r="B1055" t="s">
        <v>4553</v>
      </c>
      <c r="C1055" t="s">
        <v>34</v>
      </c>
      <c r="D1055" t="s">
        <v>871</v>
      </c>
      <c r="E1055" t="s">
        <v>20</v>
      </c>
      <c r="F1055" t="s">
        <v>49</v>
      </c>
      <c r="G1055" t="s">
        <v>4554</v>
      </c>
      <c r="H1055" t="s">
        <v>20</v>
      </c>
      <c r="I1055" s="11">
        <v>49202</v>
      </c>
      <c r="J1055" s="11">
        <v>45551</v>
      </c>
      <c r="K1055" t="s">
        <v>4553</v>
      </c>
      <c r="L1055" t="s">
        <v>101</v>
      </c>
      <c r="M1055" t="s">
        <v>433</v>
      </c>
      <c r="N1055" t="s">
        <v>4555</v>
      </c>
      <c r="O1055" s="12">
        <v>45566.511446759258</v>
      </c>
      <c r="P1055" t="s">
        <v>20</v>
      </c>
      <c r="Q1055" s="12">
        <v>45583.588414351849</v>
      </c>
      <c r="R1055" t="s">
        <v>20</v>
      </c>
      <c r="S1055" t="s">
        <v>104</v>
      </c>
      <c r="T1055" t="s">
        <v>20</v>
      </c>
      <c r="U1055" t="s">
        <v>104</v>
      </c>
      <c r="V1055" t="s">
        <v>20</v>
      </c>
      <c r="W1055" s="12">
        <v>45530.495821759258</v>
      </c>
      <c r="X1055" t="s">
        <v>104</v>
      </c>
      <c r="Y1055">
        <v>36</v>
      </c>
      <c r="Z1055">
        <v>17</v>
      </c>
      <c r="AA1055" t="s">
        <v>20</v>
      </c>
      <c r="AB1055" s="13">
        <v>45566</v>
      </c>
      <c r="AC1055" t="s">
        <v>21</v>
      </c>
      <c r="AD1055" t="s">
        <v>21</v>
      </c>
      <c r="AE1055" t="s">
        <v>16</v>
      </c>
      <c r="AF1055" t="s">
        <v>12</v>
      </c>
      <c r="AG1055" t="s">
        <v>46</v>
      </c>
      <c r="AH1055">
        <v>0</v>
      </c>
      <c r="AI1055">
        <v>1</v>
      </c>
      <c r="AJ1055">
        <v>1</v>
      </c>
      <c r="AK1055">
        <v>109351</v>
      </c>
      <c r="AL1055">
        <v>75676</v>
      </c>
      <c r="AM1055">
        <v>33676</v>
      </c>
      <c r="AN1055">
        <v>109351</v>
      </c>
      <c r="AO1055">
        <v>109351</v>
      </c>
    </row>
    <row r="1056" spans="1:41" x14ac:dyDescent="0.35">
      <c r="A1056" t="s">
        <v>4556</v>
      </c>
      <c r="B1056" t="s">
        <v>4557</v>
      </c>
      <c r="C1056" t="s">
        <v>34</v>
      </c>
      <c r="D1056" t="s">
        <v>219</v>
      </c>
      <c r="E1056" t="s">
        <v>20</v>
      </c>
      <c r="F1056" t="s">
        <v>47</v>
      </c>
      <c r="G1056" t="s">
        <v>4558</v>
      </c>
      <c r="H1056" t="s">
        <v>20</v>
      </c>
      <c r="I1056" s="11">
        <v>45838</v>
      </c>
      <c r="J1056" s="11">
        <v>45658</v>
      </c>
      <c r="K1056" t="s">
        <v>4557</v>
      </c>
      <c r="L1056" t="s">
        <v>101</v>
      </c>
      <c r="M1056" t="s">
        <v>482</v>
      </c>
      <c r="N1056" t="s">
        <v>4559</v>
      </c>
      <c r="O1056" s="12">
        <v>45551.651145833333</v>
      </c>
      <c r="P1056" t="s">
        <v>20</v>
      </c>
      <c r="Q1056" t="s">
        <v>20</v>
      </c>
      <c r="R1056" s="12">
        <v>45664.563472222224</v>
      </c>
      <c r="S1056" t="s">
        <v>104</v>
      </c>
      <c r="T1056" t="s">
        <v>20</v>
      </c>
      <c r="U1056" t="s">
        <v>20</v>
      </c>
      <c r="V1056" t="s">
        <v>104</v>
      </c>
      <c r="W1056" s="12">
        <v>45530.664444444446</v>
      </c>
      <c r="X1056" t="s">
        <v>104</v>
      </c>
      <c r="Y1056">
        <v>21</v>
      </c>
      <c r="Z1056" t="s">
        <v>20</v>
      </c>
      <c r="AA1056">
        <v>113</v>
      </c>
      <c r="AB1056" s="13">
        <v>45536</v>
      </c>
      <c r="AC1056" t="s">
        <v>19</v>
      </c>
      <c r="AD1056" t="s">
        <v>20</v>
      </c>
      <c r="AE1056" t="s">
        <v>16</v>
      </c>
      <c r="AF1056" t="s">
        <v>12</v>
      </c>
      <c r="AG1056" t="s">
        <v>140</v>
      </c>
      <c r="AH1056">
        <v>1</v>
      </c>
      <c r="AI1056">
        <v>0</v>
      </c>
      <c r="AJ1056">
        <v>1</v>
      </c>
      <c r="AK1056">
        <v>0</v>
      </c>
      <c r="AL1056">
        <v>9091</v>
      </c>
      <c r="AM1056">
        <v>909</v>
      </c>
      <c r="AN1056">
        <v>10000</v>
      </c>
      <c r="AO1056">
        <v>10000</v>
      </c>
    </row>
    <row r="1057" spans="1:41" x14ac:dyDescent="0.35">
      <c r="A1057" t="s">
        <v>4560</v>
      </c>
      <c r="B1057" t="s">
        <v>4561</v>
      </c>
      <c r="C1057" t="s">
        <v>23</v>
      </c>
      <c r="D1057" t="s">
        <v>450</v>
      </c>
      <c r="E1057" t="s">
        <v>20</v>
      </c>
      <c r="F1057" t="s">
        <v>48</v>
      </c>
      <c r="G1057" t="s">
        <v>4562</v>
      </c>
      <c r="H1057" t="s">
        <v>20</v>
      </c>
      <c r="I1057" s="11">
        <v>47118</v>
      </c>
      <c r="J1057" s="11">
        <v>45658</v>
      </c>
      <c r="K1057" t="s">
        <v>4563</v>
      </c>
      <c r="L1057" t="s">
        <v>101</v>
      </c>
      <c r="M1057" t="s">
        <v>229</v>
      </c>
      <c r="N1057" t="s">
        <v>4564</v>
      </c>
      <c r="O1057" s="12">
        <v>45547.525902777779</v>
      </c>
      <c r="P1057" t="s">
        <v>20</v>
      </c>
      <c r="Q1057" t="s">
        <v>20</v>
      </c>
      <c r="R1057" s="12">
        <v>45559.412175925929</v>
      </c>
      <c r="S1057" t="s">
        <v>104</v>
      </c>
      <c r="T1057" t="s">
        <v>20</v>
      </c>
      <c r="U1057" t="s">
        <v>20</v>
      </c>
      <c r="V1057" t="s">
        <v>104</v>
      </c>
      <c r="W1057" s="12">
        <v>45531.425000000003</v>
      </c>
      <c r="X1057" t="s">
        <v>104</v>
      </c>
      <c r="Y1057">
        <v>16</v>
      </c>
      <c r="Z1057" t="s">
        <v>20</v>
      </c>
      <c r="AA1057">
        <v>12</v>
      </c>
      <c r="AB1057" s="13">
        <v>45536</v>
      </c>
      <c r="AC1057" t="s">
        <v>19</v>
      </c>
      <c r="AD1057" t="s">
        <v>20</v>
      </c>
      <c r="AE1057" t="s">
        <v>11</v>
      </c>
      <c r="AF1057" t="s">
        <v>27</v>
      </c>
      <c r="AG1057" t="s">
        <v>140</v>
      </c>
      <c r="AH1057">
        <v>1</v>
      </c>
      <c r="AI1057">
        <v>0</v>
      </c>
      <c r="AJ1057">
        <v>1</v>
      </c>
      <c r="AK1057">
        <v>0</v>
      </c>
      <c r="AL1057">
        <v>721461</v>
      </c>
      <c r="AM1057">
        <v>178520</v>
      </c>
      <c r="AN1057">
        <v>899980</v>
      </c>
      <c r="AO1057">
        <v>899980</v>
      </c>
    </row>
    <row r="1058" spans="1:41" x14ac:dyDescent="0.35">
      <c r="A1058" t="s">
        <v>4565</v>
      </c>
      <c r="B1058" t="s">
        <v>4566</v>
      </c>
      <c r="C1058" t="s">
        <v>32</v>
      </c>
      <c r="D1058" t="s">
        <v>157</v>
      </c>
      <c r="E1058" t="s">
        <v>20</v>
      </c>
      <c r="F1058" t="s">
        <v>49</v>
      </c>
      <c r="G1058" t="s">
        <v>4567</v>
      </c>
      <c r="H1058" t="s">
        <v>4568</v>
      </c>
      <c r="I1058" s="11">
        <v>46934</v>
      </c>
      <c r="J1058" s="11">
        <v>45839</v>
      </c>
      <c r="K1058" t="s">
        <v>4569</v>
      </c>
      <c r="L1058" t="s">
        <v>101</v>
      </c>
      <c r="M1058" t="s">
        <v>4570</v>
      </c>
      <c r="N1058" t="s">
        <v>4571</v>
      </c>
      <c r="O1058" s="12">
        <v>45637.584374999999</v>
      </c>
      <c r="P1058" t="s">
        <v>20</v>
      </c>
      <c r="Q1058" t="s">
        <v>20</v>
      </c>
      <c r="R1058" t="s">
        <v>20</v>
      </c>
      <c r="S1058" t="s">
        <v>104</v>
      </c>
      <c r="T1058" t="s">
        <v>20</v>
      </c>
      <c r="U1058" t="s">
        <v>20</v>
      </c>
      <c r="V1058" t="s">
        <v>20</v>
      </c>
      <c r="W1058" s="12">
        <v>45532.446493055555</v>
      </c>
      <c r="X1058" t="s">
        <v>104</v>
      </c>
      <c r="Y1058">
        <v>105</v>
      </c>
      <c r="Z1058" t="s">
        <v>20</v>
      </c>
      <c r="AA1058" t="s">
        <v>20</v>
      </c>
      <c r="AB1058" s="13">
        <v>45627</v>
      </c>
      <c r="AC1058" t="s">
        <v>21</v>
      </c>
      <c r="AD1058" t="s">
        <v>20</v>
      </c>
      <c r="AE1058" t="s">
        <v>12</v>
      </c>
      <c r="AF1058" t="s">
        <v>12</v>
      </c>
      <c r="AG1058" t="s">
        <v>140</v>
      </c>
      <c r="AH1058">
        <v>1</v>
      </c>
      <c r="AI1058">
        <v>0</v>
      </c>
      <c r="AJ1058">
        <v>1</v>
      </c>
      <c r="AK1058">
        <v>0</v>
      </c>
      <c r="AL1058">
        <v>334027</v>
      </c>
      <c r="AM1058">
        <v>113823</v>
      </c>
      <c r="AN1058">
        <v>447850</v>
      </c>
      <c r="AO1058">
        <v>447850</v>
      </c>
    </row>
    <row r="1059" spans="1:41" x14ac:dyDescent="0.35">
      <c r="A1059" t="s">
        <v>4572</v>
      </c>
      <c r="B1059" t="s">
        <v>4573</v>
      </c>
      <c r="C1059" t="s">
        <v>32</v>
      </c>
      <c r="D1059" t="s">
        <v>457</v>
      </c>
      <c r="E1059" t="s">
        <v>20</v>
      </c>
      <c r="F1059" t="s">
        <v>48</v>
      </c>
      <c r="G1059" t="s">
        <v>4574</v>
      </c>
      <c r="H1059" t="s">
        <v>20</v>
      </c>
      <c r="I1059" s="11">
        <v>46054</v>
      </c>
      <c r="J1059" s="11">
        <v>45689</v>
      </c>
      <c r="K1059" t="s">
        <v>4575</v>
      </c>
      <c r="L1059" t="s">
        <v>101</v>
      </c>
      <c r="M1059" t="s">
        <v>433</v>
      </c>
      <c r="N1059" t="s">
        <v>4576</v>
      </c>
      <c r="O1059" s="12">
        <v>45551.709710648145</v>
      </c>
      <c r="P1059" t="s">
        <v>20</v>
      </c>
      <c r="Q1059" t="s">
        <v>20</v>
      </c>
      <c r="R1059" s="12">
        <v>45748.479155092595</v>
      </c>
      <c r="S1059" t="s">
        <v>104</v>
      </c>
      <c r="T1059" t="s">
        <v>20</v>
      </c>
      <c r="U1059" t="s">
        <v>20</v>
      </c>
      <c r="V1059" t="s">
        <v>104</v>
      </c>
      <c r="W1059" s="12">
        <v>45532.463900462964</v>
      </c>
      <c r="X1059" t="s">
        <v>104</v>
      </c>
      <c r="Y1059">
        <v>19</v>
      </c>
      <c r="Z1059" t="s">
        <v>20</v>
      </c>
      <c r="AA1059">
        <v>197</v>
      </c>
      <c r="AB1059" s="13">
        <v>45536</v>
      </c>
      <c r="AC1059" t="s">
        <v>19</v>
      </c>
      <c r="AD1059" t="s">
        <v>20</v>
      </c>
      <c r="AE1059" t="s">
        <v>16</v>
      </c>
      <c r="AF1059" t="s">
        <v>12</v>
      </c>
      <c r="AG1059" t="s">
        <v>140</v>
      </c>
      <c r="AH1059">
        <v>1</v>
      </c>
      <c r="AI1059">
        <v>0</v>
      </c>
      <c r="AJ1059">
        <v>1</v>
      </c>
      <c r="AK1059">
        <v>0</v>
      </c>
      <c r="AL1059" s="14">
        <v>133277.92000000001</v>
      </c>
      <c r="AM1059">
        <v>16230</v>
      </c>
      <c r="AN1059" t="s">
        <v>20</v>
      </c>
      <c r="AO1059">
        <v>149507</v>
      </c>
    </row>
    <row r="1060" spans="1:41" x14ac:dyDescent="0.35">
      <c r="A1060" t="s">
        <v>4577</v>
      </c>
      <c r="B1060" t="s">
        <v>4578</v>
      </c>
      <c r="C1060" t="s">
        <v>32</v>
      </c>
      <c r="D1060" t="s">
        <v>886</v>
      </c>
      <c r="E1060" t="s">
        <v>20</v>
      </c>
      <c r="F1060" t="s">
        <v>49</v>
      </c>
      <c r="G1060" t="s">
        <v>4579</v>
      </c>
      <c r="H1060" t="s">
        <v>20</v>
      </c>
      <c r="I1060" s="11">
        <v>47299</v>
      </c>
      <c r="J1060" s="11">
        <v>45839</v>
      </c>
      <c r="K1060" t="s">
        <v>4578</v>
      </c>
      <c r="L1060" t="s">
        <v>101</v>
      </c>
      <c r="M1060" t="s">
        <v>775</v>
      </c>
      <c r="N1060" t="s">
        <v>4580</v>
      </c>
      <c r="O1060" s="12">
        <v>45534.346597222226</v>
      </c>
      <c r="P1060" t="s">
        <v>20</v>
      </c>
      <c r="Q1060" t="s">
        <v>20</v>
      </c>
      <c r="R1060" t="s">
        <v>20</v>
      </c>
      <c r="S1060" t="s">
        <v>104</v>
      </c>
      <c r="T1060" t="s">
        <v>20</v>
      </c>
      <c r="U1060" t="s">
        <v>20</v>
      </c>
      <c r="V1060" t="s">
        <v>20</v>
      </c>
      <c r="W1060" s="12">
        <v>45532.612592592595</v>
      </c>
      <c r="X1060" t="s">
        <v>104</v>
      </c>
      <c r="Y1060">
        <v>2</v>
      </c>
      <c r="Z1060" t="s">
        <v>20</v>
      </c>
      <c r="AA1060" t="s">
        <v>20</v>
      </c>
      <c r="AB1060" s="13">
        <v>45505</v>
      </c>
      <c r="AC1060" t="s">
        <v>19</v>
      </c>
      <c r="AD1060" t="s">
        <v>20</v>
      </c>
      <c r="AE1060" t="s">
        <v>16</v>
      </c>
      <c r="AF1060" t="s">
        <v>12</v>
      </c>
      <c r="AG1060" t="s">
        <v>140</v>
      </c>
      <c r="AH1060">
        <v>1</v>
      </c>
      <c r="AI1060">
        <v>0</v>
      </c>
      <c r="AJ1060">
        <v>1</v>
      </c>
      <c r="AK1060">
        <v>0</v>
      </c>
      <c r="AL1060" s="14">
        <v>207612.46</v>
      </c>
      <c r="AM1060" s="14">
        <v>92387.54</v>
      </c>
      <c r="AN1060">
        <v>300000</v>
      </c>
      <c r="AO1060">
        <v>300000</v>
      </c>
    </row>
    <row r="1061" spans="1:41" x14ac:dyDescent="0.35">
      <c r="A1061" t="s">
        <v>4581</v>
      </c>
      <c r="B1061" t="s">
        <v>4582</v>
      </c>
      <c r="C1061" t="s">
        <v>34</v>
      </c>
      <c r="D1061" t="s">
        <v>430</v>
      </c>
      <c r="E1061" t="s">
        <v>20</v>
      </c>
      <c r="F1061" t="s">
        <v>49</v>
      </c>
      <c r="G1061" t="s">
        <v>769</v>
      </c>
      <c r="H1061" t="s">
        <v>20</v>
      </c>
      <c r="I1061" s="11">
        <v>46752</v>
      </c>
      <c r="J1061" s="11">
        <v>45658</v>
      </c>
      <c r="K1061" t="s">
        <v>4582</v>
      </c>
      <c r="L1061" t="s">
        <v>101</v>
      </c>
      <c r="M1061" t="s">
        <v>433</v>
      </c>
      <c r="N1061" t="s">
        <v>4583</v>
      </c>
      <c r="O1061" s="12">
        <v>45600.615706018521</v>
      </c>
      <c r="P1061" t="s">
        <v>20</v>
      </c>
      <c r="Q1061" t="s">
        <v>20</v>
      </c>
      <c r="R1061" t="s">
        <v>20</v>
      </c>
      <c r="S1061" t="s">
        <v>104</v>
      </c>
      <c r="T1061" t="s">
        <v>20</v>
      </c>
      <c r="U1061" t="s">
        <v>20</v>
      </c>
      <c r="V1061" t="s">
        <v>20</v>
      </c>
      <c r="W1061" s="12">
        <v>45533.419317129628</v>
      </c>
      <c r="X1061" t="s">
        <v>104</v>
      </c>
      <c r="Y1061">
        <v>67</v>
      </c>
      <c r="Z1061" t="s">
        <v>20</v>
      </c>
      <c r="AA1061" t="s">
        <v>20</v>
      </c>
      <c r="AB1061" s="13">
        <v>45597</v>
      </c>
      <c r="AC1061" t="s">
        <v>21</v>
      </c>
      <c r="AD1061" t="s">
        <v>20</v>
      </c>
      <c r="AE1061" t="s">
        <v>16</v>
      </c>
      <c r="AF1061" t="s">
        <v>12</v>
      </c>
      <c r="AG1061" t="s">
        <v>140</v>
      </c>
      <c r="AH1061">
        <v>1</v>
      </c>
      <c r="AI1061">
        <v>0</v>
      </c>
      <c r="AJ1061">
        <v>1</v>
      </c>
      <c r="AK1061">
        <v>0</v>
      </c>
      <c r="AL1061">
        <v>375000</v>
      </c>
      <c r="AM1061">
        <v>62500</v>
      </c>
      <c r="AN1061">
        <v>375000</v>
      </c>
      <c r="AO1061">
        <v>375000</v>
      </c>
    </row>
    <row r="1062" spans="1:41" x14ac:dyDescent="0.35">
      <c r="A1062" t="s">
        <v>4584</v>
      </c>
      <c r="B1062" t="s">
        <v>4585</v>
      </c>
      <c r="C1062" t="s">
        <v>32</v>
      </c>
      <c r="D1062" t="s">
        <v>108</v>
      </c>
      <c r="E1062" t="s">
        <v>20</v>
      </c>
      <c r="F1062" t="s">
        <v>48</v>
      </c>
      <c r="G1062" t="s">
        <v>4586</v>
      </c>
      <c r="H1062" t="s">
        <v>153</v>
      </c>
      <c r="I1062" s="11">
        <v>46022</v>
      </c>
      <c r="J1062" s="11">
        <v>45658</v>
      </c>
      <c r="K1062" t="s">
        <v>4585</v>
      </c>
      <c r="L1062" t="s">
        <v>101</v>
      </c>
      <c r="M1062" t="s">
        <v>3241</v>
      </c>
      <c r="N1062" t="s">
        <v>4587</v>
      </c>
      <c r="O1062" s="12">
        <v>45548.590138888889</v>
      </c>
      <c r="P1062" t="s">
        <v>20</v>
      </c>
      <c r="Q1062" t="s">
        <v>20</v>
      </c>
      <c r="R1062" t="s">
        <v>20</v>
      </c>
      <c r="S1062" t="s">
        <v>104</v>
      </c>
      <c r="T1062" t="s">
        <v>20</v>
      </c>
      <c r="U1062" t="s">
        <v>20</v>
      </c>
      <c r="V1062" t="s">
        <v>20</v>
      </c>
      <c r="W1062" s="12">
        <v>45533.645358796297</v>
      </c>
      <c r="X1062" t="s">
        <v>104</v>
      </c>
      <c r="Y1062">
        <v>15</v>
      </c>
      <c r="Z1062" t="s">
        <v>20</v>
      </c>
      <c r="AA1062" t="s">
        <v>20</v>
      </c>
      <c r="AB1062" s="13">
        <v>45536</v>
      </c>
      <c r="AC1062" t="s">
        <v>19</v>
      </c>
      <c r="AD1062" t="s">
        <v>20</v>
      </c>
      <c r="AE1062" t="s">
        <v>16</v>
      </c>
      <c r="AF1062" t="s">
        <v>12</v>
      </c>
      <c r="AG1062" t="s">
        <v>140</v>
      </c>
      <c r="AH1062">
        <v>1</v>
      </c>
      <c r="AI1062">
        <v>0</v>
      </c>
      <c r="AJ1062">
        <v>1</v>
      </c>
      <c r="AK1062">
        <v>0</v>
      </c>
      <c r="AL1062">
        <v>290000</v>
      </c>
      <c r="AM1062">
        <v>10000</v>
      </c>
      <c r="AN1062">
        <v>300000</v>
      </c>
      <c r="AO1062">
        <v>300000</v>
      </c>
    </row>
    <row r="1063" spans="1:41" x14ac:dyDescent="0.35">
      <c r="A1063" t="s">
        <v>4588</v>
      </c>
      <c r="B1063" t="s">
        <v>4589</v>
      </c>
      <c r="C1063" t="s">
        <v>31</v>
      </c>
      <c r="D1063" t="s">
        <v>796</v>
      </c>
      <c r="E1063" t="s">
        <v>20</v>
      </c>
      <c r="F1063" t="s">
        <v>48</v>
      </c>
      <c r="G1063" t="s">
        <v>797</v>
      </c>
      <c r="H1063" t="s">
        <v>20</v>
      </c>
      <c r="I1063" s="11">
        <v>46934</v>
      </c>
      <c r="J1063" s="11">
        <v>45796</v>
      </c>
      <c r="K1063" t="s">
        <v>4590</v>
      </c>
      <c r="L1063" t="s">
        <v>101</v>
      </c>
      <c r="M1063" t="s">
        <v>3349</v>
      </c>
      <c r="N1063" t="s">
        <v>4591</v>
      </c>
      <c r="O1063" s="12">
        <v>45546.640335648146</v>
      </c>
      <c r="P1063" t="s">
        <v>20</v>
      </c>
      <c r="Q1063" t="s">
        <v>20</v>
      </c>
      <c r="R1063" s="12">
        <v>45714.672488425924</v>
      </c>
      <c r="S1063" t="s">
        <v>104</v>
      </c>
      <c r="T1063" t="s">
        <v>20</v>
      </c>
      <c r="U1063" t="s">
        <v>20</v>
      </c>
      <c r="V1063" t="s">
        <v>104</v>
      </c>
      <c r="W1063" s="12">
        <v>45533.6794212963</v>
      </c>
      <c r="X1063" t="s">
        <v>104</v>
      </c>
      <c r="Y1063">
        <v>13</v>
      </c>
      <c r="Z1063" t="s">
        <v>20</v>
      </c>
      <c r="AA1063">
        <v>168</v>
      </c>
      <c r="AB1063" s="13">
        <v>45536</v>
      </c>
      <c r="AC1063" t="s">
        <v>19</v>
      </c>
      <c r="AD1063" t="s">
        <v>20</v>
      </c>
      <c r="AE1063" t="s">
        <v>16</v>
      </c>
      <c r="AF1063" t="s">
        <v>12</v>
      </c>
      <c r="AG1063" t="s">
        <v>140</v>
      </c>
      <c r="AH1063">
        <v>1</v>
      </c>
      <c r="AI1063">
        <v>0</v>
      </c>
      <c r="AJ1063">
        <v>1</v>
      </c>
      <c r="AK1063">
        <v>0</v>
      </c>
      <c r="AL1063">
        <v>49980</v>
      </c>
      <c r="AM1063">
        <v>0</v>
      </c>
      <c r="AN1063">
        <v>49980</v>
      </c>
      <c r="AO1063">
        <v>49980</v>
      </c>
    </row>
    <row r="1064" spans="1:41" x14ac:dyDescent="0.35">
      <c r="A1064" t="s">
        <v>4592</v>
      </c>
      <c r="B1064" t="s">
        <v>4593</v>
      </c>
      <c r="C1064" t="s">
        <v>36</v>
      </c>
      <c r="D1064" t="s">
        <v>1886</v>
      </c>
      <c r="E1064" t="s">
        <v>20</v>
      </c>
      <c r="F1064" t="s">
        <v>49</v>
      </c>
      <c r="G1064" t="s">
        <v>4594</v>
      </c>
      <c r="H1064" t="s">
        <v>20</v>
      </c>
      <c r="I1064" s="11">
        <v>46204</v>
      </c>
      <c r="J1064" s="11">
        <v>45839</v>
      </c>
      <c r="K1064" t="s">
        <v>4595</v>
      </c>
      <c r="L1064" t="s">
        <v>101</v>
      </c>
      <c r="M1064" t="s">
        <v>472</v>
      </c>
      <c r="N1064" t="s">
        <v>4596</v>
      </c>
      <c r="O1064" s="12">
        <v>45558.736701388887</v>
      </c>
      <c r="P1064" t="s">
        <v>20</v>
      </c>
      <c r="Q1064" t="s">
        <v>20</v>
      </c>
      <c r="R1064" t="s">
        <v>20</v>
      </c>
      <c r="S1064" t="s">
        <v>104</v>
      </c>
      <c r="T1064" t="s">
        <v>20</v>
      </c>
      <c r="U1064" t="s">
        <v>20</v>
      </c>
      <c r="V1064" t="s">
        <v>20</v>
      </c>
      <c r="W1064" s="12">
        <v>45534.378368055557</v>
      </c>
      <c r="X1064" t="s">
        <v>104</v>
      </c>
      <c r="Y1064">
        <v>25</v>
      </c>
      <c r="Z1064" t="s">
        <v>20</v>
      </c>
      <c r="AA1064" t="s">
        <v>20</v>
      </c>
      <c r="AB1064" s="13">
        <v>45536</v>
      </c>
      <c r="AC1064" t="s">
        <v>19</v>
      </c>
      <c r="AD1064" t="s">
        <v>20</v>
      </c>
      <c r="AE1064" t="s">
        <v>11</v>
      </c>
      <c r="AF1064" t="s">
        <v>25</v>
      </c>
      <c r="AG1064" t="s">
        <v>140</v>
      </c>
      <c r="AH1064">
        <v>1</v>
      </c>
      <c r="AI1064">
        <v>0</v>
      </c>
      <c r="AJ1064">
        <v>1</v>
      </c>
      <c r="AK1064">
        <v>0</v>
      </c>
      <c r="AL1064">
        <v>347012.34</v>
      </c>
      <c r="AM1064">
        <v>0</v>
      </c>
      <c r="AN1064">
        <v>347012.34</v>
      </c>
      <c r="AO1064">
        <v>347012.34</v>
      </c>
    </row>
    <row r="1065" spans="1:41" x14ac:dyDescent="0.35">
      <c r="A1065" t="s">
        <v>4597</v>
      </c>
      <c r="B1065" t="s">
        <v>4598</v>
      </c>
      <c r="C1065" t="s">
        <v>31</v>
      </c>
      <c r="D1065" t="s">
        <v>129</v>
      </c>
      <c r="E1065" t="s">
        <v>20</v>
      </c>
      <c r="F1065" t="s">
        <v>49</v>
      </c>
      <c r="G1065" t="s">
        <v>4599</v>
      </c>
      <c r="H1065" t="s">
        <v>20</v>
      </c>
      <c r="I1065" s="11">
        <v>47269</v>
      </c>
      <c r="J1065" s="11">
        <v>45809</v>
      </c>
      <c r="K1065" t="s">
        <v>4600</v>
      </c>
      <c r="L1065" t="s">
        <v>101</v>
      </c>
      <c r="M1065" t="s">
        <v>153</v>
      </c>
      <c r="N1065" t="s">
        <v>4601</v>
      </c>
      <c r="O1065" s="12">
        <v>45609.345555555556</v>
      </c>
      <c r="P1065" t="s">
        <v>20</v>
      </c>
      <c r="Q1065" t="s">
        <v>20</v>
      </c>
      <c r="R1065" s="12">
        <v>45739.617465277777</v>
      </c>
      <c r="S1065" t="s">
        <v>104</v>
      </c>
      <c r="T1065" t="s">
        <v>20</v>
      </c>
      <c r="U1065" t="s">
        <v>20</v>
      </c>
      <c r="V1065" t="s">
        <v>104</v>
      </c>
      <c r="W1065" s="12">
        <v>45534.401064814818</v>
      </c>
      <c r="X1065" t="s">
        <v>104</v>
      </c>
      <c r="Y1065">
        <v>75</v>
      </c>
      <c r="Z1065" t="s">
        <v>20</v>
      </c>
      <c r="AA1065">
        <v>130</v>
      </c>
      <c r="AB1065" s="13">
        <v>45597</v>
      </c>
      <c r="AC1065" t="s">
        <v>21</v>
      </c>
      <c r="AD1065" t="s">
        <v>20</v>
      </c>
      <c r="AE1065" t="s">
        <v>11</v>
      </c>
      <c r="AF1065" t="s">
        <v>26</v>
      </c>
      <c r="AG1065" t="s">
        <v>140</v>
      </c>
      <c r="AH1065">
        <v>1</v>
      </c>
      <c r="AI1065">
        <v>0</v>
      </c>
      <c r="AJ1065">
        <v>1</v>
      </c>
      <c r="AK1065">
        <v>0</v>
      </c>
      <c r="AL1065">
        <v>887990</v>
      </c>
      <c r="AM1065">
        <v>302664</v>
      </c>
      <c r="AN1065">
        <v>1190654</v>
      </c>
      <c r="AO1065">
        <v>1190654</v>
      </c>
    </row>
    <row r="1066" spans="1:41" x14ac:dyDescent="0.35">
      <c r="A1066" t="s">
        <v>4602</v>
      </c>
      <c r="B1066" t="s">
        <v>4603</v>
      </c>
      <c r="C1066" t="s">
        <v>32</v>
      </c>
      <c r="D1066" t="s">
        <v>108</v>
      </c>
      <c r="E1066" t="s">
        <v>20</v>
      </c>
      <c r="F1066" t="s">
        <v>49</v>
      </c>
      <c r="G1066" t="s">
        <v>4604</v>
      </c>
      <c r="H1066" t="s">
        <v>153</v>
      </c>
      <c r="I1066" s="11">
        <v>45964</v>
      </c>
      <c r="J1066" s="11">
        <v>45600</v>
      </c>
      <c r="K1066" t="s">
        <v>4603</v>
      </c>
      <c r="L1066" t="s">
        <v>101</v>
      </c>
      <c r="M1066" t="s">
        <v>3241</v>
      </c>
      <c r="N1066" t="s">
        <v>4605</v>
      </c>
      <c r="O1066" s="12">
        <v>45548.590995370374</v>
      </c>
      <c r="P1066" t="s">
        <v>20</v>
      </c>
      <c r="Q1066" t="s">
        <v>20</v>
      </c>
      <c r="R1066" t="s">
        <v>20</v>
      </c>
      <c r="S1066" t="s">
        <v>104</v>
      </c>
      <c r="T1066" t="s">
        <v>20</v>
      </c>
      <c r="U1066" t="s">
        <v>20</v>
      </c>
      <c r="V1066" t="s">
        <v>20</v>
      </c>
      <c r="W1066" s="12">
        <v>45534.609178240738</v>
      </c>
      <c r="X1066" t="s">
        <v>104</v>
      </c>
      <c r="Y1066">
        <v>14</v>
      </c>
      <c r="Z1066" t="s">
        <v>20</v>
      </c>
      <c r="AA1066" t="s">
        <v>20</v>
      </c>
      <c r="AB1066" s="13">
        <v>45536</v>
      </c>
      <c r="AC1066" t="s">
        <v>19</v>
      </c>
      <c r="AD1066" t="s">
        <v>20</v>
      </c>
      <c r="AE1066" t="s">
        <v>11</v>
      </c>
      <c r="AF1066" t="s">
        <v>12</v>
      </c>
      <c r="AG1066" t="s">
        <v>140</v>
      </c>
      <c r="AH1066">
        <v>1</v>
      </c>
      <c r="AI1066">
        <v>0</v>
      </c>
      <c r="AJ1066">
        <v>1</v>
      </c>
      <c r="AK1066">
        <v>0</v>
      </c>
      <c r="AL1066">
        <v>191698</v>
      </c>
      <c r="AM1066">
        <v>85306</v>
      </c>
      <c r="AN1066">
        <v>277003</v>
      </c>
      <c r="AO1066">
        <v>277003</v>
      </c>
    </row>
    <row r="1067" spans="1:41" x14ac:dyDescent="0.35">
      <c r="A1067" t="s">
        <v>4606</v>
      </c>
      <c r="B1067" t="s">
        <v>4607</v>
      </c>
      <c r="C1067" t="s">
        <v>23</v>
      </c>
      <c r="D1067" t="s">
        <v>371</v>
      </c>
      <c r="E1067" t="s">
        <v>20</v>
      </c>
      <c r="F1067" t="s">
        <v>49</v>
      </c>
      <c r="G1067" t="s">
        <v>2679</v>
      </c>
      <c r="H1067" t="s">
        <v>20</v>
      </c>
      <c r="I1067" s="11">
        <v>46811</v>
      </c>
      <c r="J1067" s="11">
        <v>45717</v>
      </c>
      <c r="K1067" t="s">
        <v>4608</v>
      </c>
      <c r="L1067" t="s">
        <v>101</v>
      </c>
      <c r="M1067" t="s">
        <v>153</v>
      </c>
      <c r="N1067" t="s">
        <v>4609</v>
      </c>
      <c r="O1067" s="12">
        <v>45565.338969907411</v>
      </c>
      <c r="P1067" t="s">
        <v>20</v>
      </c>
      <c r="Q1067" t="s">
        <v>20</v>
      </c>
      <c r="R1067" t="s">
        <v>20</v>
      </c>
      <c r="S1067" t="s">
        <v>104</v>
      </c>
      <c r="T1067" t="s">
        <v>20</v>
      </c>
      <c r="U1067" t="s">
        <v>20</v>
      </c>
      <c r="V1067" t="s">
        <v>20</v>
      </c>
      <c r="W1067" s="12">
        <v>45534.656192129631</v>
      </c>
      <c r="X1067" t="s">
        <v>104</v>
      </c>
      <c r="Y1067">
        <v>31</v>
      </c>
      <c r="Z1067" t="s">
        <v>20</v>
      </c>
      <c r="AA1067" t="s">
        <v>20</v>
      </c>
      <c r="AB1067" s="13">
        <v>45536</v>
      </c>
      <c r="AC1067" t="s">
        <v>19</v>
      </c>
      <c r="AD1067" t="s">
        <v>20</v>
      </c>
      <c r="AE1067" t="s">
        <v>11</v>
      </c>
      <c r="AF1067" t="s">
        <v>26</v>
      </c>
      <c r="AG1067" t="s">
        <v>140</v>
      </c>
      <c r="AH1067">
        <v>1</v>
      </c>
      <c r="AI1067">
        <v>0</v>
      </c>
      <c r="AJ1067">
        <v>1</v>
      </c>
      <c r="AK1067">
        <v>0</v>
      </c>
      <c r="AL1067">
        <v>365737</v>
      </c>
      <c r="AM1067">
        <v>112643</v>
      </c>
      <c r="AN1067">
        <v>478380</v>
      </c>
      <c r="AO1067">
        <v>478380</v>
      </c>
    </row>
    <row r="1068" spans="1:41" x14ac:dyDescent="0.35">
      <c r="A1068" t="s">
        <v>4610</v>
      </c>
      <c r="B1068" t="s">
        <v>4611</v>
      </c>
      <c r="C1068" t="s">
        <v>34</v>
      </c>
      <c r="D1068" t="s">
        <v>1766</v>
      </c>
      <c r="E1068" t="s">
        <v>20</v>
      </c>
      <c r="F1068" t="s">
        <v>47</v>
      </c>
      <c r="G1068" t="s">
        <v>4612</v>
      </c>
      <c r="H1068" t="s">
        <v>20</v>
      </c>
      <c r="I1068" s="11">
        <v>46933</v>
      </c>
      <c r="J1068" s="11">
        <v>45473</v>
      </c>
      <c r="K1068" t="s">
        <v>4611</v>
      </c>
      <c r="L1068" t="s">
        <v>101</v>
      </c>
      <c r="M1068" t="s">
        <v>222</v>
      </c>
      <c r="N1068" t="s">
        <v>4613</v>
      </c>
      <c r="O1068" s="12">
        <v>45551.678240740737</v>
      </c>
      <c r="P1068" t="s">
        <v>20</v>
      </c>
      <c r="Q1068" s="12">
        <v>45551.682175925926</v>
      </c>
      <c r="R1068" t="s">
        <v>20</v>
      </c>
      <c r="S1068" t="s">
        <v>104</v>
      </c>
      <c r="T1068" t="s">
        <v>20</v>
      </c>
      <c r="U1068" t="s">
        <v>104</v>
      </c>
      <c r="V1068" t="s">
        <v>20</v>
      </c>
      <c r="W1068" s="12">
        <v>45538.680324074077</v>
      </c>
      <c r="X1068" t="s">
        <v>104</v>
      </c>
      <c r="Y1068">
        <v>13</v>
      </c>
      <c r="Z1068">
        <v>0</v>
      </c>
      <c r="AA1068" t="s">
        <v>20</v>
      </c>
      <c r="AB1068" s="13">
        <v>45536</v>
      </c>
      <c r="AC1068" t="s">
        <v>19</v>
      </c>
      <c r="AD1068" t="s">
        <v>19</v>
      </c>
      <c r="AE1068" t="s">
        <v>13</v>
      </c>
      <c r="AF1068" t="s">
        <v>12</v>
      </c>
      <c r="AG1068" t="s">
        <v>46</v>
      </c>
      <c r="AH1068">
        <v>0</v>
      </c>
      <c r="AI1068">
        <v>1</v>
      </c>
      <c r="AJ1068">
        <v>1</v>
      </c>
      <c r="AK1068">
        <v>179255</v>
      </c>
      <c r="AL1068">
        <v>154379</v>
      </c>
      <c r="AM1068">
        <v>24876</v>
      </c>
      <c r="AN1068">
        <v>179255</v>
      </c>
      <c r="AO1068">
        <v>179255</v>
      </c>
    </row>
    <row r="1069" spans="1:41" x14ac:dyDescent="0.35">
      <c r="A1069" t="s">
        <v>4614</v>
      </c>
      <c r="B1069" t="s">
        <v>4615</v>
      </c>
      <c r="C1069" t="s">
        <v>32</v>
      </c>
      <c r="D1069" t="s">
        <v>457</v>
      </c>
      <c r="E1069" t="s">
        <v>20</v>
      </c>
      <c r="F1069" t="s">
        <v>48</v>
      </c>
      <c r="G1069" t="s">
        <v>4361</v>
      </c>
      <c r="H1069" t="s">
        <v>20</v>
      </c>
      <c r="I1069" s="11">
        <v>46056</v>
      </c>
      <c r="J1069" s="11">
        <v>45691</v>
      </c>
      <c r="K1069" t="s">
        <v>4616</v>
      </c>
      <c r="L1069" t="s">
        <v>101</v>
      </c>
      <c r="M1069" t="s">
        <v>433</v>
      </c>
      <c r="N1069" t="s">
        <v>4617</v>
      </c>
      <c r="O1069" s="12">
        <v>45551.70894675926</v>
      </c>
      <c r="P1069" t="s">
        <v>20</v>
      </c>
      <c r="Q1069" t="s">
        <v>20</v>
      </c>
      <c r="R1069" s="12">
        <v>45748.471215277779</v>
      </c>
      <c r="S1069" t="s">
        <v>104</v>
      </c>
      <c r="T1069" t="s">
        <v>20</v>
      </c>
      <c r="U1069" t="s">
        <v>20</v>
      </c>
      <c r="V1069" t="s">
        <v>104</v>
      </c>
      <c r="W1069" s="12">
        <v>45539.422222222223</v>
      </c>
      <c r="X1069" t="s">
        <v>104</v>
      </c>
      <c r="Y1069">
        <v>13</v>
      </c>
      <c r="Z1069" t="s">
        <v>20</v>
      </c>
      <c r="AA1069">
        <v>197</v>
      </c>
      <c r="AB1069" s="13">
        <v>45536</v>
      </c>
      <c r="AC1069" t="s">
        <v>19</v>
      </c>
      <c r="AD1069" t="s">
        <v>20</v>
      </c>
      <c r="AE1069" t="s">
        <v>16</v>
      </c>
      <c r="AF1069" t="s">
        <v>12</v>
      </c>
      <c r="AG1069" t="s">
        <v>140</v>
      </c>
      <c r="AH1069">
        <v>1</v>
      </c>
      <c r="AI1069">
        <v>0</v>
      </c>
      <c r="AJ1069">
        <v>1</v>
      </c>
      <c r="AK1069">
        <v>0</v>
      </c>
      <c r="AL1069">
        <v>139000</v>
      </c>
      <c r="AM1069">
        <v>11000</v>
      </c>
      <c r="AN1069">
        <v>150000</v>
      </c>
      <c r="AO1069">
        <v>150000</v>
      </c>
    </row>
    <row r="1070" spans="1:41" x14ac:dyDescent="0.35">
      <c r="A1070" t="s">
        <v>4618</v>
      </c>
      <c r="B1070" t="s">
        <v>4619</v>
      </c>
      <c r="C1070" t="s">
        <v>32</v>
      </c>
      <c r="D1070" t="s">
        <v>108</v>
      </c>
      <c r="E1070" t="s">
        <v>20</v>
      </c>
      <c r="F1070" t="s">
        <v>49</v>
      </c>
      <c r="G1070" t="s">
        <v>2131</v>
      </c>
      <c r="H1070" t="s">
        <v>20</v>
      </c>
      <c r="I1070" s="11">
        <v>46387</v>
      </c>
      <c r="J1070" s="11">
        <v>45658</v>
      </c>
      <c r="K1070" t="s">
        <v>4620</v>
      </c>
      <c r="L1070" t="s">
        <v>101</v>
      </c>
      <c r="M1070" t="s">
        <v>229</v>
      </c>
      <c r="N1070" t="s">
        <v>4621</v>
      </c>
      <c r="O1070" s="12">
        <v>45540.627534722225</v>
      </c>
      <c r="P1070" t="s">
        <v>20</v>
      </c>
      <c r="Q1070" t="s">
        <v>20</v>
      </c>
      <c r="R1070" t="s">
        <v>20</v>
      </c>
      <c r="S1070" t="s">
        <v>104</v>
      </c>
      <c r="T1070" t="s">
        <v>20</v>
      </c>
      <c r="U1070" t="s">
        <v>20</v>
      </c>
      <c r="V1070" t="s">
        <v>20</v>
      </c>
      <c r="W1070" s="12">
        <v>45539.601018518515</v>
      </c>
      <c r="X1070" t="s">
        <v>104</v>
      </c>
      <c r="Y1070">
        <v>1</v>
      </c>
      <c r="Z1070" t="s">
        <v>20</v>
      </c>
      <c r="AA1070" t="s">
        <v>20</v>
      </c>
      <c r="AB1070" s="13">
        <v>45536</v>
      </c>
      <c r="AC1070" t="s">
        <v>19</v>
      </c>
      <c r="AD1070" t="s">
        <v>20</v>
      </c>
      <c r="AE1070" t="s">
        <v>11</v>
      </c>
      <c r="AF1070" t="s">
        <v>27</v>
      </c>
      <c r="AG1070" t="s">
        <v>140</v>
      </c>
      <c r="AH1070">
        <v>1</v>
      </c>
      <c r="AI1070">
        <v>0</v>
      </c>
      <c r="AJ1070">
        <v>1</v>
      </c>
      <c r="AK1070">
        <v>0</v>
      </c>
      <c r="AL1070">
        <v>222000</v>
      </c>
      <c r="AM1070">
        <v>3000</v>
      </c>
      <c r="AN1070">
        <v>225000</v>
      </c>
      <c r="AO1070">
        <v>225000</v>
      </c>
    </row>
    <row r="1071" spans="1:41" x14ac:dyDescent="0.35">
      <c r="A1071" t="s">
        <v>4622</v>
      </c>
      <c r="B1071" t="s">
        <v>4623</v>
      </c>
      <c r="C1071" t="s">
        <v>32</v>
      </c>
      <c r="D1071" t="s">
        <v>642</v>
      </c>
      <c r="E1071" t="s">
        <v>20</v>
      </c>
      <c r="F1071" t="s">
        <v>49</v>
      </c>
      <c r="G1071" t="s">
        <v>1715</v>
      </c>
      <c r="H1071" t="s">
        <v>20</v>
      </c>
      <c r="I1071" s="11">
        <v>46827</v>
      </c>
      <c r="J1071" s="11">
        <v>45731</v>
      </c>
      <c r="K1071" t="s">
        <v>4623</v>
      </c>
      <c r="L1071" t="s">
        <v>101</v>
      </c>
      <c r="M1071" t="s">
        <v>153</v>
      </c>
      <c r="N1071" t="s">
        <v>4624</v>
      </c>
      <c r="O1071" s="12">
        <v>45568.670497685183</v>
      </c>
      <c r="P1071" t="s">
        <v>20</v>
      </c>
      <c r="Q1071" t="s">
        <v>20</v>
      </c>
      <c r="R1071" s="12">
        <v>45748.352569444447</v>
      </c>
      <c r="S1071" t="s">
        <v>104</v>
      </c>
      <c r="T1071" t="s">
        <v>20</v>
      </c>
      <c r="U1071" t="s">
        <v>20</v>
      </c>
      <c r="V1071" t="s">
        <v>104</v>
      </c>
      <c r="W1071" s="12">
        <v>45539.779780092591</v>
      </c>
      <c r="X1071" t="s">
        <v>104</v>
      </c>
      <c r="Y1071">
        <v>29</v>
      </c>
      <c r="Z1071" t="s">
        <v>20</v>
      </c>
      <c r="AA1071">
        <v>180</v>
      </c>
      <c r="AB1071" s="13">
        <v>45566</v>
      </c>
      <c r="AC1071" t="s">
        <v>21</v>
      </c>
      <c r="AD1071" t="s">
        <v>20</v>
      </c>
      <c r="AE1071" t="s">
        <v>11</v>
      </c>
      <c r="AF1071" t="s">
        <v>26</v>
      </c>
      <c r="AG1071" t="s">
        <v>140</v>
      </c>
      <c r="AH1071">
        <v>1</v>
      </c>
      <c r="AI1071">
        <v>0</v>
      </c>
      <c r="AJ1071">
        <v>1</v>
      </c>
      <c r="AK1071">
        <v>0</v>
      </c>
      <c r="AL1071">
        <v>1431000</v>
      </c>
      <c r="AM1071">
        <v>0</v>
      </c>
      <c r="AN1071">
        <v>1431000</v>
      </c>
      <c r="AO1071">
        <v>1431000</v>
      </c>
    </row>
    <row r="1072" spans="1:41" x14ac:dyDescent="0.35">
      <c r="A1072" t="s">
        <v>4625</v>
      </c>
      <c r="B1072" t="s">
        <v>4626</v>
      </c>
      <c r="C1072" t="s">
        <v>34</v>
      </c>
      <c r="D1072" t="s">
        <v>871</v>
      </c>
      <c r="E1072" t="s">
        <v>20</v>
      </c>
      <c r="F1072" t="s">
        <v>48</v>
      </c>
      <c r="G1072" t="s">
        <v>1835</v>
      </c>
      <c r="H1072" t="s">
        <v>439</v>
      </c>
      <c r="I1072" s="11">
        <v>45930</v>
      </c>
      <c r="J1072" s="11">
        <v>45566</v>
      </c>
      <c r="K1072" t="s">
        <v>4627</v>
      </c>
      <c r="L1072" t="s">
        <v>101</v>
      </c>
      <c r="M1072" t="s">
        <v>4628</v>
      </c>
      <c r="N1072" t="s">
        <v>4629</v>
      </c>
      <c r="O1072" s="12">
        <v>45582.690671296295</v>
      </c>
      <c r="P1072" s="12">
        <v>45645.465266203704</v>
      </c>
      <c r="Q1072" s="12">
        <v>45693.586631944447</v>
      </c>
      <c r="R1072" t="s">
        <v>20</v>
      </c>
      <c r="S1072" t="s">
        <v>104</v>
      </c>
      <c r="T1072" t="s">
        <v>104</v>
      </c>
      <c r="U1072" t="s">
        <v>104</v>
      </c>
      <c r="V1072" t="s">
        <v>20</v>
      </c>
      <c r="W1072" s="12">
        <v>45539.931203703702</v>
      </c>
      <c r="X1072" t="s">
        <v>104</v>
      </c>
      <c r="Y1072">
        <v>43</v>
      </c>
      <c r="Z1072">
        <v>111</v>
      </c>
      <c r="AA1072" t="s">
        <v>20</v>
      </c>
      <c r="AB1072" s="13">
        <v>45566</v>
      </c>
      <c r="AC1072" t="s">
        <v>21</v>
      </c>
      <c r="AD1072" t="s">
        <v>22</v>
      </c>
      <c r="AE1072" t="s">
        <v>12</v>
      </c>
      <c r="AF1072" t="s">
        <v>12</v>
      </c>
      <c r="AG1072" t="s">
        <v>46</v>
      </c>
      <c r="AH1072">
        <v>0</v>
      </c>
      <c r="AI1072">
        <v>1</v>
      </c>
      <c r="AJ1072">
        <v>1</v>
      </c>
      <c r="AK1072">
        <v>65107</v>
      </c>
      <c r="AL1072">
        <v>50092</v>
      </c>
      <c r="AM1072">
        <v>15015</v>
      </c>
      <c r="AN1072">
        <v>65107</v>
      </c>
      <c r="AO1072">
        <v>65107</v>
      </c>
    </row>
    <row r="1073" spans="1:41" x14ac:dyDescent="0.35">
      <c r="A1073" t="s">
        <v>4630</v>
      </c>
      <c r="B1073" t="s">
        <v>4631</v>
      </c>
      <c r="C1073" t="s">
        <v>34</v>
      </c>
      <c r="D1073" t="s">
        <v>430</v>
      </c>
      <c r="E1073" t="s">
        <v>20</v>
      </c>
      <c r="F1073" t="s">
        <v>48</v>
      </c>
      <c r="G1073" t="s">
        <v>480</v>
      </c>
      <c r="H1073" t="s">
        <v>20</v>
      </c>
      <c r="I1073" s="11">
        <v>45471</v>
      </c>
      <c r="J1073" s="11">
        <v>45548</v>
      </c>
      <c r="K1073" t="s">
        <v>4632</v>
      </c>
      <c r="L1073" t="s">
        <v>101</v>
      </c>
      <c r="M1073" t="s">
        <v>4633</v>
      </c>
      <c r="N1073" t="s">
        <v>4634</v>
      </c>
      <c r="O1073" s="12">
        <v>45560.539525462962</v>
      </c>
      <c r="P1073" t="s">
        <v>20</v>
      </c>
      <c r="Q1073" s="12">
        <v>45573.309270833335</v>
      </c>
      <c r="R1073" t="s">
        <v>20</v>
      </c>
      <c r="S1073" t="s">
        <v>104</v>
      </c>
      <c r="T1073" t="s">
        <v>20</v>
      </c>
      <c r="U1073" t="s">
        <v>104</v>
      </c>
      <c r="V1073" t="s">
        <v>20</v>
      </c>
      <c r="W1073" s="12">
        <v>45540.515185185184</v>
      </c>
      <c r="X1073" t="s">
        <v>104</v>
      </c>
      <c r="Y1073">
        <v>20</v>
      </c>
      <c r="Z1073">
        <v>13</v>
      </c>
      <c r="AA1073" t="s">
        <v>20</v>
      </c>
      <c r="AB1073" s="13">
        <v>45536</v>
      </c>
      <c r="AC1073" t="s">
        <v>19</v>
      </c>
      <c r="AD1073" t="s">
        <v>21</v>
      </c>
      <c r="AE1073" t="s">
        <v>16</v>
      </c>
      <c r="AF1073" t="s">
        <v>12</v>
      </c>
      <c r="AG1073" t="s">
        <v>46</v>
      </c>
      <c r="AH1073">
        <v>0</v>
      </c>
      <c r="AI1073">
        <v>1</v>
      </c>
      <c r="AJ1073">
        <v>1</v>
      </c>
      <c r="AK1073">
        <v>9020</v>
      </c>
      <c r="AL1073">
        <v>8200</v>
      </c>
      <c r="AM1073">
        <v>820</v>
      </c>
      <c r="AN1073">
        <v>9020</v>
      </c>
      <c r="AO1073">
        <v>9020</v>
      </c>
    </row>
    <row r="1074" spans="1:41" x14ac:dyDescent="0.35">
      <c r="A1074" t="s">
        <v>4635</v>
      </c>
      <c r="B1074" t="s">
        <v>4636</v>
      </c>
      <c r="C1074" t="s">
        <v>32</v>
      </c>
      <c r="D1074" t="s">
        <v>886</v>
      </c>
      <c r="E1074" t="s">
        <v>20</v>
      </c>
      <c r="F1074" t="s">
        <v>49</v>
      </c>
      <c r="G1074" t="s">
        <v>4637</v>
      </c>
      <c r="H1074" t="s">
        <v>20</v>
      </c>
      <c r="I1074" s="11">
        <v>46538</v>
      </c>
      <c r="J1074" s="11">
        <v>45809</v>
      </c>
      <c r="K1074" t="s">
        <v>4638</v>
      </c>
      <c r="L1074" t="s">
        <v>101</v>
      </c>
      <c r="M1074" t="s">
        <v>153</v>
      </c>
      <c r="N1074" t="s">
        <v>4639</v>
      </c>
      <c r="O1074" s="12">
        <v>45574.706458333334</v>
      </c>
      <c r="P1074" t="s">
        <v>20</v>
      </c>
      <c r="Q1074" t="s">
        <v>20</v>
      </c>
      <c r="R1074" s="12">
        <v>45681.399652777778</v>
      </c>
      <c r="S1074" t="s">
        <v>104</v>
      </c>
      <c r="T1074" t="s">
        <v>20</v>
      </c>
      <c r="U1074" t="s">
        <v>20</v>
      </c>
      <c r="V1074" t="s">
        <v>104</v>
      </c>
      <c r="W1074" s="12">
        <v>45541.609340277777</v>
      </c>
      <c r="X1074" t="s">
        <v>104</v>
      </c>
      <c r="Y1074">
        <v>33</v>
      </c>
      <c r="Z1074" t="s">
        <v>20</v>
      </c>
      <c r="AA1074">
        <v>107</v>
      </c>
      <c r="AB1074" s="13">
        <v>45566</v>
      </c>
      <c r="AC1074" t="s">
        <v>21</v>
      </c>
      <c r="AD1074" t="s">
        <v>20</v>
      </c>
      <c r="AE1074" t="s">
        <v>11</v>
      </c>
      <c r="AF1074" t="s">
        <v>26</v>
      </c>
      <c r="AG1074" t="s">
        <v>140</v>
      </c>
      <c r="AH1074">
        <v>1</v>
      </c>
      <c r="AI1074">
        <v>0</v>
      </c>
      <c r="AJ1074">
        <v>1</v>
      </c>
      <c r="AK1074">
        <v>0</v>
      </c>
      <c r="AL1074">
        <v>145720</v>
      </c>
      <c r="AM1074">
        <v>53993</v>
      </c>
      <c r="AN1074">
        <v>199713</v>
      </c>
      <c r="AO1074">
        <v>199713</v>
      </c>
    </row>
    <row r="1075" spans="1:41" x14ac:dyDescent="0.35">
      <c r="A1075" t="s">
        <v>4640</v>
      </c>
      <c r="B1075" t="s">
        <v>4641</v>
      </c>
      <c r="C1075" t="s">
        <v>29</v>
      </c>
      <c r="D1075" t="s">
        <v>2766</v>
      </c>
      <c r="E1075" t="s">
        <v>20</v>
      </c>
      <c r="F1075" t="s">
        <v>47</v>
      </c>
      <c r="G1075" t="s">
        <v>4642</v>
      </c>
      <c r="H1075" t="s">
        <v>20</v>
      </c>
      <c r="I1075" s="11">
        <v>46053</v>
      </c>
      <c r="J1075" s="11">
        <v>45717</v>
      </c>
      <c r="K1075" t="s">
        <v>4643</v>
      </c>
      <c r="L1075" t="s">
        <v>101</v>
      </c>
      <c r="M1075" t="s">
        <v>433</v>
      </c>
      <c r="N1075" t="s">
        <v>4644</v>
      </c>
      <c r="O1075" s="12">
        <v>45582.709594907406</v>
      </c>
      <c r="P1075" t="s">
        <v>20</v>
      </c>
      <c r="Q1075" t="s">
        <v>20</v>
      </c>
      <c r="R1075" t="s">
        <v>20</v>
      </c>
      <c r="S1075" t="s">
        <v>104</v>
      </c>
      <c r="T1075" t="s">
        <v>20</v>
      </c>
      <c r="U1075" t="s">
        <v>20</v>
      </c>
      <c r="V1075" t="s">
        <v>20</v>
      </c>
      <c r="W1075" s="12">
        <v>45541.611446759256</v>
      </c>
      <c r="X1075" t="s">
        <v>104</v>
      </c>
      <c r="Y1075">
        <v>41</v>
      </c>
      <c r="Z1075" t="s">
        <v>20</v>
      </c>
      <c r="AA1075" t="s">
        <v>20</v>
      </c>
      <c r="AB1075" s="13">
        <v>45566</v>
      </c>
      <c r="AC1075" t="s">
        <v>21</v>
      </c>
      <c r="AD1075" t="s">
        <v>20</v>
      </c>
      <c r="AE1075" t="s">
        <v>12</v>
      </c>
      <c r="AF1075" t="s">
        <v>12</v>
      </c>
      <c r="AG1075" t="s">
        <v>140</v>
      </c>
      <c r="AH1075">
        <v>1</v>
      </c>
      <c r="AI1075">
        <v>0</v>
      </c>
      <c r="AJ1075">
        <v>1</v>
      </c>
      <c r="AK1075">
        <v>0</v>
      </c>
      <c r="AL1075">
        <v>10000</v>
      </c>
      <c r="AM1075">
        <v>0</v>
      </c>
      <c r="AN1075">
        <v>10000</v>
      </c>
      <c r="AO1075">
        <v>10000</v>
      </c>
    </row>
    <row r="1076" spans="1:41" x14ac:dyDescent="0.35">
      <c r="A1076" t="s">
        <v>4645</v>
      </c>
      <c r="B1076" t="s">
        <v>4646</v>
      </c>
      <c r="C1076" t="s">
        <v>32</v>
      </c>
      <c r="D1076" t="s">
        <v>315</v>
      </c>
      <c r="E1076" t="s">
        <v>20</v>
      </c>
      <c r="F1076" t="s">
        <v>49</v>
      </c>
      <c r="G1076" t="s">
        <v>4647</v>
      </c>
      <c r="H1076" t="s">
        <v>20</v>
      </c>
      <c r="I1076" s="11">
        <v>46485</v>
      </c>
      <c r="J1076" s="11">
        <v>45756</v>
      </c>
      <c r="K1076" t="s">
        <v>4648</v>
      </c>
      <c r="L1076" t="s">
        <v>101</v>
      </c>
      <c r="M1076" t="s">
        <v>153</v>
      </c>
      <c r="N1076" t="s">
        <v>4649</v>
      </c>
      <c r="O1076" s="12">
        <v>45569.399780092594</v>
      </c>
      <c r="P1076" t="s">
        <v>20</v>
      </c>
      <c r="Q1076" t="s">
        <v>20</v>
      </c>
      <c r="R1076" t="s">
        <v>20</v>
      </c>
      <c r="S1076" t="s">
        <v>104</v>
      </c>
      <c r="T1076" t="s">
        <v>20</v>
      </c>
      <c r="U1076" t="s">
        <v>20</v>
      </c>
      <c r="V1076" t="s">
        <v>20</v>
      </c>
      <c r="W1076" s="12">
        <v>45541.711261574077</v>
      </c>
      <c r="X1076" t="s">
        <v>104</v>
      </c>
      <c r="Y1076">
        <v>28</v>
      </c>
      <c r="Z1076" t="s">
        <v>20</v>
      </c>
      <c r="AA1076" t="s">
        <v>20</v>
      </c>
      <c r="AB1076" s="13">
        <v>45566</v>
      </c>
      <c r="AC1076" t="s">
        <v>21</v>
      </c>
      <c r="AD1076" t="s">
        <v>20</v>
      </c>
      <c r="AE1076" t="s">
        <v>11</v>
      </c>
      <c r="AF1076" t="s">
        <v>26</v>
      </c>
      <c r="AG1076" t="s">
        <v>140</v>
      </c>
      <c r="AH1076">
        <v>1</v>
      </c>
      <c r="AI1076">
        <v>0</v>
      </c>
      <c r="AJ1076">
        <v>1</v>
      </c>
      <c r="AK1076">
        <v>0</v>
      </c>
      <c r="AL1076">
        <v>145722</v>
      </c>
      <c r="AM1076">
        <v>54206</v>
      </c>
      <c r="AN1076">
        <v>199928</v>
      </c>
      <c r="AO1076">
        <v>199928</v>
      </c>
    </row>
    <row r="1077" spans="1:41" x14ac:dyDescent="0.35">
      <c r="A1077" t="s">
        <v>4650</v>
      </c>
      <c r="B1077" t="s">
        <v>4651</v>
      </c>
      <c r="C1077" t="s">
        <v>37</v>
      </c>
      <c r="D1077" t="s">
        <v>122</v>
      </c>
      <c r="E1077" t="s">
        <v>20</v>
      </c>
      <c r="F1077" t="s">
        <v>48</v>
      </c>
      <c r="G1077" t="s">
        <v>4540</v>
      </c>
      <c r="H1077" t="s">
        <v>333</v>
      </c>
      <c r="I1077" s="11">
        <v>46081</v>
      </c>
      <c r="J1077" s="11">
        <v>45530</v>
      </c>
      <c r="K1077" t="s">
        <v>4652</v>
      </c>
      <c r="L1077" t="s">
        <v>101</v>
      </c>
      <c r="M1077" t="s">
        <v>433</v>
      </c>
      <c r="N1077" t="s">
        <v>4653</v>
      </c>
      <c r="O1077" s="12">
        <v>45630.681203703702</v>
      </c>
      <c r="P1077" t="s">
        <v>20</v>
      </c>
      <c r="Q1077" s="12">
        <v>45643.384236111109</v>
      </c>
      <c r="R1077" t="s">
        <v>20</v>
      </c>
      <c r="S1077" t="s">
        <v>104</v>
      </c>
      <c r="T1077" t="s">
        <v>20</v>
      </c>
      <c r="U1077" t="s">
        <v>104</v>
      </c>
      <c r="V1077" t="s">
        <v>20</v>
      </c>
      <c r="W1077" s="12">
        <v>45544.496354166666</v>
      </c>
      <c r="X1077" t="s">
        <v>104</v>
      </c>
      <c r="Y1077">
        <v>86</v>
      </c>
      <c r="Z1077">
        <v>13</v>
      </c>
      <c r="AA1077" t="s">
        <v>20</v>
      </c>
      <c r="AB1077" s="13">
        <v>45627</v>
      </c>
      <c r="AC1077" t="s">
        <v>21</v>
      </c>
      <c r="AD1077" t="s">
        <v>21</v>
      </c>
      <c r="AE1077" t="s">
        <v>24</v>
      </c>
      <c r="AF1077" t="s">
        <v>12</v>
      </c>
      <c r="AG1077" t="s">
        <v>46</v>
      </c>
      <c r="AH1077">
        <v>0</v>
      </c>
      <c r="AI1077">
        <v>1</v>
      </c>
      <c r="AJ1077">
        <v>1</v>
      </c>
      <c r="AK1077">
        <v>1</v>
      </c>
      <c r="AL1077">
        <v>1</v>
      </c>
      <c r="AM1077">
        <v>0</v>
      </c>
      <c r="AN1077">
        <v>52001</v>
      </c>
      <c r="AO1077">
        <v>1</v>
      </c>
    </row>
    <row r="1078" spans="1:41" x14ac:dyDescent="0.35">
      <c r="A1078" t="s">
        <v>4654</v>
      </c>
      <c r="B1078" t="s">
        <v>4655</v>
      </c>
      <c r="C1078" t="s">
        <v>23</v>
      </c>
      <c r="D1078" t="s">
        <v>529</v>
      </c>
      <c r="E1078" t="s">
        <v>20</v>
      </c>
      <c r="F1078" t="s">
        <v>49</v>
      </c>
      <c r="G1078" t="s">
        <v>4656</v>
      </c>
      <c r="H1078" t="s">
        <v>229</v>
      </c>
      <c r="I1078" s="11">
        <v>46752</v>
      </c>
      <c r="J1078" s="11">
        <v>45658</v>
      </c>
      <c r="K1078" t="s">
        <v>4655</v>
      </c>
      <c r="L1078" t="s">
        <v>101</v>
      </c>
      <c r="M1078" t="s">
        <v>433</v>
      </c>
      <c r="N1078" t="s">
        <v>4657</v>
      </c>
      <c r="O1078" s="12">
        <v>45546.339606481481</v>
      </c>
      <c r="P1078" t="s">
        <v>20</v>
      </c>
      <c r="Q1078" t="s">
        <v>20</v>
      </c>
      <c r="R1078" t="s">
        <v>20</v>
      </c>
      <c r="S1078" t="s">
        <v>104</v>
      </c>
      <c r="T1078" t="s">
        <v>20</v>
      </c>
      <c r="U1078" t="s">
        <v>20</v>
      </c>
      <c r="V1078" t="s">
        <v>20</v>
      </c>
      <c r="W1078" s="12">
        <v>45544.540289351855</v>
      </c>
      <c r="X1078" t="s">
        <v>104</v>
      </c>
      <c r="Y1078">
        <v>2</v>
      </c>
      <c r="Z1078" t="s">
        <v>20</v>
      </c>
      <c r="AA1078" t="s">
        <v>20</v>
      </c>
      <c r="AB1078" s="13">
        <v>45536</v>
      </c>
      <c r="AC1078" t="s">
        <v>19</v>
      </c>
      <c r="AD1078" t="s">
        <v>20</v>
      </c>
      <c r="AE1078" t="s">
        <v>16</v>
      </c>
      <c r="AF1078" t="s">
        <v>12</v>
      </c>
      <c r="AG1078" t="s">
        <v>140</v>
      </c>
      <c r="AH1078">
        <v>1</v>
      </c>
      <c r="AI1078">
        <v>0</v>
      </c>
      <c r="AJ1078">
        <v>1</v>
      </c>
      <c r="AK1078">
        <v>0</v>
      </c>
      <c r="AL1078">
        <v>158017</v>
      </c>
      <c r="AM1078">
        <v>59638</v>
      </c>
      <c r="AN1078">
        <v>217655</v>
      </c>
      <c r="AO1078">
        <v>217655</v>
      </c>
    </row>
    <row r="1079" spans="1:41" x14ac:dyDescent="0.35">
      <c r="A1079" t="s">
        <v>4658</v>
      </c>
      <c r="B1079" t="s">
        <v>4659</v>
      </c>
      <c r="C1079" t="s">
        <v>32</v>
      </c>
      <c r="D1079" t="s">
        <v>541</v>
      </c>
      <c r="E1079" t="s">
        <v>20</v>
      </c>
      <c r="F1079" t="s">
        <v>48</v>
      </c>
      <c r="G1079" t="s">
        <v>849</v>
      </c>
      <c r="H1079" t="s">
        <v>20</v>
      </c>
      <c r="I1079" s="11">
        <v>46022</v>
      </c>
      <c r="J1079" s="11">
        <v>45658</v>
      </c>
      <c r="K1079" t="s">
        <v>4660</v>
      </c>
      <c r="L1079" t="s">
        <v>101</v>
      </c>
      <c r="M1079" t="s">
        <v>138</v>
      </c>
      <c r="N1079" t="s">
        <v>4661</v>
      </c>
      <c r="O1079" s="12">
        <v>45551.705937500003</v>
      </c>
      <c r="P1079" t="s">
        <v>20</v>
      </c>
      <c r="Q1079" t="s">
        <v>20</v>
      </c>
      <c r="R1079" t="s">
        <v>20</v>
      </c>
      <c r="S1079" t="s">
        <v>104</v>
      </c>
      <c r="T1079" t="s">
        <v>20</v>
      </c>
      <c r="U1079" t="s">
        <v>20</v>
      </c>
      <c r="V1079" t="s">
        <v>20</v>
      </c>
      <c r="W1079" s="12">
        <v>45545.547337962962</v>
      </c>
      <c r="X1079" t="s">
        <v>104</v>
      </c>
      <c r="Y1079">
        <v>6</v>
      </c>
      <c r="Z1079" t="s">
        <v>20</v>
      </c>
      <c r="AA1079" t="s">
        <v>20</v>
      </c>
      <c r="AB1079" s="13">
        <v>45536</v>
      </c>
      <c r="AC1079" t="s">
        <v>19</v>
      </c>
      <c r="AD1079" t="s">
        <v>20</v>
      </c>
      <c r="AE1079" t="s">
        <v>11</v>
      </c>
      <c r="AF1079" t="s">
        <v>12</v>
      </c>
      <c r="AG1079" t="s">
        <v>140</v>
      </c>
      <c r="AH1079">
        <v>1</v>
      </c>
      <c r="AI1079">
        <v>0</v>
      </c>
      <c r="AJ1079">
        <v>1</v>
      </c>
      <c r="AK1079">
        <v>0</v>
      </c>
      <c r="AL1079">
        <v>95765</v>
      </c>
      <c r="AM1079">
        <v>32560</v>
      </c>
      <c r="AN1079">
        <v>299425</v>
      </c>
      <c r="AO1079">
        <v>128325</v>
      </c>
    </row>
    <row r="1080" spans="1:41" x14ac:dyDescent="0.35">
      <c r="A1080" t="s">
        <v>4662</v>
      </c>
      <c r="B1080" t="s">
        <v>4663</v>
      </c>
      <c r="C1080" t="s">
        <v>32</v>
      </c>
      <c r="D1080" t="s">
        <v>108</v>
      </c>
      <c r="E1080" t="s">
        <v>20</v>
      </c>
      <c r="F1080" t="s">
        <v>48</v>
      </c>
      <c r="G1080" t="s">
        <v>4664</v>
      </c>
      <c r="H1080" t="s">
        <v>20</v>
      </c>
      <c r="I1080" s="11">
        <v>46602</v>
      </c>
      <c r="J1080" s="11">
        <v>45873</v>
      </c>
      <c r="K1080" t="s">
        <v>4665</v>
      </c>
      <c r="L1080" t="s">
        <v>101</v>
      </c>
      <c r="M1080" t="s">
        <v>153</v>
      </c>
      <c r="N1080" t="s">
        <v>4666</v>
      </c>
      <c r="O1080" s="12">
        <v>45574.639027777775</v>
      </c>
      <c r="P1080" t="s">
        <v>20</v>
      </c>
      <c r="Q1080" t="s">
        <v>20</v>
      </c>
      <c r="R1080" t="s">
        <v>20</v>
      </c>
      <c r="S1080" t="s">
        <v>104</v>
      </c>
      <c r="T1080" t="s">
        <v>20</v>
      </c>
      <c r="U1080" t="s">
        <v>20</v>
      </c>
      <c r="V1080" t="s">
        <v>20</v>
      </c>
      <c r="W1080" s="12">
        <v>45545.603912037041</v>
      </c>
      <c r="X1080" t="s">
        <v>104</v>
      </c>
      <c r="Y1080">
        <v>29</v>
      </c>
      <c r="Z1080" t="s">
        <v>20</v>
      </c>
      <c r="AA1080" t="s">
        <v>20</v>
      </c>
      <c r="AB1080" s="13">
        <v>45566</v>
      </c>
      <c r="AC1080" t="s">
        <v>21</v>
      </c>
      <c r="AD1080" t="s">
        <v>20</v>
      </c>
      <c r="AE1080" t="s">
        <v>11</v>
      </c>
      <c r="AF1080" t="s">
        <v>26</v>
      </c>
      <c r="AG1080" t="s">
        <v>140</v>
      </c>
      <c r="AH1080">
        <v>1</v>
      </c>
      <c r="AI1080">
        <v>0</v>
      </c>
      <c r="AJ1080">
        <v>1</v>
      </c>
      <c r="AK1080">
        <v>0</v>
      </c>
      <c r="AL1080">
        <v>145829</v>
      </c>
      <c r="AM1080">
        <v>54103</v>
      </c>
      <c r="AN1080">
        <v>199916</v>
      </c>
      <c r="AO1080">
        <v>199932</v>
      </c>
    </row>
    <row r="1081" spans="1:41" x14ac:dyDescent="0.35">
      <c r="A1081" t="s">
        <v>4667</v>
      </c>
      <c r="B1081" t="s">
        <v>4668</v>
      </c>
      <c r="C1081" t="s">
        <v>32</v>
      </c>
      <c r="D1081" t="s">
        <v>886</v>
      </c>
      <c r="E1081" t="s">
        <v>20</v>
      </c>
      <c r="F1081" t="s">
        <v>48</v>
      </c>
      <c r="G1081" t="s">
        <v>2350</v>
      </c>
      <c r="H1081" t="s">
        <v>439</v>
      </c>
      <c r="I1081" s="11">
        <v>47330</v>
      </c>
      <c r="J1081" s="11">
        <v>45870</v>
      </c>
      <c r="K1081" t="s">
        <v>4669</v>
      </c>
      <c r="L1081" t="s">
        <v>101</v>
      </c>
      <c r="M1081" t="s">
        <v>4670</v>
      </c>
      <c r="N1081" t="s">
        <v>4671</v>
      </c>
      <c r="O1081" s="12">
        <v>45568.663576388892</v>
      </c>
      <c r="P1081" t="s">
        <v>20</v>
      </c>
      <c r="Q1081" t="s">
        <v>20</v>
      </c>
      <c r="R1081" t="s">
        <v>20</v>
      </c>
      <c r="S1081" t="s">
        <v>104</v>
      </c>
      <c r="T1081" t="s">
        <v>20</v>
      </c>
      <c r="U1081" t="s">
        <v>20</v>
      </c>
      <c r="V1081" t="s">
        <v>20</v>
      </c>
      <c r="W1081" s="12">
        <v>45545.620208333334</v>
      </c>
      <c r="X1081" t="s">
        <v>104</v>
      </c>
      <c r="Y1081">
        <v>23</v>
      </c>
      <c r="Z1081" t="s">
        <v>20</v>
      </c>
      <c r="AA1081" t="s">
        <v>20</v>
      </c>
      <c r="AB1081" s="13">
        <v>45566</v>
      </c>
      <c r="AC1081" t="s">
        <v>21</v>
      </c>
      <c r="AD1081" t="s">
        <v>20</v>
      </c>
      <c r="AE1081" t="s">
        <v>12</v>
      </c>
      <c r="AF1081" t="s">
        <v>12</v>
      </c>
      <c r="AG1081" t="s">
        <v>140</v>
      </c>
      <c r="AH1081">
        <v>1</v>
      </c>
      <c r="AI1081">
        <v>0</v>
      </c>
      <c r="AJ1081">
        <v>1</v>
      </c>
      <c r="AK1081">
        <v>0</v>
      </c>
      <c r="AL1081">
        <v>399725</v>
      </c>
      <c r="AM1081">
        <v>148320</v>
      </c>
      <c r="AN1081">
        <v>548045</v>
      </c>
      <c r="AO1081">
        <v>548045</v>
      </c>
    </row>
    <row r="1082" spans="1:41" x14ac:dyDescent="0.35">
      <c r="A1082" t="s">
        <v>4672</v>
      </c>
      <c r="B1082" t="s">
        <v>4673</v>
      </c>
      <c r="C1082" t="s">
        <v>32</v>
      </c>
      <c r="D1082" t="s">
        <v>157</v>
      </c>
      <c r="E1082" t="s">
        <v>20</v>
      </c>
      <c r="F1082" t="s">
        <v>48</v>
      </c>
      <c r="G1082" t="s">
        <v>4674</v>
      </c>
      <c r="H1082" t="s">
        <v>20</v>
      </c>
      <c r="I1082" s="11">
        <v>46568</v>
      </c>
      <c r="J1082" s="11">
        <v>45839</v>
      </c>
      <c r="K1082" t="s">
        <v>4673</v>
      </c>
      <c r="L1082" t="s">
        <v>101</v>
      </c>
      <c r="M1082" t="s">
        <v>153</v>
      </c>
      <c r="N1082" t="s">
        <v>4675</v>
      </c>
      <c r="O1082" s="12">
        <v>45574.67328703704</v>
      </c>
      <c r="P1082" t="s">
        <v>20</v>
      </c>
      <c r="Q1082" t="s">
        <v>20</v>
      </c>
      <c r="R1082" t="s">
        <v>20</v>
      </c>
      <c r="S1082" t="s">
        <v>104</v>
      </c>
      <c r="T1082" t="s">
        <v>20</v>
      </c>
      <c r="U1082" t="s">
        <v>20</v>
      </c>
      <c r="V1082" t="s">
        <v>20</v>
      </c>
      <c r="W1082" s="12">
        <v>45545.89435185185</v>
      </c>
      <c r="X1082" t="s">
        <v>104</v>
      </c>
      <c r="Y1082">
        <v>29</v>
      </c>
      <c r="Z1082" t="s">
        <v>20</v>
      </c>
      <c r="AA1082" t="s">
        <v>20</v>
      </c>
      <c r="AB1082" s="13">
        <v>45566</v>
      </c>
      <c r="AC1082" t="s">
        <v>21</v>
      </c>
      <c r="AD1082" t="s">
        <v>20</v>
      </c>
      <c r="AE1082" t="s">
        <v>11</v>
      </c>
      <c r="AF1082" t="s">
        <v>26</v>
      </c>
      <c r="AG1082" t="s">
        <v>140</v>
      </c>
      <c r="AH1082">
        <v>1</v>
      </c>
      <c r="AI1082">
        <v>0</v>
      </c>
      <c r="AJ1082">
        <v>1</v>
      </c>
      <c r="AK1082">
        <v>0</v>
      </c>
      <c r="AL1082">
        <v>146282</v>
      </c>
      <c r="AM1082">
        <v>53718</v>
      </c>
      <c r="AN1082">
        <v>200000</v>
      </c>
      <c r="AO1082">
        <v>200000</v>
      </c>
    </row>
    <row r="1083" spans="1:41" x14ac:dyDescent="0.35">
      <c r="A1083" t="s">
        <v>4676</v>
      </c>
      <c r="B1083" t="s">
        <v>4677</v>
      </c>
      <c r="C1083" t="s">
        <v>32</v>
      </c>
      <c r="D1083" t="s">
        <v>758</v>
      </c>
      <c r="E1083" t="s">
        <v>20</v>
      </c>
      <c r="F1083" t="s">
        <v>49</v>
      </c>
      <c r="G1083" t="s">
        <v>4678</v>
      </c>
      <c r="H1083" t="s">
        <v>20</v>
      </c>
      <c r="I1083" s="11">
        <v>47118</v>
      </c>
      <c r="J1083" s="11">
        <v>46023</v>
      </c>
      <c r="K1083" t="s">
        <v>4679</v>
      </c>
      <c r="L1083" t="s">
        <v>101</v>
      </c>
      <c r="M1083" t="s">
        <v>153</v>
      </c>
      <c r="N1083" t="s">
        <v>4680</v>
      </c>
      <c r="O1083" s="12">
        <v>45565.50644675926</v>
      </c>
      <c r="P1083" t="s">
        <v>20</v>
      </c>
      <c r="Q1083" t="s">
        <v>20</v>
      </c>
      <c r="R1083" s="12">
        <v>45742.58797453704</v>
      </c>
      <c r="S1083" t="s">
        <v>104</v>
      </c>
      <c r="T1083" t="s">
        <v>20</v>
      </c>
      <c r="U1083" t="s">
        <v>20</v>
      </c>
      <c r="V1083" t="s">
        <v>104</v>
      </c>
      <c r="W1083" s="12">
        <v>45546.379189814812</v>
      </c>
      <c r="X1083" t="s">
        <v>104</v>
      </c>
      <c r="Y1083">
        <v>19</v>
      </c>
      <c r="Z1083" t="s">
        <v>20</v>
      </c>
      <c r="AA1083">
        <v>177</v>
      </c>
      <c r="AB1083" s="13">
        <v>45536</v>
      </c>
      <c r="AC1083" t="s">
        <v>19</v>
      </c>
      <c r="AD1083" t="s">
        <v>20</v>
      </c>
      <c r="AE1083" t="s">
        <v>11</v>
      </c>
      <c r="AF1083" t="s">
        <v>26</v>
      </c>
      <c r="AG1083" t="s">
        <v>140</v>
      </c>
      <c r="AH1083">
        <v>1</v>
      </c>
      <c r="AI1083">
        <v>0</v>
      </c>
      <c r="AJ1083">
        <v>1</v>
      </c>
      <c r="AK1083">
        <v>0</v>
      </c>
      <c r="AL1083">
        <v>258853</v>
      </c>
      <c r="AM1083">
        <v>91736</v>
      </c>
      <c r="AN1083">
        <v>350589</v>
      </c>
      <c r="AO1083">
        <v>350589</v>
      </c>
    </row>
    <row r="1084" spans="1:41" x14ac:dyDescent="0.35">
      <c r="A1084" t="s">
        <v>4681</v>
      </c>
      <c r="B1084" t="s">
        <v>4682</v>
      </c>
      <c r="C1084" t="s">
        <v>34</v>
      </c>
      <c r="D1084" t="s">
        <v>430</v>
      </c>
      <c r="E1084" t="s">
        <v>20</v>
      </c>
      <c r="F1084" t="s">
        <v>48</v>
      </c>
      <c r="G1084" t="s">
        <v>4683</v>
      </c>
      <c r="H1084" t="s">
        <v>20</v>
      </c>
      <c r="I1084" s="11">
        <v>46477</v>
      </c>
      <c r="J1084" s="11">
        <v>45748</v>
      </c>
      <c r="K1084" t="s">
        <v>4682</v>
      </c>
      <c r="L1084" t="s">
        <v>101</v>
      </c>
      <c r="M1084" t="s">
        <v>222</v>
      </c>
      <c r="N1084" t="s">
        <v>4684</v>
      </c>
      <c r="O1084" s="12">
        <v>45733.412118055552</v>
      </c>
      <c r="P1084" t="s">
        <v>20</v>
      </c>
      <c r="Q1084" t="s">
        <v>20</v>
      </c>
      <c r="R1084" t="s">
        <v>20</v>
      </c>
      <c r="S1084" t="s">
        <v>104</v>
      </c>
      <c r="T1084" t="s">
        <v>20</v>
      </c>
      <c r="U1084" t="s">
        <v>20</v>
      </c>
      <c r="V1084" t="s">
        <v>20</v>
      </c>
      <c r="W1084" s="12">
        <v>45546.659386574072</v>
      </c>
      <c r="X1084" t="s">
        <v>104</v>
      </c>
      <c r="Y1084">
        <v>187</v>
      </c>
      <c r="Z1084" t="s">
        <v>20</v>
      </c>
      <c r="AA1084" t="s">
        <v>20</v>
      </c>
      <c r="AB1084" s="13">
        <v>45717</v>
      </c>
      <c r="AC1084" t="s">
        <v>22</v>
      </c>
      <c r="AD1084" t="s">
        <v>20</v>
      </c>
      <c r="AE1084" t="s">
        <v>13</v>
      </c>
      <c r="AF1084" t="s">
        <v>12</v>
      </c>
      <c r="AG1084" t="s">
        <v>140</v>
      </c>
      <c r="AH1084">
        <v>1</v>
      </c>
      <c r="AI1084">
        <v>0</v>
      </c>
      <c r="AJ1084">
        <v>1</v>
      </c>
      <c r="AK1084">
        <v>0</v>
      </c>
      <c r="AL1084">
        <v>101258</v>
      </c>
      <c r="AM1084">
        <v>20252</v>
      </c>
      <c r="AN1084">
        <v>121510</v>
      </c>
      <c r="AO1084">
        <v>121510</v>
      </c>
    </row>
    <row r="1085" spans="1:41" x14ac:dyDescent="0.35">
      <c r="A1085" t="s">
        <v>4685</v>
      </c>
      <c r="B1085" t="s">
        <v>4686</v>
      </c>
      <c r="C1085" t="s">
        <v>32</v>
      </c>
      <c r="D1085" t="s">
        <v>642</v>
      </c>
      <c r="E1085" t="s">
        <v>20</v>
      </c>
      <c r="F1085" t="s">
        <v>49</v>
      </c>
      <c r="G1085" t="s">
        <v>4687</v>
      </c>
      <c r="H1085" t="s">
        <v>20</v>
      </c>
      <c r="I1085" s="11">
        <v>46508</v>
      </c>
      <c r="J1085" s="11">
        <v>45778</v>
      </c>
      <c r="K1085" t="s">
        <v>4688</v>
      </c>
      <c r="L1085" t="s">
        <v>101</v>
      </c>
      <c r="M1085" t="s">
        <v>153</v>
      </c>
      <c r="N1085" t="s">
        <v>4689</v>
      </c>
      <c r="O1085" s="12">
        <v>45553.705995370372</v>
      </c>
      <c r="P1085" t="s">
        <v>20</v>
      </c>
      <c r="Q1085" t="s">
        <v>20</v>
      </c>
      <c r="R1085" t="s">
        <v>20</v>
      </c>
      <c r="S1085" t="s">
        <v>104</v>
      </c>
      <c r="T1085" t="s">
        <v>20</v>
      </c>
      <c r="U1085" t="s">
        <v>20</v>
      </c>
      <c r="V1085" t="s">
        <v>20</v>
      </c>
      <c r="W1085" s="12">
        <v>45546.70103009259</v>
      </c>
      <c r="X1085" t="s">
        <v>104</v>
      </c>
      <c r="Y1085">
        <v>7</v>
      </c>
      <c r="Z1085" t="s">
        <v>20</v>
      </c>
      <c r="AA1085" t="s">
        <v>20</v>
      </c>
      <c r="AB1085" s="13">
        <v>45536</v>
      </c>
      <c r="AC1085" t="s">
        <v>19</v>
      </c>
      <c r="AD1085" t="s">
        <v>20</v>
      </c>
      <c r="AE1085" t="s">
        <v>11</v>
      </c>
      <c r="AF1085" t="s">
        <v>26</v>
      </c>
      <c r="AG1085" t="s">
        <v>140</v>
      </c>
      <c r="AH1085">
        <v>1</v>
      </c>
      <c r="AI1085">
        <v>0</v>
      </c>
      <c r="AJ1085">
        <v>1</v>
      </c>
      <c r="AK1085">
        <v>0</v>
      </c>
      <c r="AL1085" s="15">
        <v>133474</v>
      </c>
      <c r="AM1085" s="15">
        <v>39688</v>
      </c>
      <c r="AN1085" s="15">
        <v>173161</v>
      </c>
      <c r="AO1085">
        <v>173161</v>
      </c>
    </row>
    <row r="1086" spans="1:41" x14ac:dyDescent="0.35">
      <c r="A1086" t="s">
        <v>4690</v>
      </c>
      <c r="B1086" t="s">
        <v>4691</v>
      </c>
      <c r="C1086" t="s">
        <v>34</v>
      </c>
      <c r="D1086" t="s">
        <v>871</v>
      </c>
      <c r="E1086" t="s">
        <v>20</v>
      </c>
      <c r="F1086" t="s">
        <v>49</v>
      </c>
      <c r="G1086" t="s">
        <v>4356</v>
      </c>
      <c r="H1086" t="s">
        <v>20</v>
      </c>
      <c r="I1086" s="11">
        <v>46996</v>
      </c>
      <c r="J1086" s="11">
        <v>45930</v>
      </c>
      <c r="K1086" t="s">
        <v>4691</v>
      </c>
      <c r="L1086" t="s">
        <v>101</v>
      </c>
      <c r="M1086" t="s">
        <v>1724</v>
      </c>
      <c r="N1086" t="s">
        <v>4692</v>
      </c>
      <c r="O1086" s="12">
        <v>45559.414456018516</v>
      </c>
      <c r="P1086" t="s">
        <v>20</v>
      </c>
      <c r="Q1086" t="s">
        <v>20</v>
      </c>
      <c r="R1086" t="s">
        <v>20</v>
      </c>
      <c r="S1086" t="s">
        <v>104</v>
      </c>
      <c r="T1086" t="s">
        <v>20</v>
      </c>
      <c r="U1086" t="s">
        <v>20</v>
      </c>
      <c r="V1086" t="s">
        <v>20</v>
      </c>
      <c r="W1086" s="12">
        <v>45546.925902777781</v>
      </c>
      <c r="X1086" t="s">
        <v>104</v>
      </c>
      <c r="Y1086">
        <v>13</v>
      </c>
      <c r="Z1086" t="s">
        <v>20</v>
      </c>
      <c r="AA1086" t="s">
        <v>20</v>
      </c>
      <c r="AB1086" s="13">
        <v>45536</v>
      </c>
      <c r="AC1086" t="s">
        <v>19</v>
      </c>
      <c r="AD1086" t="s">
        <v>20</v>
      </c>
      <c r="AE1086" t="s">
        <v>12</v>
      </c>
      <c r="AF1086" t="s">
        <v>12</v>
      </c>
      <c r="AG1086" t="s">
        <v>140</v>
      </c>
      <c r="AH1086">
        <v>1</v>
      </c>
      <c r="AI1086">
        <v>0</v>
      </c>
      <c r="AJ1086">
        <v>1</v>
      </c>
      <c r="AK1086">
        <v>0</v>
      </c>
      <c r="AL1086">
        <v>450000</v>
      </c>
      <c r="AM1086">
        <v>200250</v>
      </c>
      <c r="AN1086">
        <v>650250</v>
      </c>
      <c r="AO1086">
        <v>650250</v>
      </c>
    </row>
    <row r="1087" spans="1:41" x14ac:dyDescent="0.35">
      <c r="A1087" t="s">
        <v>4693</v>
      </c>
      <c r="B1087" t="s">
        <v>4694</v>
      </c>
      <c r="C1087" t="s">
        <v>33</v>
      </c>
      <c r="D1087" t="s">
        <v>33</v>
      </c>
      <c r="E1087" t="s">
        <v>20</v>
      </c>
      <c r="F1087" t="s">
        <v>47</v>
      </c>
      <c r="G1087" t="s">
        <v>3789</v>
      </c>
      <c r="H1087" t="s">
        <v>20</v>
      </c>
      <c r="I1087" s="11">
        <v>45657</v>
      </c>
      <c r="J1087" s="11">
        <v>45566</v>
      </c>
      <c r="K1087" t="s">
        <v>4695</v>
      </c>
      <c r="L1087" t="s">
        <v>101</v>
      </c>
      <c r="M1087" t="s">
        <v>1526</v>
      </c>
      <c r="N1087" t="s">
        <v>4696</v>
      </c>
      <c r="O1087" s="12">
        <v>45551.707870370374</v>
      </c>
      <c r="P1087" s="12">
        <v>45561.546944444446</v>
      </c>
      <c r="Q1087" s="12">
        <v>45568.466782407406</v>
      </c>
      <c r="R1087" t="s">
        <v>20</v>
      </c>
      <c r="S1087" t="s">
        <v>104</v>
      </c>
      <c r="T1087" t="s">
        <v>104</v>
      </c>
      <c r="U1087" t="s">
        <v>104</v>
      </c>
      <c r="V1087" t="s">
        <v>20</v>
      </c>
      <c r="W1087" s="12">
        <v>45547.41810185185</v>
      </c>
      <c r="X1087" t="s">
        <v>104</v>
      </c>
      <c r="Y1087">
        <v>5</v>
      </c>
      <c r="Z1087">
        <v>17</v>
      </c>
      <c r="AA1087" t="s">
        <v>20</v>
      </c>
      <c r="AB1087" s="13">
        <v>45536</v>
      </c>
      <c r="AC1087" t="s">
        <v>19</v>
      </c>
      <c r="AD1087" t="s">
        <v>21</v>
      </c>
      <c r="AE1087" t="s">
        <v>16</v>
      </c>
      <c r="AF1087" t="s">
        <v>12</v>
      </c>
      <c r="AG1087" t="s">
        <v>46</v>
      </c>
      <c r="AH1087">
        <v>0</v>
      </c>
      <c r="AI1087">
        <v>1</v>
      </c>
      <c r="AJ1087">
        <v>1</v>
      </c>
      <c r="AK1087">
        <v>92000</v>
      </c>
      <c r="AL1087">
        <v>80000</v>
      </c>
      <c r="AM1087">
        <v>12000</v>
      </c>
      <c r="AN1087">
        <v>92000</v>
      </c>
      <c r="AO1087">
        <v>92000</v>
      </c>
    </row>
    <row r="1088" spans="1:41" x14ac:dyDescent="0.35">
      <c r="A1088" t="s">
        <v>4697</v>
      </c>
      <c r="B1088" t="s">
        <v>4698</v>
      </c>
      <c r="C1088" t="s">
        <v>23</v>
      </c>
      <c r="D1088" t="s">
        <v>1072</v>
      </c>
      <c r="E1088" t="s">
        <v>20</v>
      </c>
      <c r="F1088" t="s">
        <v>47</v>
      </c>
      <c r="G1088" t="s">
        <v>2405</v>
      </c>
      <c r="H1088" t="s">
        <v>20</v>
      </c>
      <c r="I1088" s="11">
        <v>46387</v>
      </c>
      <c r="J1088" s="11">
        <v>45658</v>
      </c>
      <c r="K1088" t="s">
        <v>2409</v>
      </c>
      <c r="L1088" t="s">
        <v>101</v>
      </c>
      <c r="M1088" t="s">
        <v>229</v>
      </c>
      <c r="N1088" t="s">
        <v>4699</v>
      </c>
      <c r="O1088" s="12">
        <v>45565.67523148148</v>
      </c>
      <c r="P1088" t="s">
        <v>20</v>
      </c>
      <c r="Q1088" t="s">
        <v>20</v>
      </c>
      <c r="R1088" t="s">
        <v>20</v>
      </c>
      <c r="S1088" t="s">
        <v>104</v>
      </c>
      <c r="T1088" t="s">
        <v>20</v>
      </c>
      <c r="U1088" t="s">
        <v>20</v>
      </c>
      <c r="V1088" t="s">
        <v>20</v>
      </c>
      <c r="W1088" s="12">
        <v>45547.424953703703</v>
      </c>
      <c r="X1088" t="s">
        <v>104</v>
      </c>
      <c r="Y1088">
        <v>19</v>
      </c>
      <c r="Z1088" t="s">
        <v>20</v>
      </c>
      <c r="AA1088" t="s">
        <v>20</v>
      </c>
      <c r="AB1088" s="13">
        <v>45536</v>
      </c>
      <c r="AC1088" t="s">
        <v>19</v>
      </c>
      <c r="AD1088" t="s">
        <v>20</v>
      </c>
      <c r="AE1088" t="s">
        <v>11</v>
      </c>
      <c r="AF1088" t="s">
        <v>27</v>
      </c>
      <c r="AG1088" t="s">
        <v>140</v>
      </c>
      <c r="AH1088">
        <v>1</v>
      </c>
      <c r="AI1088">
        <v>0</v>
      </c>
      <c r="AJ1088">
        <v>1</v>
      </c>
      <c r="AK1088">
        <v>0</v>
      </c>
      <c r="AL1088">
        <v>47736</v>
      </c>
      <c r="AM1088">
        <v>0</v>
      </c>
      <c r="AN1088">
        <v>47736</v>
      </c>
      <c r="AO1088">
        <v>47736</v>
      </c>
    </row>
    <row r="1089" spans="1:41" x14ac:dyDescent="0.35">
      <c r="A1089" t="s">
        <v>4700</v>
      </c>
      <c r="B1089" t="s">
        <v>4701</v>
      </c>
      <c r="C1089" t="s">
        <v>9</v>
      </c>
      <c r="D1089" t="s">
        <v>4702</v>
      </c>
      <c r="E1089" t="s">
        <v>20</v>
      </c>
      <c r="F1089" t="s">
        <v>47</v>
      </c>
      <c r="G1089" t="s">
        <v>2288</v>
      </c>
      <c r="H1089" t="s">
        <v>20</v>
      </c>
      <c r="I1089" s="11">
        <v>45838</v>
      </c>
      <c r="J1089" s="11">
        <v>45597</v>
      </c>
      <c r="K1089" t="s">
        <v>4703</v>
      </c>
      <c r="L1089" t="s">
        <v>101</v>
      </c>
      <c r="M1089" t="s">
        <v>340</v>
      </c>
      <c r="N1089" t="s">
        <v>4704</v>
      </c>
      <c r="O1089" s="12">
        <v>45611.539768518516</v>
      </c>
      <c r="P1089" t="s">
        <v>20</v>
      </c>
      <c r="Q1089" s="12">
        <v>45611.539976851855</v>
      </c>
      <c r="R1089" t="s">
        <v>20</v>
      </c>
      <c r="S1089" t="s">
        <v>104</v>
      </c>
      <c r="T1089" t="s">
        <v>20</v>
      </c>
      <c r="U1089" t="s">
        <v>104</v>
      </c>
      <c r="V1089" t="s">
        <v>20</v>
      </c>
      <c r="W1089" s="12">
        <v>45547.58488425926</v>
      </c>
      <c r="X1089" t="s">
        <v>104</v>
      </c>
      <c r="Y1089">
        <v>64</v>
      </c>
      <c r="Z1089">
        <v>0</v>
      </c>
      <c r="AA1089" t="s">
        <v>20</v>
      </c>
      <c r="AB1089" s="13">
        <v>45597</v>
      </c>
      <c r="AC1089" t="s">
        <v>21</v>
      </c>
      <c r="AD1089" t="s">
        <v>21</v>
      </c>
      <c r="AE1089" t="s">
        <v>13</v>
      </c>
      <c r="AF1089" t="s">
        <v>12</v>
      </c>
      <c r="AG1089" t="s">
        <v>46</v>
      </c>
      <c r="AH1089">
        <v>0</v>
      </c>
      <c r="AI1089">
        <v>1</v>
      </c>
      <c r="AJ1089">
        <v>1</v>
      </c>
      <c r="AK1089">
        <v>10035</v>
      </c>
      <c r="AL1089">
        <v>8362.5</v>
      </c>
      <c r="AM1089">
        <v>1672.5</v>
      </c>
      <c r="AN1089">
        <v>10035</v>
      </c>
      <c r="AO1089">
        <v>10035</v>
      </c>
    </row>
    <row r="1090" spans="1:41" x14ac:dyDescent="0.35">
      <c r="A1090" t="s">
        <v>4705</v>
      </c>
      <c r="B1090" t="s">
        <v>4706</v>
      </c>
      <c r="C1090" t="s">
        <v>32</v>
      </c>
      <c r="D1090" t="s">
        <v>886</v>
      </c>
      <c r="E1090" t="s">
        <v>20</v>
      </c>
      <c r="F1090" t="s">
        <v>48</v>
      </c>
      <c r="G1090" t="s">
        <v>1530</v>
      </c>
      <c r="H1090" t="s">
        <v>20</v>
      </c>
      <c r="I1090" s="11">
        <v>46507</v>
      </c>
      <c r="J1090" s="11">
        <v>45778</v>
      </c>
      <c r="K1090" t="s">
        <v>4707</v>
      </c>
      <c r="L1090" t="s">
        <v>101</v>
      </c>
      <c r="M1090" t="s">
        <v>229</v>
      </c>
      <c r="N1090" t="s">
        <v>4708</v>
      </c>
      <c r="O1090" s="12">
        <v>45568.472615740742</v>
      </c>
      <c r="P1090" t="s">
        <v>20</v>
      </c>
      <c r="Q1090" t="s">
        <v>20</v>
      </c>
      <c r="R1090" t="s">
        <v>20</v>
      </c>
      <c r="S1090" t="s">
        <v>104</v>
      </c>
      <c r="T1090" t="s">
        <v>20</v>
      </c>
      <c r="U1090" t="s">
        <v>20</v>
      </c>
      <c r="V1090" t="s">
        <v>20</v>
      </c>
      <c r="W1090" s="12">
        <v>45547.596597222226</v>
      </c>
      <c r="X1090" t="s">
        <v>104</v>
      </c>
      <c r="Y1090">
        <v>21</v>
      </c>
      <c r="Z1090" t="s">
        <v>20</v>
      </c>
      <c r="AA1090" t="s">
        <v>20</v>
      </c>
      <c r="AB1090" s="13">
        <v>45566</v>
      </c>
      <c r="AC1090" t="s">
        <v>21</v>
      </c>
      <c r="AD1090" t="s">
        <v>20</v>
      </c>
      <c r="AE1090" t="s">
        <v>11</v>
      </c>
      <c r="AF1090" t="s">
        <v>27</v>
      </c>
      <c r="AG1090" t="s">
        <v>140</v>
      </c>
      <c r="AH1090">
        <v>1</v>
      </c>
      <c r="AI1090">
        <v>0</v>
      </c>
      <c r="AJ1090">
        <v>1</v>
      </c>
      <c r="AK1090">
        <v>0</v>
      </c>
      <c r="AL1090">
        <v>223282</v>
      </c>
      <c r="AM1090">
        <v>76717</v>
      </c>
      <c r="AN1090">
        <v>299999</v>
      </c>
      <c r="AO1090">
        <v>299999</v>
      </c>
    </row>
    <row r="1091" spans="1:41" x14ac:dyDescent="0.35">
      <c r="A1091" t="s">
        <v>4709</v>
      </c>
      <c r="B1091" t="s">
        <v>4710</v>
      </c>
      <c r="C1091" t="s">
        <v>23</v>
      </c>
      <c r="D1091" t="s">
        <v>371</v>
      </c>
      <c r="E1091" t="s">
        <v>20</v>
      </c>
      <c r="F1091" t="s">
        <v>49</v>
      </c>
      <c r="G1091" t="s">
        <v>4711</v>
      </c>
      <c r="H1091" t="s">
        <v>20</v>
      </c>
      <c r="I1091" s="11">
        <v>46568</v>
      </c>
      <c r="J1091" s="11">
        <v>45839</v>
      </c>
      <c r="K1091" t="s">
        <v>4710</v>
      </c>
      <c r="L1091" t="s">
        <v>101</v>
      </c>
      <c r="M1091" t="s">
        <v>4146</v>
      </c>
      <c r="N1091" t="s">
        <v>4712</v>
      </c>
      <c r="O1091" s="12">
        <v>45581.470416666663</v>
      </c>
      <c r="P1091" t="s">
        <v>20</v>
      </c>
      <c r="Q1091" t="s">
        <v>20</v>
      </c>
      <c r="R1091" t="s">
        <v>20</v>
      </c>
      <c r="S1091" t="s">
        <v>104</v>
      </c>
      <c r="T1091" t="s">
        <v>20</v>
      </c>
      <c r="U1091" t="s">
        <v>20</v>
      </c>
      <c r="V1091" t="s">
        <v>20</v>
      </c>
      <c r="W1091" s="12">
        <v>45548.422233796293</v>
      </c>
      <c r="X1091" t="s">
        <v>104</v>
      </c>
      <c r="Y1091">
        <v>33</v>
      </c>
      <c r="Z1091" t="s">
        <v>20</v>
      </c>
      <c r="AA1091" t="s">
        <v>20</v>
      </c>
      <c r="AB1091" s="13">
        <v>45566</v>
      </c>
      <c r="AC1091" t="s">
        <v>21</v>
      </c>
      <c r="AD1091" t="s">
        <v>20</v>
      </c>
      <c r="AE1091" t="s">
        <v>11</v>
      </c>
      <c r="AF1091" t="s">
        <v>25</v>
      </c>
      <c r="AG1091" t="s">
        <v>140</v>
      </c>
      <c r="AH1091">
        <v>1</v>
      </c>
      <c r="AI1091">
        <v>0</v>
      </c>
      <c r="AJ1091">
        <v>1</v>
      </c>
      <c r="AK1091">
        <v>0</v>
      </c>
      <c r="AL1091">
        <v>337742</v>
      </c>
      <c r="AM1091">
        <v>82263</v>
      </c>
      <c r="AN1091">
        <v>395724</v>
      </c>
      <c r="AO1091">
        <v>420005</v>
      </c>
    </row>
    <row r="1092" spans="1:41" x14ac:dyDescent="0.35">
      <c r="A1092" t="s">
        <v>4713</v>
      </c>
      <c r="B1092" t="s">
        <v>4714</v>
      </c>
      <c r="C1092" t="s">
        <v>23</v>
      </c>
      <c r="D1092" t="s">
        <v>437</v>
      </c>
      <c r="E1092" t="s">
        <v>20</v>
      </c>
      <c r="F1092" t="s">
        <v>48</v>
      </c>
      <c r="G1092" t="s">
        <v>2014</v>
      </c>
      <c r="H1092" t="s">
        <v>229</v>
      </c>
      <c r="I1092" s="11">
        <v>45898</v>
      </c>
      <c r="J1092" s="11">
        <v>45658</v>
      </c>
      <c r="K1092" t="s">
        <v>4714</v>
      </c>
      <c r="L1092" t="s">
        <v>101</v>
      </c>
      <c r="M1092" t="s">
        <v>433</v>
      </c>
      <c r="N1092" t="s">
        <v>4715</v>
      </c>
      <c r="O1092" s="12">
        <v>45552.630729166667</v>
      </c>
      <c r="P1092" t="s">
        <v>20</v>
      </c>
      <c r="Q1092" t="s">
        <v>20</v>
      </c>
      <c r="R1092" t="s">
        <v>20</v>
      </c>
      <c r="S1092" t="s">
        <v>104</v>
      </c>
      <c r="T1092" t="s">
        <v>20</v>
      </c>
      <c r="U1092" t="s">
        <v>20</v>
      </c>
      <c r="V1092" t="s">
        <v>20</v>
      </c>
      <c r="W1092" s="12">
        <v>45548.673298611109</v>
      </c>
      <c r="X1092" t="s">
        <v>104</v>
      </c>
      <c r="Y1092">
        <v>4</v>
      </c>
      <c r="Z1092" t="s">
        <v>20</v>
      </c>
      <c r="AA1092" t="s">
        <v>20</v>
      </c>
      <c r="AB1092" s="13">
        <v>45536</v>
      </c>
      <c r="AC1092" t="s">
        <v>19</v>
      </c>
      <c r="AD1092" t="s">
        <v>20</v>
      </c>
      <c r="AE1092" t="s">
        <v>24</v>
      </c>
      <c r="AF1092" t="s">
        <v>12</v>
      </c>
      <c r="AG1092" t="s">
        <v>140</v>
      </c>
      <c r="AH1092">
        <v>1</v>
      </c>
      <c r="AI1092">
        <v>0</v>
      </c>
      <c r="AJ1092">
        <v>1</v>
      </c>
      <c r="AK1092">
        <v>0</v>
      </c>
      <c r="AL1092">
        <v>41140</v>
      </c>
      <c r="AM1092">
        <v>15522</v>
      </c>
      <c r="AN1092">
        <v>56663</v>
      </c>
      <c r="AO1092">
        <v>56663</v>
      </c>
    </row>
    <row r="1093" spans="1:41" x14ac:dyDescent="0.35">
      <c r="A1093" t="s">
        <v>4716</v>
      </c>
      <c r="B1093" t="s">
        <v>4717</v>
      </c>
      <c r="C1093" t="s">
        <v>32</v>
      </c>
      <c r="D1093" t="s">
        <v>642</v>
      </c>
      <c r="E1093" t="s">
        <v>20</v>
      </c>
      <c r="F1093" t="s">
        <v>48</v>
      </c>
      <c r="G1093" t="s">
        <v>4718</v>
      </c>
      <c r="H1093" t="s">
        <v>229</v>
      </c>
      <c r="I1093" s="11">
        <v>47330</v>
      </c>
      <c r="J1093" s="11">
        <v>45870</v>
      </c>
      <c r="K1093" t="s">
        <v>4717</v>
      </c>
      <c r="L1093" t="s">
        <v>101</v>
      </c>
      <c r="M1093" t="s">
        <v>1042</v>
      </c>
      <c r="N1093" t="s">
        <v>4719</v>
      </c>
      <c r="O1093" s="12">
        <v>45555.628506944442</v>
      </c>
      <c r="P1093" t="s">
        <v>20</v>
      </c>
      <c r="Q1093" t="s">
        <v>20</v>
      </c>
      <c r="R1093" t="s">
        <v>20</v>
      </c>
      <c r="S1093" t="s">
        <v>104</v>
      </c>
      <c r="T1093" t="s">
        <v>20</v>
      </c>
      <c r="U1093" t="s">
        <v>20</v>
      </c>
      <c r="V1093" t="s">
        <v>20</v>
      </c>
      <c r="W1093" s="12">
        <v>45548.677546296298</v>
      </c>
      <c r="X1093" t="s">
        <v>104</v>
      </c>
      <c r="Y1093">
        <v>7</v>
      </c>
      <c r="Z1093" t="s">
        <v>20</v>
      </c>
      <c r="AA1093" t="s">
        <v>20</v>
      </c>
      <c r="AB1093" s="13">
        <v>45536</v>
      </c>
      <c r="AC1093" t="s">
        <v>19</v>
      </c>
      <c r="AD1093" t="s">
        <v>20</v>
      </c>
      <c r="AE1093" t="s">
        <v>12</v>
      </c>
      <c r="AF1093" t="s">
        <v>12</v>
      </c>
      <c r="AG1093" t="s">
        <v>140</v>
      </c>
      <c r="AH1093">
        <v>1</v>
      </c>
      <c r="AI1093">
        <v>0</v>
      </c>
      <c r="AJ1093">
        <v>1</v>
      </c>
      <c r="AK1093">
        <v>0</v>
      </c>
      <c r="AL1093">
        <v>222190</v>
      </c>
      <c r="AM1093">
        <v>77515</v>
      </c>
      <c r="AN1093">
        <v>299705</v>
      </c>
      <c r="AO1093">
        <v>299705</v>
      </c>
    </row>
    <row r="1094" spans="1:41" x14ac:dyDescent="0.35">
      <c r="A1094" t="s">
        <v>4720</v>
      </c>
      <c r="B1094" t="s">
        <v>4721</v>
      </c>
      <c r="C1094" t="s">
        <v>34</v>
      </c>
      <c r="D1094" t="s">
        <v>871</v>
      </c>
      <c r="E1094" t="s">
        <v>20</v>
      </c>
      <c r="F1094" t="s">
        <v>49</v>
      </c>
      <c r="G1094" t="s">
        <v>4356</v>
      </c>
      <c r="H1094" t="s">
        <v>666</v>
      </c>
      <c r="I1094" s="11">
        <v>47664</v>
      </c>
      <c r="J1094" s="11">
        <v>45839</v>
      </c>
      <c r="K1094" t="s">
        <v>4721</v>
      </c>
      <c r="L1094" t="s">
        <v>101</v>
      </c>
      <c r="M1094" t="s">
        <v>433</v>
      </c>
      <c r="N1094" t="s">
        <v>4722</v>
      </c>
      <c r="O1094" s="12">
        <v>45558.504212962966</v>
      </c>
      <c r="P1094" t="s">
        <v>20</v>
      </c>
      <c r="Q1094" t="s">
        <v>20</v>
      </c>
      <c r="R1094" t="s">
        <v>20</v>
      </c>
      <c r="S1094" t="s">
        <v>104</v>
      </c>
      <c r="T1094" t="s">
        <v>20</v>
      </c>
      <c r="U1094" t="s">
        <v>20</v>
      </c>
      <c r="V1094" t="s">
        <v>20</v>
      </c>
      <c r="W1094" s="12">
        <v>45551.390231481484</v>
      </c>
      <c r="X1094" t="s">
        <v>104</v>
      </c>
      <c r="Y1094">
        <v>7</v>
      </c>
      <c r="Z1094" t="s">
        <v>20</v>
      </c>
      <c r="AA1094" t="s">
        <v>20</v>
      </c>
      <c r="AB1094" s="13">
        <v>45536</v>
      </c>
      <c r="AC1094" t="s">
        <v>19</v>
      </c>
      <c r="AD1094" t="s">
        <v>20</v>
      </c>
      <c r="AE1094" t="s">
        <v>12</v>
      </c>
      <c r="AF1094" t="s">
        <v>12</v>
      </c>
      <c r="AG1094" t="s">
        <v>140</v>
      </c>
      <c r="AH1094">
        <v>1</v>
      </c>
      <c r="AI1094">
        <v>0</v>
      </c>
      <c r="AJ1094">
        <v>1</v>
      </c>
      <c r="AK1094">
        <v>0</v>
      </c>
      <c r="AL1094">
        <v>224131</v>
      </c>
      <c r="AM1094">
        <v>73744</v>
      </c>
      <c r="AN1094">
        <v>297875</v>
      </c>
      <c r="AO1094">
        <v>297875</v>
      </c>
    </row>
    <row r="1095" spans="1:41" x14ac:dyDescent="0.35">
      <c r="A1095" t="s">
        <v>4723</v>
      </c>
      <c r="B1095" t="s">
        <v>4724</v>
      </c>
      <c r="C1095" t="s">
        <v>34</v>
      </c>
      <c r="D1095" t="s">
        <v>219</v>
      </c>
      <c r="E1095" t="s">
        <v>20</v>
      </c>
      <c r="F1095" t="s">
        <v>47</v>
      </c>
      <c r="G1095" t="s">
        <v>4725</v>
      </c>
      <c r="H1095" t="s">
        <v>433</v>
      </c>
      <c r="I1095" s="11">
        <v>47208</v>
      </c>
      <c r="J1095" s="11">
        <v>46266</v>
      </c>
      <c r="K1095" t="s">
        <v>4726</v>
      </c>
      <c r="L1095" t="s">
        <v>101</v>
      </c>
      <c r="M1095" t="s">
        <v>433</v>
      </c>
      <c r="N1095" t="s">
        <v>4727</v>
      </c>
      <c r="O1095" s="12">
        <v>45566.509664351855</v>
      </c>
      <c r="P1095" t="s">
        <v>20</v>
      </c>
      <c r="Q1095" t="s">
        <v>20</v>
      </c>
      <c r="R1095" t="s">
        <v>20</v>
      </c>
      <c r="S1095" t="s">
        <v>104</v>
      </c>
      <c r="T1095" t="s">
        <v>20</v>
      </c>
      <c r="U1095" t="s">
        <v>20</v>
      </c>
      <c r="V1095" t="s">
        <v>20</v>
      </c>
      <c r="W1095" s="12">
        <v>45551.716956018521</v>
      </c>
      <c r="X1095" t="s">
        <v>104</v>
      </c>
      <c r="Y1095">
        <v>15</v>
      </c>
      <c r="Z1095" t="s">
        <v>20</v>
      </c>
      <c r="AA1095" t="s">
        <v>20</v>
      </c>
      <c r="AB1095" s="13">
        <v>45566</v>
      </c>
      <c r="AC1095" t="s">
        <v>21</v>
      </c>
      <c r="AD1095" t="s">
        <v>20</v>
      </c>
      <c r="AE1095" t="s">
        <v>11</v>
      </c>
      <c r="AF1095" t="s">
        <v>12</v>
      </c>
      <c r="AG1095" t="s">
        <v>140</v>
      </c>
      <c r="AH1095">
        <v>1</v>
      </c>
      <c r="AI1095">
        <v>0</v>
      </c>
      <c r="AJ1095">
        <v>1</v>
      </c>
      <c r="AK1095">
        <v>0</v>
      </c>
      <c r="AL1095">
        <v>177783</v>
      </c>
      <c r="AM1095">
        <v>17778</v>
      </c>
      <c r="AN1095">
        <v>195561</v>
      </c>
      <c r="AO1095">
        <v>195561</v>
      </c>
    </row>
    <row r="1096" spans="1:41" x14ac:dyDescent="0.35">
      <c r="A1096" t="s">
        <v>4728</v>
      </c>
      <c r="B1096" t="s">
        <v>4729</v>
      </c>
      <c r="C1096" t="s">
        <v>32</v>
      </c>
      <c r="D1096" t="s">
        <v>157</v>
      </c>
      <c r="E1096" t="s">
        <v>20</v>
      </c>
      <c r="F1096" t="s">
        <v>49</v>
      </c>
      <c r="G1096" t="s">
        <v>4730</v>
      </c>
      <c r="H1096" t="s">
        <v>20</v>
      </c>
      <c r="I1096" s="11">
        <v>46569</v>
      </c>
      <c r="J1096" s="11">
        <v>45839</v>
      </c>
      <c r="K1096" t="s">
        <v>4731</v>
      </c>
      <c r="L1096" t="s">
        <v>101</v>
      </c>
      <c r="M1096" t="s">
        <v>153</v>
      </c>
      <c r="N1096" t="s">
        <v>4732</v>
      </c>
      <c r="O1096" s="12">
        <v>45574.649189814816</v>
      </c>
      <c r="P1096" t="s">
        <v>20</v>
      </c>
      <c r="Q1096" t="s">
        <v>20</v>
      </c>
      <c r="R1096" t="s">
        <v>20</v>
      </c>
      <c r="S1096" t="s">
        <v>104</v>
      </c>
      <c r="T1096" t="s">
        <v>20</v>
      </c>
      <c r="U1096" t="s">
        <v>20</v>
      </c>
      <c r="V1096" t="s">
        <v>20</v>
      </c>
      <c r="W1096" s="12">
        <v>45552.70412037037</v>
      </c>
      <c r="X1096" t="s">
        <v>104</v>
      </c>
      <c r="Y1096">
        <v>22</v>
      </c>
      <c r="Z1096" t="s">
        <v>20</v>
      </c>
      <c r="AA1096" t="s">
        <v>20</v>
      </c>
      <c r="AB1096" s="13">
        <v>45566</v>
      </c>
      <c r="AC1096" t="s">
        <v>21</v>
      </c>
      <c r="AD1096" t="s">
        <v>20</v>
      </c>
      <c r="AE1096" t="s">
        <v>11</v>
      </c>
      <c r="AF1096" t="s">
        <v>26</v>
      </c>
      <c r="AG1096" t="s">
        <v>140</v>
      </c>
      <c r="AH1096">
        <v>1</v>
      </c>
      <c r="AI1096">
        <v>0</v>
      </c>
      <c r="AJ1096">
        <v>1</v>
      </c>
      <c r="AK1096">
        <v>0</v>
      </c>
      <c r="AL1096">
        <v>148931</v>
      </c>
      <c r="AM1096">
        <v>50002</v>
      </c>
      <c r="AN1096">
        <v>198932</v>
      </c>
      <c r="AO1096">
        <v>198932</v>
      </c>
    </row>
    <row r="1097" spans="1:41" x14ac:dyDescent="0.35">
      <c r="A1097" t="s">
        <v>4733</v>
      </c>
      <c r="B1097" t="s">
        <v>4734</v>
      </c>
      <c r="C1097" t="s">
        <v>29</v>
      </c>
      <c r="D1097" t="s">
        <v>150</v>
      </c>
      <c r="E1097" t="s">
        <v>20</v>
      </c>
      <c r="F1097" t="s">
        <v>47</v>
      </c>
      <c r="G1097" t="s">
        <v>4735</v>
      </c>
      <c r="H1097" t="s">
        <v>4736</v>
      </c>
      <c r="I1097" s="11">
        <v>47207</v>
      </c>
      <c r="J1097" s="11">
        <v>45748</v>
      </c>
      <c r="K1097" t="s">
        <v>4734</v>
      </c>
      <c r="L1097" t="s">
        <v>101</v>
      </c>
      <c r="M1097" t="s">
        <v>433</v>
      </c>
      <c r="N1097" t="s">
        <v>4737</v>
      </c>
      <c r="O1097" s="12">
        <v>45558.670023148145</v>
      </c>
      <c r="P1097" t="s">
        <v>20</v>
      </c>
      <c r="Q1097" t="s">
        <v>20</v>
      </c>
      <c r="R1097" t="s">
        <v>20</v>
      </c>
      <c r="S1097" t="s">
        <v>104</v>
      </c>
      <c r="T1097" t="s">
        <v>20</v>
      </c>
      <c r="U1097" t="s">
        <v>20</v>
      </c>
      <c r="V1097" t="s">
        <v>20</v>
      </c>
      <c r="W1097" s="12">
        <v>45553.422650462962</v>
      </c>
      <c r="X1097" t="s">
        <v>104</v>
      </c>
      <c r="Y1097">
        <v>5</v>
      </c>
      <c r="Z1097" t="s">
        <v>20</v>
      </c>
      <c r="AA1097" t="s">
        <v>20</v>
      </c>
      <c r="AB1097" s="13">
        <v>45536</v>
      </c>
      <c r="AC1097" t="s">
        <v>19</v>
      </c>
      <c r="AD1097" t="s">
        <v>20</v>
      </c>
      <c r="AE1097" t="s">
        <v>11</v>
      </c>
      <c r="AF1097" t="s">
        <v>12</v>
      </c>
      <c r="AG1097" t="s">
        <v>140</v>
      </c>
      <c r="AH1097">
        <v>1</v>
      </c>
      <c r="AI1097">
        <v>0</v>
      </c>
      <c r="AJ1097">
        <v>1</v>
      </c>
      <c r="AK1097">
        <v>0</v>
      </c>
      <c r="AL1097">
        <v>935513</v>
      </c>
      <c r="AM1097">
        <v>318074</v>
      </c>
      <c r="AN1097">
        <v>1378387</v>
      </c>
      <c r="AO1097">
        <v>1253587</v>
      </c>
    </row>
    <row r="1098" spans="1:41" x14ac:dyDescent="0.35">
      <c r="A1098" t="s">
        <v>4738</v>
      </c>
      <c r="B1098" t="s">
        <v>4739</v>
      </c>
      <c r="C1098" t="s">
        <v>37</v>
      </c>
      <c r="D1098" t="s">
        <v>122</v>
      </c>
      <c r="E1098" t="s">
        <v>20</v>
      </c>
      <c r="F1098" t="s">
        <v>47</v>
      </c>
      <c r="G1098" t="s">
        <v>2841</v>
      </c>
      <c r="H1098" t="s">
        <v>20</v>
      </c>
      <c r="I1098" s="11">
        <v>45838</v>
      </c>
      <c r="J1098" s="11">
        <v>45681</v>
      </c>
      <c r="K1098" t="s">
        <v>4740</v>
      </c>
      <c r="L1098" t="s">
        <v>101</v>
      </c>
      <c r="M1098" t="s">
        <v>4741</v>
      </c>
      <c r="N1098" t="s">
        <v>4742</v>
      </c>
      <c r="O1098" s="12">
        <v>45684.649444444447</v>
      </c>
      <c r="P1098" s="12">
        <v>45684.649618055555</v>
      </c>
      <c r="Q1098" s="12">
        <v>45693.714953703704</v>
      </c>
      <c r="R1098" t="s">
        <v>20</v>
      </c>
      <c r="S1098" t="s">
        <v>104</v>
      </c>
      <c r="T1098" t="s">
        <v>104</v>
      </c>
      <c r="U1098" t="s">
        <v>104</v>
      </c>
      <c r="V1098" t="s">
        <v>20</v>
      </c>
      <c r="W1098" s="12">
        <v>45553.572569444441</v>
      </c>
      <c r="X1098" t="s">
        <v>104</v>
      </c>
      <c r="Y1098">
        <v>131</v>
      </c>
      <c r="Z1098">
        <v>9</v>
      </c>
      <c r="AA1098" t="s">
        <v>20</v>
      </c>
      <c r="AB1098" s="13">
        <v>45658</v>
      </c>
      <c r="AC1098" t="s">
        <v>22</v>
      </c>
      <c r="AD1098" t="s">
        <v>22</v>
      </c>
      <c r="AE1098" t="s">
        <v>13</v>
      </c>
      <c r="AF1098" t="s">
        <v>12</v>
      </c>
      <c r="AG1098" t="s">
        <v>46</v>
      </c>
      <c r="AH1098">
        <v>0</v>
      </c>
      <c r="AI1098">
        <v>1</v>
      </c>
      <c r="AJ1098">
        <v>1</v>
      </c>
      <c r="AK1098">
        <v>140625</v>
      </c>
      <c r="AL1098">
        <v>117187.5</v>
      </c>
      <c r="AM1098">
        <v>23437.5</v>
      </c>
      <c r="AN1098">
        <v>140625</v>
      </c>
      <c r="AO1098">
        <v>140625</v>
      </c>
    </row>
    <row r="1099" spans="1:41" x14ac:dyDescent="0.35">
      <c r="A1099" t="s">
        <v>4743</v>
      </c>
      <c r="B1099" t="s">
        <v>4744</v>
      </c>
      <c r="C1099" t="s">
        <v>37</v>
      </c>
      <c r="D1099" t="s">
        <v>122</v>
      </c>
      <c r="E1099" t="s">
        <v>20</v>
      </c>
      <c r="F1099" t="s">
        <v>47</v>
      </c>
      <c r="G1099" t="s">
        <v>2841</v>
      </c>
      <c r="H1099" t="s">
        <v>20</v>
      </c>
      <c r="I1099" s="11">
        <v>45838</v>
      </c>
      <c r="J1099" s="11">
        <v>45681</v>
      </c>
      <c r="K1099" t="s">
        <v>4740</v>
      </c>
      <c r="L1099" t="s">
        <v>101</v>
      </c>
      <c r="M1099" t="s">
        <v>4741</v>
      </c>
      <c r="N1099" t="s">
        <v>4745</v>
      </c>
      <c r="O1099" s="12">
        <v>45684.680462962962</v>
      </c>
      <c r="P1099" s="12">
        <v>45684.680601851855</v>
      </c>
      <c r="Q1099" s="12">
        <v>45693.714814814812</v>
      </c>
      <c r="R1099" t="s">
        <v>20</v>
      </c>
      <c r="S1099" t="s">
        <v>104</v>
      </c>
      <c r="T1099" t="s">
        <v>104</v>
      </c>
      <c r="U1099" t="s">
        <v>104</v>
      </c>
      <c r="V1099" t="s">
        <v>20</v>
      </c>
      <c r="W1099" s="12">
        <v>45667.683969907404</v>
      </c>
      <c r="X1099" t="s">
        <v>104</v>
      </c>
      <c r="Y1099">
        <v>17</v>
      </c>
      <c r="Z1099">
        <v>9</v>
      </c>
      <c r="AA1099" t="s">
        <v>20</v>
      </c>
      <c r="AB1099" s="13">
        <v>45658</v>
      </c>
      <c r="AC1099" t="s">
        <v>22</v>
      </c>
      <c r="AD1099" t="s">
        <v>22</v>
      </c>
      <c r="AE1099" t="s">
        <v>13</v>
      </c>
      <c r="AF1099" t="s">
        <v>12</v>
      </c>
      <c r="AG1099" t="s">
        <v>46</v>
      </c>
      <c r="AH1099">
        <v>0</v>
      </c>
      <c r="AI1099">
        <v>1</v>
      </c>
      <c r="AJ1099">
        <v>1</v>
      </c>
      <c r="AK1099">
        <v>121875</v>
      </c>
      <c r="AL1099">
        <v>101562.5</v>
      </c>
      <c r="AM1099">
        <v>20312.5</v>
      </c>
      <c r="AN1099">
        <v>121875</v>
      </c>
      <c r="AO1099">
        <v>121875</v>
      </c>
    </row>
    <row r="1100" spans="1:41" x14ac:dyDescent="0.35">
      <c r="A1100" t="s">
        <v>4746</v>
      </c>
      <c r="B1100" t="s">
        <v>4747</v>
      </c>
      <c r="C1100" t="s">
        <v>32</v>
      </c>
      <c r="D1100" t="s">
        <v>157</v>
      </c>
      <c r="E1100" t="s">
        <v>20</v>
      </c>
      <c r="F1100" t="s">
        <v>48</v>
      </c>
      <c r="G1100" t="s">
        <v>4748</v>
      </c>
      <c r="H1100" t="s">
        <v>20</v>
      </c>
      <c r="I1100" s="11">
        <v>46599</v>
      </c>
      <c r="J1100" s="11">
        <v>45870</v>
      </c>
      <c r="K1100" t="s">
        <v>4749</v>
      </c>
      <c r="L1100" t="s">
        <v>101</v>
      </c>
      <c r="M1100" t="s">
        <v>153</v>
      </c>
      <c r="N1100" t="s">
        <v>4750</v>
      </c>
      <c r="O1100" s="12">
        <v>45572.590590277781</v>
      </c>
      <c r="P1100" t="s">
        <v>20</v>
      </c>
      <c r="Q1100" t="s">
        <v>20</v>
      </c>
      <c r="R1100" t="s">
        <v>20</v>
      </c>
      <c r="S1100" t="s">
        <v>104</v>
      </c>
      <c r="T1100" t="s">
        <v>20</v>
      </c>
      <c r="U1100" t="s">
        <v>20</v>
      </c>
      <c r="V1100" t="s">
        <v>20</v>
      </c>
      <c r="W1100" s="12">
        <v>45553.716412037036</v>
      </c>
      <c r="X1100" t="s">
        <v>104</v>
      </c>
      <c r="Y1100">
        <v>19</v>
      </c>
      <c r="Z1100" t="s">
        <v>20</v>
      </c>
      <c r="AA1100" t="s">
        <v>20</v>
      </c>
      <c r="AB1100" s="13">
        <v>45566</v>
      </c>
      <c r="AC1100" t="s">
        <v>21</v>
      </c>
      <c r="AD1100" t="s">
        <v>20</v>
      </c>
      <c r="AE1100" t="s">
        <v>11</v>
      </c>
      <c r="AF1100" t="s">
        <v>26</v>
      </c>
      <c r="AG1100" t="s">
        <v>140</v>
      </c>
      <c r="AH1100">
        <v>1</v>
      </c>
      <c r="AI1100">
        <v>0</v>
      </c>
      <c r="AJ1100">
        <v>1</v>
      </c>
      <c r="AK1100">
        <v>0</v>
      </c>
      <c r="AL1100">
        <v>145517</v>
      </c>
      <c r="AM1100">
        <v>53547</v>
      </c>
      <c r="AN1100">
        <v>199064</v>
      </c>
      <c r="AO1100">
        <v>199064</v>
      </c>
    </row>
    <row r="1101" spans="1:41" x14ac:dyDescent="0.35">
      <c r="A1101" t="s">
        <v>4751</v>
      </c>
      <c r="B1101" t="s">
        <v>4752</v>
      </c>
      <c r="C1101" t="s">
        <v>23</v>
      </c>
      <c r="D1101" t="s">
        <v>371</v>
      </c>
      <c r="E1101" t="s">
        <v>20</v>
      </c>
      <c r="F1101" t="s">
        <v>48</v>
      </c>
      <c r="G1101" t="s">
        <v>3450</v>
      </c>
      <c r="H1101" t="s">
        <v>439</v>
      </c>
      <c r="I1101" s="11">
        <v>47664</v>
      </c>
      <c r="J1101" s="11">
        <v>45839</v>
      </c>
      <c r="K1101" t="s">
        <v>4752</v>
      </c>
      <c r="L1101" t="s">
        <v>101</v>
      </c>
      <c r="M1101" t="s">
        <v>433</v>
      </c>
      <c r="N1101" t="s">
        <v>4753</v>
      </c>
      <c r="O1101" s="12">
        <v>45558.376817129632</v>
      </c>
      <c r="P1101" t="s">
        <v>20</v>
      </c>
      <c r="Q1101" t="s">
        <v>20</v>
      </c>
      <c r="R1101" t="s">
        <v>20</v>
      </c>
      <c r="S1101" t="s">
        <v>104</v>
      </c>
      <c r="T1101" t="s">
        <v>20</v>
      </c>
      <c r="U1101" t="s">
        <v>20</v>
      </c>
      <c r="V1101" t="s">
        <v>20</v>
      </c>
      <c r="W1101" s="12">
        <v>45554.358738425923</v>
      </c>
      <c r="X1101" t="s">
        <v>104</v>
      </c>
      <c r="Y1101">
        <v>4</v>
      </c>
      <c r="Z1101" t="s">
        <v>20</v>
      </c>
      <c r="AA1101" t="s">
        <v>20</v>
      </c>
      <c r="AB1101" s="13">
        <v>45536</v>
      </c>
      <c r="AC1101" t="s">
        <v>19</v>
      </c>
      <c r="AD1101" t="s">
        <v>20</v>
      </c>
      <c r="AE1101" t="s">
        <v>11</v>
      </c>
      <c r="AF1101" t="s">
        <v>12</v>
      </c>
      <c r="AG1101" t="s">
        <v>140</v>
      </c>
      <c r="AH1101">
        <v>1</v>
      </c>
      <c r="AI1101">
        <v>0</v>
      </c>
      <c r="AJ1101">
        <v>1</v>
      </c>
      <c r="AK1101">
        <v>0</v>
      </c>
      <c r="AL1101">
        <v>216467.04</v>
      </c>
      <c r="AM1101">
        <v>96147.81</v>
      </c>
      <c r="AN1101">
        <v>312614.84999999998</v>
      </c>
      <c r="AO1101">
        <v>312614.84999999998</v>
      </c>
    </row>
    <row r="1102" spans="1:41" x14ac:dyDescent="0.35">
      <c r="A1102" t="s">
        <v>4754</v>
      </c>
      <c r="B1102" t="s">
        <v>4755</v>
      </c>
      <c r="C1102" t="s">
        <v>23</v>
      </c>
      <c r="D1102" t="s">
        <v>371</v>
      </c>
      <c r="E1102" t="s">
        <v>20</v>
      </c>
      <c r="F1102" t="s">
        <v>49</v>
      </c>
      <c r="G1102" t="s">
        <v>4756</v>
      </c>
      <c r="H1102" t="s">
        <v>20</v>
      </c>
      <c r="I1102" s="11">
        <v>46005</v>
      </c>
      <c r="J1102" s="11">
        <v>45566</v>
      </c>
      <c r="K1102" t="s">
        <v>4755</v>
      </c>
      <c r="L1102" t="s">
        <v>101</v>
      </c>
      <c r="M1102" t="s">
        <v>433</v>
      </c>
      <c r="N1102" t="s">
        <v>4757</v>
      </c>
      <c r="O1102" s="12">
        <v>45568.665983796294</v>
      </c>
      <c r="P1102" s="12">
        <v>45574.453460648147</v>
      </c>
      <c r="Q1102" s="12">
        <v>45600.488692129627</v>
      </c>
      <c r="R1102" t="s">
        <v>20</v>
      </c>
      <c r="S1102" t="s">
        <v>104</v>
      </c>
      <c r="T1102" t="s">
        <v>104</v>
      </c>
      <c r="U1102" t="s">
        <v>104</v>
      </c>
      <c r="V1102" t="s">
        <v>20</v>
      </c>
      <c r="W1102" s="12">
        <v>45555.377754629626</v>
      </c>
      <c r="X1102" t="s">
        <v>104</v>
      </c>
      <c r="Y1102">
        <v>14</v>
      </c>
      <c r="Z1102">
        <v>32</v>
      </c>
      <c r="AA1102" t="s">
        <v>20</v>
      </c>
      <c r="AB1102" s="13">
        <v>45566</v>
      </c>
      <c r="AC1102" t="s">
        <v>21</v>
      </c>
      <c r="AD1102" t="s">
        <v>21</v>
      </c>
      <c r="AE1102" t="s">
        <v>16</v>
      </c>
      <c r="AF1102" t="s">
        <v>12</v>
      </c>
      <c r="AG1102" t="s">
        <v>46</v>
      </c>
      <c r="AH1102">
        <v>0</v>
      </c>
      <c r="AI1102">
        <v>1</v>
      </c>
      <c r="AJ1102">
        <v>1</v>
      </c>
      <c r="AK1102">
        <v>9990</v>
      </c>
      <c r="AL1102">
        <v>9990</v>
      </c>
      <c r="AM1102">
        <v>0</v>
      </c>
      <c r="AN1102">
        <v>9990</v>
      </c>
      <c r="AO1102">
        <v>9990</v>
      </c>
    </row>
    <row r="1103" spans="1:41" x14ac:dyDescent="0.35">
      <c r="A1103" t="s">
        <v>4758</v>
      </c>
      <c r="B1103" t="s">
        <v>4759</v>
      </c>
      <c r="C1103" t="s">
        <v>23</v>
      </c>
      <c r="D1103" t="s">
        <v>437</v>
      </c>
      <c r="E1103" t="s">
        <v>20</v>
      </c>
      <c r="F1103" t="s">
        <v>48</v>
      </c>
      <c r="G1103" t="s">
        <v>4760</v>
      </c>
      <c r="H1103" t="s">
        <v>229</v>
      </c>
      <c r="I1103" s="11">
        <v>47299</v>
      </c>
      <c r="J1103" s="11">
        <v>45839</v>
      </c>
      <c r="K1103" t="s">
        <v>4761</v>
      </c>
      <c r="L1103" t="s">
        <v>101</v>
      </c>
      <c r="M1103" t="s">
        <v>4762</v>
      </c>
      <c r="N1103" t="s">
        <v>4763</v>
      </c>
      <c r="O1103" s="12">
        <v>45566.50886574074</v>
      </c>
      <c r="P1103" t="s">
        <v>20</v>
      </c>
      <c r="Q1103" t="s">
        <v>20</v>
      </c>
      <c r="R1103" t="s">
        <v>20</v>
      </c>
      <c r="S1103" t="s">
        <v>104</v>
      </c>
      <c r="T1103" t="s">
        <v>20</v>
      </c>
      <c r="U1103" t="s">
        <v>20</v>
      </c>
      <c r="V1103" t="s">
        <v>20</v>
      </c>
      <c r="W1103" s="12">
        <v>45557.704363425924</v>
      </c>
      <c r="X1103" t="s">
        <v>104</v>
      </c>
      <c r="Y1103">
        <v>9</v>
      </c>
      <c r="Z1103" t="s">
        <v>20</v>
      </c>
      <c r="AA1103" t="s">
        <v>20</v>
      </c>
      <c r="AB1103" s="13">
        <v>45566</v>
      </c>
      <c r="AC1103" t="s">
        <v>21</v>
      </c>
      <c r="AD1103" t="s">
        <v>20</v>
      </c>
      <c r="AE1103" t="s">
        <v>12</v>
      </c>
      <c r="AF1103" t="s">
        <v>12</v>
      </c>
      <c r="AG1103" t="s">
        <v>140</v>
      </c>
      <c r="AH1103">
        <v>1</v>
      </c>
      <c r="AI1103">
        <v>0</v>
      </c>
      <c r="AJ1103">
        <v>1</v>
      </c>
      <c r="AK1103">
        <v>0</v>
      </c>
      <c r="AL1103">
        <v>56552</v>
      </c>
      <c r="AM1103">
        <v>24237</v>
      </c>
      <c r="AN1103">
        <v>80789</v>
      </c>
      <c r="AO1103">
        <v>80789</v>
      </c>
    </row>
    <row r="1104" spans="1:41" x14ac:dyDescent="0.35">
      <c r="A1104" t="s">
        <v>4764</v>
      </c>
      <c r="B1104" t="s">
        <v>4765</v>
      </c>
      <c r="C1104" t="s">
        <v>23</v>
      </c>
      <c r="D1104" t="s">
        <v>529</v>
      </c>
      <c r="E1104" t="s">
        <v>20</v>
      </c>
      <c r="F1104" t="s">
        <v>48</v>
      </c>
      <c r="G1104" t="s">
        <v>861</v>
      </c>
      <c r="H1104" t="s">
        <v>20</v>
      </c>
      <c r="I1104" s="11">
        <v>46022</v>
      </c>
      <c r="J1104" s="11">
        <v>45658</v>
      </c>
      <c r="K1104" t="s">
        <v>4765</v>
      </c>
      <c r="L1104" t="s">
        <v>101</v>
      </c>
      <c r="M1104" t="s">
        <v>862</v>
      </c>
      <c r="N1104" t="s">
        <v>4766</v>
      </c>
      <c r="O1104" s="12">
        <v>45567.345717592594</v>
      </c>
      <c r="P1104" t="s">
        <v>20</v>
      </c>
      <c r="Q1104" t="s">
        <v>20</v>
      </c>
      <c r="R1104" t="s">
        <v>20</v>
      </c>
      <c r="S1104" t="s">
        <v>104</v>
      </c>
      <c r="T1104" t="s">
        <v>20</v>
      </c>
      <c r="U1104" t="s">
        <v>20</v>
      </c>
      <c r="V1104" t="s">
        <v>20</v>
      </c>
      <c r="W1104" s="12">
        <v>45558.310590277775</v>
      </c>
      <c r="X1104" t="s">
        <v>104</v>
      </c>
      <c r="Y1104">
        <v>9</v>
      </c>
      <c r="Z1104" t="s">
        <v>20</v>
      </c>
      <c r="AA1104" t="s">
        <v>20</v>
      </c>
      <c r="AB1104" s="13">
        <v>45566</v>
      </c>
      <c r="AC1104" t="s">
        <v>21</v>
      </c>
      <c r="AD1104" t="s">
        <v>20</v>
      </c>
      <c r="AE1104" t="s">
        <v>16</v>
      </c>
      <c r="AF1104" t="s">
        <v>12</v>
      </c>
      <c r="AG1104" t="s">
        <v>140</v>
      </c>
      <c r="AH1104">
        <v>1</v>
      </c>
      <c r="AI1104">
        <v>0</v>
      </c>
      <c r="AJ1104">
        <v>1</v>
      </c>
      <c r="AK1104">
        <v>0</v>
      </c>
      <c r="AL1104">
        <v>5000</v>
      </c>
      <c r="AM1104">
        <v>0</v>
      </c>
      <c r="AN1104">
        <v>5000</v>
      </c>
      <c r="AO1104">
        <v>5000</v>
      </c>
    </row>
    <row r="1105" spans="1:41" x14ac:dyDescent="0.35">
      <c r="A1105" t="s">
        <v>4767</v>
      </c>
      <c r="B1105" t="s">
        <v>4768</v>
      </c>
      <c r="C1105" t="s">
        <v>31</v>
      </c>
      <c r="D1105" t="s">
        <v>182</v>
      </c>
      <c r="E1105" t="s">
        <v>20</v>
      </c>
      <c r="F1105" t="s">
        <v>48</v>
      </c>
      <c r="G1105" t="s">
        <v>183</v>
      </c>
      <c r="H1105" t="s">
        <v>153</v>
      </c>
      <c r="I1105" s="11">
        <v>47634</v>
      </c>
      <c r="J1105" s="11">
        <v>45809</v>
      </c>
      <c r="K1105" t="s">
        <v>4769</v>
      </c>
      <c r="L1105" t="s">
        <v>101</v>
      </c>
      <c r="M1105" t="s">
        <v>499</v>
      </c>
      <c r="N1105" t="s">
        <v>4770</v>
      </c>
      <c r="O1105" s="12">
        <v>45566.509120370371</v>
      </c>
      <c r="P1105" t="s">
        <v>20</v>
      </c>
      <c r="Q1105" t="s">
        <v>20</v>
      </c>
      <c r="R1105" t="s">
        <v>20</v>
      </c>
      <c r="S1105" t="s">
        <v>104</v>
      </c>
      <c r="T1105" t="s">
        <v>20</v>
      </c>
      <c r="U1105" t="s">
        <v>20</v>
      </c>
      <c r="V1105" t="s">
        <v>20</v>
      </c>
      <c r="W1105" s="12">
        <v>45558.589768518519</v>
      </c>
      <c r="X1105" t="s">
        <v>104</v>
      </c>
      <c r="Y1105">
        <v>8</v>
      </c>
      <c r="Z1105" t="s">
        <v>20</v>
      </c>
      <c r="AA1105" t="s">
        <v>20</v>
      </c>
      <c r="AB1105" s="13">
        <v>45566</v>
      </c>
      <c r="AC1105" t="s">
        <v>21</v>
      </c>
      <c r="AD1105" t="s">
        <v>20</v>
      </c>
      <c r="AE1105" t="s">
        <v>12</v>
      </c>
      <c r="AF1105" t="s">
        <v>12</v>
      </c>
      <c r="AG1105" t="s">
        <v>140</v>
      </c>
      <c r="AH1105">
        <v>1</v>
      </c>
      <c r="AI1105">
        <v>0</v>
      </c>
      <c r="AJ1105">
        <v>1</v>
      </c>
      <c r="AK1105">
        <v>0</v>
      </c>
      <c r="AL1105">
        <v>643633</v>
      </c>
      <c r="AM1105">
        <v>286417</v>
      </c>
      <c r="AN1105">
        <v>930050</v>
      </c>
      <c r="AO1105">
        <v>930050</v>
      </c>
    </row>
    <row r="1106" spans="1:41" x14ac:dyDescent="0.35">
      <c r="A1106" t="s">
        <v>4771</v>
      </c>
      <c r="B1106" t="s">
        <v>4772</v>
      </c>
      <c r="C1106" t="s">
        <v>23</v>
      </c>
      <c r="D1106" t="s">
        <v>844</v>
      </c>
      <c r="E1106" t="s">
        <v>20</v>
      </c>
      <c r="F1106" t="s">
        <v>48</v>
      </c>
      <c r="G1106" t="s">
        <v>4507</v>
      </c>
      <c r="H1106" t="s">
        <v>229</v>
      </c>
      <c r="I1106" s="11">
        <v>47634</v>
      </c>
      <c r="J1106" s="11">
        <v>45809</v>
      </c>
      <c r="K1106" t="s">
        <v>4772</v>
      </c>
      <c r="L1106" t="s">
        <v>101</v>
      </c>
      <c r="M1106" t="s">
        <v>4532</v>
      </c>
      <c r="N1106" t="s">
        <v>4773</v>
      </c>
      <c r="O1106" s="12">
        <v>45561.553668981483</v>
      </c>
      <c r="P1106" t="s">
        <v>20</v>
      </c>
      <c r="Q1106" t="s">
        <v>20</v>
      </c>
      <c r="R1106" t="s">
        <v>20</v>
      </c>
      <c r="S1106" t="s">
        <v>104</v>
      </c>
      <c r="T1106" t="s">
        <v>20</v>
      </c>
      <c r="U1106" t="s">
        <v>20</v>
      </c>
      <c r="V1106" t="s">
        <v>20</v>
      </c>
      <c r="W1106" s="12">
        <v>45558.640231481484</v>
      </c>
      <c r="X1106" t="s">
        <v>104</v>
      </c>
      <c r="Y1106">
        <v>3</v>
      </c>
      <c r="Z1106" t="s">
        <v>20</v>
      </c>
      <c r="AA1106" t="s">
        <v>20</v>
      </c>
      <c r="AB1106" s="13">
        <v>45536</v>
      </c>
      <c r="AC1106" t="s">
        <v>19</v>
      </c>
      <c r="AD1106" t="s">
        <v>20</v>
      </c>
      <c r="AE1106" t="s">
        <v>11</v>
      </c>
      <c r="AF1106" t="s">
        <v>12</v>
      </c>
      <c r="AG1106" t="s">
        <v>140</v>
      </c>
      <c r="AH1106">
        <v>1</v>
      </c>
      <c r="AI1106">
        <v>0</v>
      </c>
      <c r="AJ1106">
        <v>1</v>
      </c>
      <c r="AK1106">
        <v>0</v>
      </c>
      <c r="AL1106">
        <v>134948</v>
      </c>
      <c r="AM1106">
        <v>60052</v>
      </c>
      <c r="AN1106" t="s">
        <v>20</v>
      </c>
      <c r="AO1106">
        <v>195000</v>
      </c>
    </row>
    <row r="1107" spans="1:41" x14ac:dyDescent="0.35">
      <c r="A1107" t="s">
        <v>4774</v>
      </c>
      <c r="B1107" t="s">
        <v>4775</v>
      </c>
      <c r="C1107" t="s">
        <v>32</v>
      </c>
      <c r="D1107" t="s">
        <v>541</v>
      </c>
      <c r="E1107" t="s">
        <v>20</v>
      </c>
      <c r="F1107" t="s">
        <v>47</v>
      </c>
      <c r="G1107" t="s">
        <v>2390</v>
      </c>
      <c r="H1107" t="s">
        <v>20</v>
      </c>
      <c r="I1107" s="11">
        <v>46203</v>
      </c>
      <c r="J1107" s="11">
        <v>45597</v>
      </c>
      <c r="K1107" t="s">
        <v>4776</v>
      </c>
      <c r="L1107" t="s">
        <v>101</v>
      </c>
      <c r="M1107" t="s">
        <v>4777</v>
      </c>
      <c r="N1107" t="s">
        <v>4778</v>
      </c>
      <c r="O1107" s="12">
        <v>45629.499386574076</v>
      </c>
      <c r="P1107" s="12">
        <v>45629.502465277779</v>
      </c>
      <c r="Q1107" s="12">
        <v>45636.613425925927</v>
      </c>
      <c r="R1107" t="s">
        <v>20</v>
      </c>
      <c r="S1107" t="s">
        <v>104</v>
      </c>
      <c r="T1107" t="s">
        <v>104</v>
      </c>
      <c r="U1107" t="s">
        <v>104</v>
      </c>
      <c r="V1107" t="s">
        <v>20</v>
      </c>
      <c r="W1107" s="12">
        <v>45559.357939814814</v>
      </c>
      <c r="X1107" t="s">
        <v>104</v>
      </c>
      <c r="Y1107">
        <v>70</v>
      </c>
      <c r="Z1107">
        <v>7</v>
      </c>
      <c r="AA1107" t="s">
        <v>20</v>
      </c>
      <c r="AB1107" s="13">
        <v>45627</v>
      </c>
      <c r="AC1107" t="s">
        <v>21</v>
      </c>
      <c r="AD1107" t="s">
        <v>21</v>
      </c>
      <c r="AE1107" t="s">
        <v>13</v>
      </c>
      <c r="AF1107" t="s">
        <v>12</v>
      </c>
      <c r="AG1107" t="s">
        <v>46</v>
      </c>
      <c r="AH1107">
        <v>0</v>
      </c>
      <c r="AI1107">
        <v>1</v>
      </c>
      <c r="AJ1107">
        <v>1</v>
      </c>
      <c r="AK1107">
        <v>40000</v>
      </c>
      <c r="AL1107">
        <v>29850.75</v>
      </c>
      <c r="AM1107">
        <v>10149.25</v>
      </c>
      <c r="AN1107">
        <v>40000</v>
      </c>
      <c r="AO1107">
        <v>40000</v>
      </c>
    </row>
    <row r="1108" spans="1:41" x14ac:dyDescent="0.35">
      <c r="A1108" t="s">
        <v>4779</v>
      </c>
      <c r="B1108" t="s">
        <v>4780</v>
      </c>
      <c r="C1108" t="s">
        <v>32</v>
      </c>
      <c r="D1108" t="s">
        <v>642</v>
      </c>
      <c r="E1108" t="s">
        <v>20</v>
      </c>
      <c r="F1108" t="s">
        <v>49</v>
      </c>
      <c r="G1108" t="s">
        <v>4781</v>
      </c>
      <c r="H1108" t="s">
        <v>153</v>
      </c>
      <c r="I1108" s="11">
        <v>46630</v>
      </c>
      <c r="J1108" s="11">
        <v>45901</v>
      </c>
      <c r="K1108" t="s">
        <v>4780</v>
      </c>
      <c r="L1108" t="s">
        <v>101</v>
      </c>
      <c r="M1108" t="s">
        <v>433</v>
      </c>
      <c r="N1108" t="s">
        <v>4782</v>
      </c>
      <c r="O1108" s="12">
        <v>45566.508449074077</v>
      </c>
      <c r="P1108" t="s">
        <v>20</v>
      </c>
      <c r="Q1108" t="s">
        <v>20</v>
      </c>
      <c r="R1108" t="s">
        <v>20</v>
      </c>
      <c r="S1108" t="s">
        <v>104</v>
      </c>
      <c r="T1108" t="s">
        <v>20</v>
      </c>
      <c r="U1108" t="s">
        <v>20</v>
      </c>
      <c r="V1108" t="s">
        <v>20</v>
      </c>
      <c r="W1108" s="12">
        <v>45559.657905092594</v>
      </c>
      <c r="X1108" t="s">
        <v>104</v>
      </c>
      <c r="Y1108">
        <v>7</v>
      </c>
      <c r="Z1108" t="s">
        <v>20</v>
      </c>
      <c r="AA1108" t="s">
        <v>20</v>
      </c>
      <c r="AB1108" s="13">
        <v>45566</v>
      </c>
      <c r="AC1108" t="s">
        <v>21</v>
      </c>
      <c r="AD1108" t="s">
        <v>20</v>
      </c>
      <c r="AE1108" t="s">
        <v>24</v>
      </c>
      <c r="AF1108" t="s">
        <v>12</v>
      </c>
      <c r="AG1108" t="s">
        <v>140</v>
      </c>
      <c r="AH1108">
        <v>1</v>
      </c>
      <c r="AI1108">
        <v>0</v>
      </c>
      <c r="AJ1108">
        <v>1</v>
      </c>
      <c r="AK1108">
        <v>0</v>
      </c>
      <c r="AL1108">
        <v>91414</v>
      </c>
      <c r="AM1108">
        <v>29302</v>
      </c>
      <c r="AN1108">
        <v>120715</v>
      </c>
      <c r="AO1108">
        <v>120715</v>
      </c>
    </row>
    <row r="1109" spans="1:41" x14ac:dyDescent="0.35">
      <c r="A1109" t="s">
        <v>4783</v>
      </c>
      <c r="B1109" t="s">
        <v>4784</v>
      </c>
      <c r="C1109" t="s">
        <v>29</v>
      </c>
      <c r="D1109" t="s">
        <v>710</v>
      </c>
      <c r="E1109" t="s">
        <v>20</v>
      </c>
      <c r="F1109" t="s">
        <v>49</v>
      </c>
      <c r="G1109" t="s">
        <v>4785</v>
      </c>
      <c r="H1109" t="s">
        <v>20</v>
      </c>
      <c r="I1109" s="11">
        <v>46568</v>
      </c>
      <c r="J1109" s="11">
        <v>45839</v>
      </c>
      <c r="K1109" t="s">
        <v>4784</v>
      </c>
      <c r="L1109" t="s">
        <v>101</v>
      </c>
      <c r="M1109" t="s">
        <v>433</v>
      </c>
      <c r="N1109" t="s">
        <v>4786</v>
      </c>
      <c r="O1109" s="12">
        <v>45581.514537037037</v>
      </c>
      <c r="P1109" t="s">
        <v>20</v>
      </c>
      <c r="Q1109" t="s">
        <v>20</v>
      </c>
      <c r="R1109" t="s">
        <v>20</v>
      </c>
      <c r="S1109" t="s">
        <v>104</v>
      </c>
      <c r="T1109" t="s">
        <v>20</v>
      </c>
      <c r="U1109" t="s">
        <v>20</v>
      </c>
      <c r="V1109" t="s">
        <v>20</v>
      </c>
      <c r="W1109" s="12">
        <v>45559.676180555558</v>
      </c>
      <c r="X1109" t="s">
        <v>104</v>
      </c>
      <c r="Y1109">
        <v>22</v>
      </c>
      <c r="Z1109" t="s">
        <v>20</v>
      </c>
      <c r="AA1109" t="s">
        <v>20</v>
      </c>
      <c r="AB1109" s="13">
        <v>45566</v>
      </c>
      <c r="AC1109" t="s">
        <v>21</v>
      </c>
      <c r="AD1109" t="s">
        <v>20</v>
      </c>
      <c r="AE1109" t="s">
        <v>11</v>
      </c>
      <c r="AF1109" t="s">
        <v>12</v>
      </c>
      <c r="AG1109" t="s">
        <v>140</v>
      </c>
      <c r="AH1109">
        <v>1</v>
      </c>
      <c r="AI1109">
        <v>0</v>
      </c>
      <c r="AJ1109">
        <v>1</v>
      </c>
      <c r="AK1109">
        <v>0</v>
      </c>
      <c r="AL1109">
        <v>131979</v>
      </c>
      <c r="AM1109">
        <v>47353</v>
      </c>
      <c r="AN1109">
        <v>179332</v>
      </c>
      <c r="AO1109">
        <v>179332</v>
      </c>
    </row>
    <row r="1110" spans="1:41" x14ac:dyDescent="0.35">
      <c r="A1110" t="s">
        <v>4787</v>
      </c>
      <c r="B1110" t="s">
        <v>4788</v>
      </c>
      <c r="C1110" t="s">
        <v>32</v>
      </c>
      <c r="D1110" t="s">
        <v>108</v>
      </c>
      <c r="E1110" t="s">
        <v>20</v>
      </c>
      <c r="F1110" t="s">
        <v>48</v>
      </c>
      <c r="G1110" t="s">
        <v>575</v>
      </c>
      <c r="H1110" t="s">
        <v>20</v>
      </c>
      <c r="I1110" s="11">
        <v>46203</v>
      </c>
      <c r="J1110" s="11">
        <v>45658</v>
      </c>
      <c r="K1110" t="s">
        <v>4789</v>
      </c>
      <c r="L1110" t="s">
        <v>101</v>
      </c>
      <c r="M1110" t="s">
        <v>433</v>
      </c>
      <c r="N1110" t="s">
        <v>4790</v>
      </c>
      <c r="O1110" s="12">
        <v>45575.530532407407</v>
      </c>
      <c r="P1110" t="s">
        <v>20</v>
      </c>
      <c r="Q1110" t="s">
        <v>20</v>
      </c>
      <c r="R1110" t="s">
        <v>20</v>
      </c>
      <c r="S1110" t="s">
        <v>104</v>
      </c>
      <c r="T1110" t="s">
        <v>20</v>
      </c>
      <c r="U1110" t="s">
        <v>20</v>
      </c>
      <c r="V1110" t="s">
        <v>20</v>
      </c>
      <c r="W1110" s="12">
        <v>45560.47729166667</v>
      </c>
      <c r="X1110" t="s">
        <v>104</v>
      </c>
      <c r="Y1110">
        <v>15</v>
      </c>
      <c r="Z1110" t="s">
        <v>20</v>
      </c>
      <c r="AA1110" t="s">
        <v>20</v>
      </c>
      <c r="AB1110" s="13">
        <v>45566</v>
      </c>
      <c r="AC1110" t="s">
        <v>21</v>
      </c>
      <c r="AD1110" t="s">
        <v>20</v>
      </c>
      <c r="AE1110" t="s">
        <v>16</v>
      </c>
      <c r="AF1110" t="s">
        <v>12</v>
      </c>
      <c r="AG1110" t="s">
        <v>140</v>
      </c>
      <c r="AH1110">
        <v>1</v>
      </c>
      <c r="AI1110">
        <v>0</v>
      </c>
      <c r="AJ1110">
        <v>1</v>
      </c>
      <c r="AK1110">
        <v>0</v>
      </c>
      <c r="AL1110">
        <v>106874</v>
      </c>
      <c r="AM1110">
        <v>13126</v>
      </c>
      <c r="AN1110">
        <v>125000</v>
      </c>
      <c r="AO1110">
        <v>120000</v>
      </c>
    </row>
    <row r="1111" spans="1:41" x14ac:dyDescent="0.35">
      <c r="A1111" t="s">
        <v>4791</v>
      </c>
      <c r="B1111" t="s">
        <v>4792</v>
      </c>
      <c r="C1111" t="s">
        <v>32</v>
      </c>
      <c r="D1111" t="s">
        <v>486</v>
      </c>
      <c r="E1111" t="s">
        <v>20</v>
      </c>
      <c r="F1111" t="s">
        <v>49</v>
      </c>
      <c r="G1111" t="s">
        <v>3614</v>
      </c>
      <c r="H1111" t="s">
        <v>20</v>
      </c>
      <c r="I1111" s="11">
        <v>47483</v>
      </c>
      <c r="J1111" s="11">
        <v>46023</v>
      </c>
      <c r="K1111" t="s">
        <v>4793</v>
      </c>
      <c r="L1111" t="s">
        <v>101</v>
      </c>
      <c r="M1111" t="s">
        <v>153</v>
      </c>
      <c r="N1111" t="s">
        <v>4794</v>
      </c>
      <c r="O1111" s="12">
        <v>45586.671597222223</v>
      </c>
      <c r="P1111" t="s">
        <v>20</v>
      </c>
      <c r="Q1111" t="s">
        <v>20</v>
      </c>
      <c r="R1111" s="12">
        <v>45768.545937499999</v>
      </c>
      <c r="S1111" t="s">
        <v>104</v>
      </c>
      <c r="T1111" t="s">
        <v>20</v>
      </c>
      <c r="U1111" t="s">
        <v>20</v>
      </c>
      <c r="V1111" t="s">
        <v>104</v>
      </c>
      <c r="W1111" s="12">
        <v>45561.40761574074</v>
      </c>
      <c r="X1111" t="s">
        <v>104</v>
      </c>
      <c r="Y1111">
        <v>26</v>
      </c>
      <c r="Z1111" t="s">
        <v>20</v>
      </c>
      <c r="AA1111">
        <v>182</v>
      </c>
      <c r="AB1111" s="13">
        <v>45566</v>
      </c>
      <c r="AC1111" t="s">
        <v>21</v>
      </c>
      <c r="AD1111" t="s">
        <v>20</v>
      </c>
      <c r="AE1111" t="s">
        <v>11</v>
      </c>
      <c r="AF1111" t="s">
        <v>26</v>
      </c>
      <c r="AG1111" t="s">
        <v>140</v>
      </c>
      <c r="AH1111">
        <v>1</v>
      </c>
      <c r="AI1111">
        <v>0</v>
      </c>
      <c r="AJ1111">
        <v>1</v>
      </c>
      <c r="AK1111">
        <v>0</v>
      </c>
      <c r="AL1111">
        <v>350498</v>
      </c>
      <c r="AM1111">
        <v>132288</v>
      </c>
      <c r="AN1111">
        <v>482786</v>
      </c>
      <c r="AO1111">
        <v>482786</v>
      </c>
    </row>
    <row r="1112" spans="1:41" x14ac:dyDescent="0.35">
      <c r="A1112" t="s">
        <v>4795</v>
      </c>
      <c r="B1112" t="s">
        <v>4796</v>
      </c>
      <c r="C1112" t="s">
        <v>34</v>
      </c>
      <c r="D1112" t="s">
        <v>871</v>
      </c>
      <c r="E1112" t="s">
        <v>20</v>
      </c>
      <c r="F1112" t="s">
        <v>48</v>
      </c>
      <c r="G1112" t="s">
        <v>1835</v>
      </c>
      <c r="H1112" t="s">
        <v>20</v>
      </c>
      <c r="I1112" s="11">
        <v>45747</v>
      </c>
      <c r="J1112" s="11">
        <v>45566</v>
      </c>
      <c r="K1112" t="s">
        <v>4796</v>
      </c>
      <c r="L1112" t="s">
        <v>101</v>
      </c>
      <c r="M1112" t="s">
        <v>439</v>
      </c>
      <c r="N1112" t="s">
        <v>4797</v>
      </c>
      <c r="O1112" s="12">
        <v>45582.688078703701</v>
      </c>
      <c r="P1112" s="12">
        <v>45582.688240740739</v>
      </c>
      <c r="Q1112" s="12">
        <v>45588.648020833331</v>
      </c>
      <c r="R1112" t="s">
        <v>20</v>
      </c>
      <c r="S1112" t="s">
        <v>104</v>
      </c>
      <c r="T1112" t="s">
        <v>104</v>
      </c>
      <c r="U1112" t="s">
        <v>104</v>
      </c>
      <c r="V1112" t="s">
        <v>20</v>
      </c>
      <c r="W1112" s="12">
        <v>45561.541331018518</v>
      </c>
      <c r="X1112" t="s">
        <v>104</v>
      </c>
      <c r="Y1112">
        <v>21</v>
      </c>
      <c r="Z1112">
        <v>6</v>
      </c>
      <c r="AA1112" t="s">
        <v>20</v>
      </c>
      <c r="AB1112" s="13">
        <v>45566</v>
      </c>
      <c r="AC1112" t="s">
        <v>21</v>
      </c>
      <c r="AD1112" t="s">
        <v>21</v>
      </c>
      <c r="AE1112" t="s">
        <v>11</v>
      </c>
      <c r="AF1112" t="s">
        <v>25</v>
      </c>
      <c r="AG1112" t="s">
        <v>46</v>
      </c>
      <c r="AH1112">
        <v>0</v>
      </c>
      <c r="AI1112">
        <v>1</v>
      </c>
      <c r="AJ1112">
        <v>1</v>
      </c>
      <c r="AK1112">
        <v>21675</v>
      </c>
      <c r="AL1112">
        <v>15000</v>
      </c>
      <c r="AM1112">
        <v>6675</v>
      </c>
      <c r="AN1112">
        <v>21675</v>
      </c>
      <c r="AO1112">
        <v>21675</v>
      </c>
    </row>
    <row r="1113" spans="1:41" x14ac:dyDescent="0.35">
      <c r="A1113" t="s">
        <v>4798</v>
      </c>
      <c r="B1113" t="s">
        <v>4799</v>
      </c>
      <c r="C1113" t="s">
        <v>23</v>
      </c>
      <c r="D1113" t="s">
        <v>529</v>
      </c>
      <c r="E1113" t="s">
        <v>20</v>
      </c>
      <c r="F1113" t="s">
        <v>49</v>
      </c>
      <c r="G1113" t="s">
        <v>289</v>
      </c>
      <c r="H1113" t="s">
        <v>20</v>
      </c>
      <c r="I1113" s="11">
        <v>46966</v>
      </c>
      <c r="J1113" s="11">
        <v>45870</v>
      </c>
      <c r="K1113" t="s">
        <v>4800</v>
      </c>
      <c r="L1113" t="s">
        <v>101</v>
      </c>
      <c r="M1113" t="s">
        <v>153</v>
      </c>
      <c r="N1113" t="s">
        <v>4801</v>
      </c>
      <c r="O1113" s="12">
        <v>45586.420312499999</v>
      </c>
      <c r="P1113" t="s">
        <v>20</v>
      </c>
      <c r="Q1113" t="s">
        <v>20</v>
      </c>
      <c r="R1113" t="s">
        <v>20</v>
      </c>
      <c r="S1113" t="s">
        <v>104</v>
      </c>
      <c r="T1113" t="s">
        <v>20</v>
      </c>
      <c r="U1113" t="s">
        <v>20</v>
      </c>
      <c r="V1113" t="s">
        <v>20</v>
      </c>
      <c r="W1113" s="12">
        <v>45561.555405092593</v>
      </c>
      <c r="X1113" t="s">
        <v>104</v>
      </c>
      <c r="Y1113">
        <v>25</v>
      </c>
      <c r="Z1113" t="s">
        <v>20</v>
      </c>
      <c r="AA1113" t="s">
        <v>20</v>
      </c>
      <c r="AB1113" s="13">
        <v>45566</v>
      </c>
      <c r="AC1113" t="s">
        <v>21</v>
      </c>
      <c r="AD1113" t="s">
        <v>20</v>
      </c>
      <c r="AE1113" t="s">
        <v>11</v>
      </c>
      <c r="AF1113" t="s">
        <v>26</v>
      </c>
      <c r="AG1113" t="s">
        <v>140</v>
      </c>
      <c r="AH1113">
        <v>1</v>
      </c>
      <c r="AI1113">
        <v>0</v>
      </c>
      <c r="AJ1113">
        <v>1</v>
      </c>
      <c r="AK1113">
        <v>0</v>
      </c>
      <c r="AL1113">
        <v>50777</v>
      </c>
      <c r="AM1113">
        <v>22595</v>
      </c>
      <c r="AN1113">
        <v>73372</v>
      </c>
      <c r="AO1113">
        <v>73372</v>
      </c>
    </row>
    <row r="1114" spans="1:41" x14ac:dyDescent="0.35">
      <c r="A1114" t="s">
        <v>4802</v>
      </c>
      <c r="B1114" t="s">
        <v>4803</v>
      </c>
      <c r="C1114" t="s">
        <v>34</v>
      </c>
      <c r="D1114" t="s">
        <v>1766</v>
      </c>
      <c r="E1114" t="s">
        <v>20</v>
      </c>
      <c r="F1114" t="s">
        <v>49</v>
      </c>
      <c r="G1114" t="s">
        <v>2560</v>
      </c>
      <c r="H1114" t="s">
        <v>439</v>
      </c>
      <c r="I1114" s="11">
        <v>45991</v>
      </c>
      <c r="J1114" s="11">
        <v>45627</v>
      </c>
      <c r="K1114" t="s">
        <v>4803</v>
      </c>
      <c r="L1114" t="s">
        <v>101</v>
      </c>
      <c r="M1114" t="s">
        <v>4804</v>
      </c>
      <c r="N1114" t="s">
        <v>4805</v>
      </c>
      <c r="O1114" s="12">
        <v>45611.344571759262</v>
      </c>
      <c r="P1114" t="s">
        <v>20</v>
      </c>
      <c r="Q1114" t="s">
        <v>20</v>
      </c>
      <c r="R1114" t="s">
        <v>20</v>
      </c>
      <c r="S1114" t="s">
        <v>104</v>
      </c>
      <c r="T1114" t="s">
        <v>20</v>
      </c>
      <c r="U1114" t="s">
        <v>20</v>
      </c>
      <c r="V1114" t="s">
        <v>20</v>
      </c>
      <c r="W1114" s="12">
        <v>45562.586678240739</v>
      </c>
      <c r="X1114" t="s">
        <v>104</v>
      </c>
      <c r="Y1114">
        <v>49</v>
      </c>
      <c r="Z1114" t="s">
        <v>20</v>
      </c>
      <c r="AA1114" t="s">
        <v>20</v>
      </c>
      <c r="AB1114" s="13">
        <v>45597</v>
      </c>
      <c r="AC1114" t="s">
        <v>21</v>
      </c>
      <c r="AD1114" t="s">
        <v>20</v>
      </c>
      <c r="AE1114" t="s">
        <v>12</v>
      </c>
      <c r="AF1114" t="s">
        <v>12</v>
      </c>
      <c r="AG1114" t="s">
        <v>140</v>
      </c>
      <c r="AH1114">
        <v>1</v>
      </c>
      <c r="AI1114">
        <v>0</v>
      </c>
      <c r="AJ1114">
        <v>1</v>
      </c>
      <c r="AK1114">
        <v>0</v>
      </c>
      <c r="AL1114">
        <v>38616</v>
      </c>
      <c r="AM1114">
        <v>17184</v>
      </c>
      <c r="AN1114">
        <v>55800</v>
      </c>
      <c r="AO1114">
        <v>55800</v>
      </c>
    </row>
    <row r="1115" spans="1:41" x14ac:dyDescent="0.35">
      <c r="A1115" t="s">
        <v>4806</v>
      </c>
      <c r="B1115" t="s">
        <v>663</v>
      </c>
      <c r="C1115" t="s">
        <v>23</v>
      </c>
      <c r="D1115" t="s">
        <v>371</v>
      </c>
      <c r="E1115" t="s">
        <v>20</v>
      </c>
      <c r="F1115" t="s">
        <v>49</v>
      </c>
      <c r="G1115" t="s">
        <v>665</v>
      </c>
      <c r="H1115" t="s">
        <v>20</v>
      </c>
      <c r="I1115" s="11">
        <v>47664</v>
      </c>
      <c r="J1115" s="11">
        <v>45839</v>
      </c>
      <c r="K1115" t="s">
        <v>663</v>
      </c>
      <c r="L1115" t="s">
        <v>101</v>
      </c>
      <c r="M1115" t="s">
        <v>439</v>
      </c>
      <c r="N1115" t="s">
        <v>4807</v>
      </c>
      <c r="O1115" s="12">
        <v>45569.416631944441</v>
      </c>
      <c r="P1115" t="s">
        <v>20</v>
      </c>
      <c r="Q1115" t="s">
        <v>20</v>
      </c>
      <c r="R1115" s="12">
        <v>45674.561365740738</v>
      </c>
      <c r="S1115" t="s">
        <v>104</v>
      </c>
      <c r="T1115" t="s">
        <v>20</v>
      </c>
      <c r="U1115" t="s">
        <v>20</v>
      </c>
      <c r="V1115" t="s">
        <v>104</v>
      </c>
      <c r="W1115" s="12">
        <v>45562.604050925926</v>
      </c>
      <c r="X1115" t="s">
        <v>104</v>
      </c>
      <c r="Y1115">
        <v>7</v>
      </c>
      <c r="Z1115" t="s">
        <v>20</v>
      </c>
      <c r="AA1115">
        <v>105</v>
      </c>
      <c r="AB1115" s="13">
        <v>45566</v>
      </c>
      <c r="AC1115" t="s">
        <v>21</v>
      </c>
      <c r="AD1115" t="s">
        <v>20</v>
      </c>
      <c r="AE1115" t="s">
        <v>11</v>
      </c>
      <c r="AF1115" t="s">
        <v>25</v>
      </c>
      <c r="AG1115" t="s">
        <v>140</v>
      </c>
      <c r="AH1115">
        <v>1</v>
      </c>
      <c r="AI1115">
        <v>0</v>
      </c>
      <c r="AJ1115">
        <v>1</v>
      </c>
      <c r="AK1115">
        <v>0</v>
      </c>
      <c r="AL1115">
        <v>2428545</v>
      </c>
      <c r="AM1115">
        <v>1015515</v>
      </c>
      <c r="AN1115">
        <v>3444060</v>
      </c>
      <c r="AO1115">
        <v>3444060</v>
      </c>
    </row>
    <row r="1116" spans="1:41" x14ac:dyDescent="0.35">
      <c r="A1116" t="s">
        <v>4808</v>
      </c>
      <c r="B1116" t="s">
        <v>4809</v>
      </c>
      <c r="C1116" t="s">
        <v>32</v>
      </c>
      <c r="D1116" t="s">
        <v>886</v>
      </c>
      <c r="E1116" t="s">
        <v>20</v>
      </c>
      <c r="F1116" t="s">
        <v>48</v>
      </c>
      <c r="G1116" t="s">
        <v>2350</v>
      </c>
      <c r="H1116" t="s">
        <v>439</v>
      </c>
      <c r="I1116" s="11">
        <v>46934</v>
      </c>
      <c r="J1116" s="11">
        <v>45839</v>
      </c>
      <c r="K1116" t="s">
        <v>4809</v>
      </c>
      <c r="L1116" t="s">
        <v>101</v>
      </c>
      <c r="M1116" t="s">
        <v>433</v>
      </c>
      <c r="N1116" t="s">
        <v>4810</v>
      </c>
      <c r="O1116" s="12">
        <v>45609.353692129633</v>
      </c>
      <c r="P1116" t="s">
        <v>20</v>
      </c>
      <c r="Q1116" t="s">
        <v>20</v>
      </c>
      <c r="R1116" t="s">
        <v>20</v>
      </c>
      <c r="S1116" t="s">
        <v>104</v>
      </c>
      <c r="T1116" t="s">
        <v>20</v>
      </c>
      <c r="U1116" t="s">
        <v>20</v>
      </c>
      <c r="V1116" t="s">
        <v>20</v>
      </c>
      <c r="W1116" s="12">
        <v>45562.628796296296</v>
      </c>
      <c r="X1116" t="s">
        <v>104</v>
      </c>
      <c r="Y1116">
        <v>47</v>
      </c>
      <c r="Z1116" t="s">
        <v>20</v>
      </c>
      <c r="AA1116" t="s">
        <v>20</v>
      </c>
      <c r="AB1116" s="13">
        <v>45597</v>
      </c>
      <c r="AC1116" t="s">
        <v>21</v>
      </c>
      <c r="AD1116" t="s">
        <v>20</v>
      </c>
      <c r="AE1116" t="s">
        <v>11</v>
      </c>
      <c r="AF1116" t="s">
        <v>12</v>
      </c>
      <c r="AG1116" t="s">
        <v>140</v>
      </c>
      <c r="AH1116">
        <v>1</v>
      </c>
      <c r="AI1116">
        <v>0</v>
      </c>
      <c r="AJ1116">
        <v>1</v>
      </c>
      <c r="AK1116">
        <v>0</v>
      </c>
      <c r="AL1116">
        <v>133919</v>
      </c>
      <c r="AM1116">
        <v>48024</v>
      </c>
      <c r="AN1116">
        <v>181943</v>
      </c>
      <c r="AO1116">
        <v>181943</v>
      </c>
    </row>
    <row r="1117" spans="1:41" x14ac:dyDescent="0.35">
      <c r="A1117" t="s">
        <v>4811</v>
      </c>
      <c r="B1117" t="s">
        <v>4812</v>
      </c>
      <c r="C1117" t="s">
        <v>23</v>
      </c>
      <c r="D1117" t="s">
        <v>371</v>
      </c>
      <c r="E1117" t="s">
        <v>20</v>
      </c>
      <c r="F1117" t="s">
        <v>49</v>
      </c>
      <c r="G1117" t="s">
        <v>665</v>
      </c>
      <c r="H1117" t="s">
        <v>20</v>
      </c>
      <c r="I1117" s="11">
        <v>47756</v>
      </c>
      <c r="J1117" s="11">
        <v>45931</v>
      </c>
      <c r="K1117" t="s">
        <v>4812</v>
      </c>
      <c r="L1117" t="s">
        <v>101</v>
      </c>
      <c r="M1117" t="s">
        <v>439</v>
      </c>
      <c r="N1117" t="s">
        <v>4813</v>
      </c>
      <c r="O1117" s="12">
        <v>45569.416875000003</v>
      </c>
      <c r="P1117" t="s">
        <v>20</v>
      </c>
      <c r="Q1117" t="s">
        <v>20</v>
      </c>
      <c r="R1117" t="s">
        <v>20</v>
      </c>
      <c r="S1117" t="s">
        <v>104</v>
      </c>
      <c r="T1117" t="s">
        <v>20</v>
      </c>
      <c r="U1117" t="s">
        <v>20</v>
      </c>
      <c r="V1117" t="s">
        <v>20</v>
      </c>
      <c r="W1117" s="12">
        <v>45564.693124999998</v>
      </c>
      <c r="X1117" t="s">
        <v>104</v>
      </c>
      <c r="Y1117">
        <v>5</v>
      </c>
      <c r="Z1117" t="s">
        <v>20</v>
      </c>
      <c r="AA1117" t="s">
        <v>20</v>
      </c>
      <c r="AB1117" s="13">
        <v>45566</v>
      </c>
      <c r="AC1117" t="s">
        <v>21</v>
      </c>
      <c r="AD1117" t="s">
        <v>20</v>
      </c>
      <c r="AE1117" t="s">
        <v>11</v>
      </c>
      <c r="AF1117" t="s">
        <v>25</v>
      </c>
      <c r="AG1117" t="s">
        <v>140</v>
      </c>
      <c r="AH1117">
        <v>1</v>
      </c>
      <c r="AI1117">
        <v>0</v>
      </c>
      <c r="AJ1117">
        <v>1</v>
      </c>
      <c r="AK1117">
        <v>0</v>
      </c>
      <c r="AL1117">
        <v>1934480</v>
      </c>
      <c r="AM1117">
        <v>817380</v>
      </c>
      <c r="AN1117">
        <v>2751860</v>
      </c>
      <c r="AO1117">
        <v>2751860</v>
      </c>
    </row>
    <row r="1118" spans="1:41" x14ac:dyDescent="0.35">
      <c r="A1118" t="s">
        <v>4814</v>
      </c>
      <c r="B1118" t="s">
        <v>4815</v>
      </c>
      <c r="C1118" t="s">
        <v>23</v>
      </c>
      <c r="D1118" t="s">
        <v>437</v>
      </c>
      <c r="E1118" t="s">
        <v>20</v>
      </c>
      <c r="F1118" t="s">
        <v>49</v>
      </c>
      <c r="G1118" t="s">
        <v>476</v>
      </c>
      <c r="H1118" t="s">
        <v>20</v>
      </c>
      <c r="I1118" s="11">
        <v>47480</v>
      </c>
      <c r="J1118" s="11">
        <v>45663</v>
      </c>
      <c r="K1118" t="s">
        <v>4816</v>
      </c>
      <c r="L1118" t="s">
        <v>101</v>
      </c>
      <c r="M1118" t="s">
        <v>229</v>
      </c>
      <c r="N1118" t="s">
        <v>4817</v>
      </c>
      <c r="O1118" s="12">
        <v>45601.587685185186</v>
      </c>
      <c r="P1118" t="s">
        <v>20</v>
      </c>
      <c r="Q1118" t="s">
        <v>20</v>
      </c>
      <c r="R1118" t="s">
        <v>20</v>
      </c>
      <c r="S1118" t="s">
        <v>104</v>
      </c>
      <c r="T1118" t="s">
        <v>20</v>
      </c>
      <c r="U1118" t="s">
        <v>20</v>
      </c>
      <c r="V1118" t="s">
        <v>20</v>
      </c>
      <c r="W1118" s="12">
        <v>45565.386643518519</v>
      </c>
      <c r="X1118" t="s">
        <v>104</v>
      </c>
      <c r="Y1118">
        <v>36</v>
      </c>
      <c r="Z1118" t="s">
        <v>20</v>
      </c>
      <c r="AA1118" t="s">
        <v>20</v>
      </c>
      <c r="AB1118" s="13">
        <v>45597</v>
      </c>
      <c r="AC1118" t="s">
        <v>21</v>
      </c>
      <c r="AD1118" t="s">
        <v>20</v>
      </c>
      <c r="AE1118" t="s">
        <v>11</v>
      </c>
      <c r="AF1118" t="s">
        <v>27</v>
      </c>
      <c r="AG1118" t="s">
        <v>140</v>
      </c>
      <c r="AH1118">
        <v>1</v>
      </c>
      <c r="AI1118">
        <v>0</v>
      </c>
      <c r="AJ1118">
        <v>1</v>
      </c>
      <c r="AK1118">
        <v>0</v>
      </c>
      <c r="AL1118">
        <v>711282</v>
      </c>
      <c r="AM1118">
        <v>286313</v>
      </c>
      <c r="AN1118">
        <v>997595</v>
      </c>
      <c r="AO1118">
        <v>997595</v>
      </c>
    </row>
    <row r="1119" spans="1:41" x14ac:dyDescent="0.35">
      <c r="A1119" t="s">
        <v>4818</v>
      </c>
      <c r="B1119" t="s">
        <v>4819</v>
      </c>
      <c r="C1119" t="s">
        <v>23</v>
      </c>
      <c r="D1119" t="s">
        <v>1476</v>
      </c>
      <c r="E1119" t="s">
        <v>20</v>
      </c>
      <c r="F1119" t="s">
        <v>49</v>
      </c>
      <c r="G1119" t="s">
        <v>4820</v>
      </c>
      <c r="H1119" t="s">
        <v>20</v>
      </c>
      <c r="I1119" s="11">
        <v>46599</v>
      </c>
      <c r="J1119" s="11">
        <v>45870</v>
      </c>
      <c r="K1119" t="s">
        <v>4821</v>
      </c>
      <c r="L1119" t="s">
        <v>101</v>
      </c>
      <c r="M1119" t="s">
        <v>472</v>
      </c>
      <c r="N1119" t="s">
        <v>4822</v>
      </c>
      <c r="O1119" s="12">
        <v>45579.534085648149</v>
      </c>
      <c r="P1119" t="s">
        <v>20</v>
      </c>
      <c r="Q1119" t="s">
        <v>20</v>
      </c>
      <c r="R1119" t="s">
        <v>20</v>
      </c>
      <c r="S1119" t="s">
        <v>104</v>
      </c>
      <c r="T1119" t="s">
        <v>20</v>
      </c>
      <c r="U1119" t="s">
        <v>20</v>
      </c>
      <c r="V1119" t="s">
        <v>20</v>
      </c>
      <c r="W1119" s="12">
        <v>45565.423576388886</v>
      </c>
      <c r="X1119" t="s">
        <v>104</v>
      </c>
      <c r="Y1119">
        <v>14</v>
      </c>
      <c r="Z1119" t="s">
        <v>20</v>
      </c>
      <c r="AA1119" t="s">
        <v>20</v>
      </c>
      <c r="AB1119" s="13">
        <v>45566</v>
      </c>
      <c r="AC1119" t="s">
        <v>21</v>
      </c>
      <c r="AD1119" t="s">
        <v>20</v>
      </c>
      <c r="AE1119" t="s">
        <v>11</v>
      </c>
      <c r="AF1119" t="s">
        <v>25</v>
      </c>
      <c r="AG1119" t="s">
        <v>140</v>
      </c>
      <c r="AH1119">
        <v>1</v>
      </c>
      <c r="AI1119">
        <v>0</v>
      </c>
      <c r="AJ1119">
        <v>1</v>
      </c>
      <c r="AK1119">
        <v>0</v>
      </c>
      <c r="AL1119">
        <v>275000</v>
      </c>
      <c r="AM1119">
        <v>100669.63</v>
      </c>
      <c r="AN1119">
        <v>375669.63</v>
      </c>
      <c r="AO1119">
        <v>375669.63</v>
      </c>
    </row>
    <row r="1120" spans="1:41" x14ac:dyDescent="0.35">
      <c r="A1120" t="s">
        <v>4823</v>
      </c>
      <c r="B1120" t="s">
        <v>4824</v>
      </c>
      <c r="C1120" t="s">
        <v>32</v>
      </c>
      <c r="D1120" t="s">
        <v>642</v>
      </c>
      <c r="E1120" t="s">
        <v>20</v>
      </c>
      <c r="F1120" t="s">
        <v>49</v>
      </c>
      <c r="G1120" t="s">
        <v>2269</v>
      </c>
      <c r="H1120" t="s">
        <v>20</v>
      </c>
      <c r="I1120" s="11">
        <v>46478</v>
      </c>
      <c r="J1120" s="11">
        <v>45748</v>
      </c>
      <c r="K1120" t="s">
        <v>4825</v>
      </c>
      <c r="L1120" t="s">
        <v>101</v>
      </c>
      <c r="M1120" t="s">
        <v>153</v>
      </c>
      <c r="N1120" t="s">
        <v>4826</v>
      </c>
      <c r="O1120" s="12">
        <v>45574.582060185188</v>
      </c>
      <c r="P1120" t="s">
        <v>20</v>
      </c>
      <c r="Q1120" t="s">
        <v>20</v>
      </c>
      <c r="R1120" t="s">
        <v>20</v>
      </c>
      <c r="S1120" t="s">
        <v>104</v>
      </c>
      <c r="T1120" t="s">
        <v>20</v>
      </c>
      <c r="U1120" t="s">
        <v>20</v>
      </c>
      <c r="V1120" t="s">
        <v>20</v>
      </c>
      <c r="W1120" s="12">
        <v>45565.470520833333</v>
      </c>
      <c r="X1120" t="s">
        <v>104</v>
      </c>
      <c r="Y1120">
        <v>9</v>
      </c>
      <c r="Z1120" t="s">
        <v>20</v>
      </c>
      <c r="AA1120" t="s">
        <v>20</v>
      </c>
      <c r="AB1120" s="13">
        <v>45566</v>
      </c>
      <c r="AC1120" t="s">
        <v>21</v>
      </c>
      <c r="AD1120" t="s">
        <v>20</v>
      </c>
      <c r="AE1120" t="s">
        <v>11</v>
      </c>
      <c r="AF1120" t="s">
        <v>26</v>
      </c>
      <c r="AG1120" t="s">
        <v>140</v>
      </c>
      <c r="AH1120">
        <v>1</v>
      </c>
      <c r="AI1120">
        <v>0</v>
      </c>
      <c r="AJ1120">
        <v>1</v>
      </c>
      <c r="AK1120">
        <v>0</v>
      </c>
      <c r="AL1120">
        <v>145802</v>
      </c>
      <c r="AM1120">
        <v>53567</v>
      </c>
      <c r="AN1120">
        <v>199369</v>
      </c>
      <c r="AO1120">
        <v>199369</v>
      </c>
    </row>
    <row r="1121" spans="1:41" x14ac:dyDescent="0.35">
      <c r="A1121" t="s">
        <v>4827</v>
      </c>
      <c r="B1121" t="s">
        <v>4828</v>
      </c>
      <c r="C1121" t="s">
        <v>23</v>
      </c>
      <c r="D1121" t="s">
        <v>450</v>
      </c>
      <c r="E1121" t="s">
        <v>20</v>
      </c>
      <c r="F1121" t="s">
        <v>49</v>
      </c>
      <c r="G1121" t="s">
        <v>4829</v>
      </c>
      <c r="H1121" t="s">
        <v>20</v>
      </c>
      <c r="I1121" s="11">
        <v>46174</v>
      </c>
      <c r="J1121" s="11">
        <v>45810</v>
      </c>
      <c r="K1121" t="s">
        <v>4828</v>
      </c>
      <c r="L1121" t="s">
        <v>101</v>
      </c>
      <c r="M1121" t="s">
        <v>229</v>
      </c>
      <c r="N1121" t="s">
        <v>4830</v>
      </c>
      <c r="O1121" s="12">
        <v>45588.503645833334</v>
      </c>
      <c r="P1121" t="s">
        <v>20</v>
      </c>
      <c r="Q1121" t="s">
        <v>20</v>
      </c>
      <c r="R1121" t="s">
        <v>20</v>
      </c>
      <c r="S1121" t="s">
        <v>104</v>
      </c>
      <c r="T1121" t="s">
        <v>20</v>
      </c>
      <c r="U1121" t="s">
        <v>20</v>
      </c>
      <c r="V1121" t="s">
        <v>20</v>
      </c>
      <c r="W1121" s="12">
        <v>45565.589502314811</v>
      </c>
      <c r="X1121" t="s">
        <v>104</v>
      </c>
      <c r="Y1121">
        <v>23</v>
      </c>
      <c r="Z1121" t="s">
        <v>20</v>
      </c>
      <c r="AA1121" t="s">
        <v>20</v>
      </c>
      <c r="AB1121" s="13">
        <v>45566</v>
      </c>
      <c r="AC1121" t="s">
        <v>21</v>
      </c>
      <c r="AD1121" t="s">
        <v>20</v>
      </c>
      <c r="AE1121" t="s">
        <v>11</v>
      </c>
      <c r="AF1121" t="s">
        <v>27</v>
      </c>
      <c r="AG1121" t="s">
        <v>140</v>
      </c>
      <c r="AH1121">
        <v>1</v>
      </c>
      <c r="AI1121">
        <v>0</v>
      </c>
      <c r="AJ1121">
        <v>1</v>
      </c>
      <c r="AK1121">
        <v>0</v>
      </c>
      <c r="AL1121">
        <v>56906</v>
      </c>
      <c r="AM1121">
        <v>3000</v>
      </c>
      <c r="AN1121">
        <v>59906</v>
      </c>
      <c r="AO1121">
        <v>56906</v>
      </c>
    </row>
    <row r="1122" spans="1:41" x14ac:dyDescent="0.35">
      <c r="A1122" t="s">
        <v>4831</v>
      </c>
      <c r="B1122" t="s">
        <v>4832</v>
      </c>
      <c r="C1122" t="s">
        <v>23</v>
      </c>
      <c r="D1122" t="s">
        <v>529</v>
      </c>
      <c r="E1122" t="s">
        <v>20</v>
      </c>
      <c r="F1122" t="s">
        <v>48</v>
      </c>
      <c r="G1122" t="s">
        <v>861</v>
      </c>
      <c r="H1122" t="s">
        <v>20</v>
      </c>
      <c r="I1122" s="11">
        <v>45991</v>
      </c>
      <c r="J1122" s="11">
        <v>45627</v>
      </c>
      <c r="K1122" t="s">
        <v>4832</v>
      </c>
      <c r="L1122" t="s">
        <v>101</v>
      </c>
      <c r="M1122" t="s">
        <v>433</v>
      </c>
      <c r="N1122" t="s">
        <v>4833</v>
      </c>
      <c r="O1122" s="12">
        <v>45581.35</v>
      </c>
      <c r="P1122" t="s">
        <v>20</v>
      </c>
      <c r="Q1122" t="s">
        <v>20</v>
      </c>
      <c r="R1122" t="s">
        <v>20</v>
      </c>
      <c r="S1122" t="s">
        <v>104</v>
      </c>
      <c r="T1122" t="s">
        <v>20</v>
      </c>
      <c r="U1122" t="s">
        <v>20</v>
      </c>
      <c r="V1122" t="s">
        <v>20</v>
      </c>
      <c r="W1122" s="12">
        <v>45566.315625000003</v>
      </c>
      <c r="X1122" t="s">
        <v>104</v>
      </c>
      <c r="Y1122">
        <v>15</v>
      </c>
      <c r="Z1122" t="s">
        <v>20</v>
      </c>
      <c r="AA1122" t="s">
        <v>20</v>
      </c>
      <c r="AB1122" s="13">
        <v>45566</v>
      </c>
      <c r="AC1122" t="s">
        <v>21</v>
      </c>
      <c r="AD1122" t="s">
        <v>20</v>
      </c>
      <c r="AE1122" t="s">
        <v>16</v>
      </c>
      <c r="AF1122" t="s">
        <v>12</v>
      </c>
      <c r="AG1122" t="s">
        <v>140</v>
      </c>
      <c r="AH1122">
        <v>1</v>
      </c>
      <c r="AI1122">
        <v>0</v>
      </c>
      <c r="AJ1122">
        <v>1</v>
      </c>
      <c r="AK1122">
        <v>0</v>
      </c>
      <c r="AL1122">
        <v>1500</v>
      </c>
      <c r="AM1122">
        <v>0</v>
      </c>
      <c r="AN1122">
        <v>1500</v>
      </c>
      <c r="AO1122">
        <v>1500</v>
      </c>
    </row>
    <row r="1123" spans="1:41" x14ac:dyDescent="0.35">
      <c r="A1123" t="s">
        <v>4834</v>
      </c>
      <c r="B1123" t="s">
        <v>4835</v>
      </c>
      <c r="C1123" t="s">
        <v>32</v>
      </c>
      <c r="D1123" t="s">
        <v>308</v>
      </c>
      <c r="E1123" t="s">
        <v>20</v>
      </c>
      <c r="F1123" t="s">
        <v>48</v>
      </c>
      <c r="G1123" t="s">
        <v>4836</v>
      </c>
      <c r="H1123" t="s">
        <v>20</v>
      </c>
      <c r="I1123" s="11">
        <v>45808</v>
      </c>
      <c r="J1123" s="11">
        <v>45566</v>
      </c>
      <c r="K1123" t="s">
        <v>4835</v>
      </c>
      <c r="L1123" t="s">
        <v>101</v>
      </c>
      <c r="M1123" t="s">
        <v>2016</v>
      </c>
      <c r="N1123" t="s">
        <v>4837</v>
      </c>
      <c r="O1123" s="12">
        <v>45569.682488425926</v>
      </c>
      <c r="P1123" t="s">
        <v>20</v>
      </c>
      <c r="Q1123" s="12">
        <v>45582.451620370368</v>
      </c>
      <c r="R1123" t="s">
        <v>20</v>
      </c>
      <c r="S1123" t="s">
        <v>104</v>
      </c>
      <c r="T1123" t="s">
        <v>20</v>
      </c>
      <c r="U1123" t="s">
        <v>104</v>
      </c>
      <c r="V1123" t="s">
        <v>20</v>
      </c>
      <c r="W1123" s="12">
        <v>45566.671215277776</v>
      </c>
      <c r="X1123" t="s">
        <v>104</v>
      </c>
      <c r="Y1123">
        <v>3</v>
      </c>
      <c r="Z1123">
        <v>13</v>
      </c>
      <c r="AA1123" t="s">
        <v>20</v>
      </c>
      <c r="AB1123" s="13">
        <v>45566</v>
      </c>
      <c r="AC1123" t="s">
        <v>21</v>
      </c>
      <c r="AD1123" t="s">
        <v>21</v>
      </c>
      <c r="AE1123" t="s">
        <v>24</v>
      </c>
      <c r="AF1123" t="s">
        <v>12</v>
      </c>
      <c r="AG1123" t="s">
        <v>46</v>
      </c>
      <c r="AH1123">
        <v>0</v>
      </c>
      <c r="AI1123">
        <v>1</v>
      </c>
      <c r="AJ1123">
        <v>1</v>
      </c>
      <c r="AK1123">
        <v>10000</v>
      </c>
      <c r="AL1123">
        <v>7310</v>
      </c>
      <c r="AM1123">
        <v>2690</v>
      </c>
      <c r="AN1123">
        <v>10000</v>
      </c>
      <c r="AO1123">
        <v>10000</v>
      </c>
    </row>
    <row r="1124" spans="1:41" x14ac:dyDescent="0.35">
      <c r="A1124" t="s">
        <v>4838</v>
      </c>
      <c r="B1124" t="s">
        <v>4839</v>
      </c>
      <c r="C1124" t="s">
        <v>23</v>
      </c>
      <c r="D1124" t="s">
        <v>450</v>
      </c>
      <c r="E1124" t="s">
        <v>20</v>
      </c>
      <c r="F1124" t="s">
        <v>49</v>
      </c>
      <c r="G1124" t="s">
        <v>4840</v>
      </c>
      <c r="H1124" t="s">
        <v>20</v>
      </c>
      <c r="I1124" s="11">
        <v>46904</v>
      </c>
      <c r="J1124" s="11">
        <v>45809</v>
      </c>
      <c r="K1124" t="s">
        <v>4839</v>
      </c>
      <c r="L1124" t="s">
        <v>101</v>
      </c>
      <c r="M1124" t="s">
        <v>153</v>
      </c>
      <c r="N1124" t="s">
        <v>4841</v>
      </c>
      <c r="O1124" s="12">
        <v>45631.534317129626</v>
      </c>
      <c r="P1124" t="s">
        <v>20</v>
      </c>
      <c r="Q1124" t="s">
        <v>20</v>
      </c>
      <c r="R1124" t="s">
        <v>20</v>
      </c>
      <c r="S1124" t="s">
        <v>104</v>
      </c>
      <c r="T1124" t="s">
        <v>20</v>
      </c>
      <c r="U1124" t="s">
        <v>20</v>
      </c>
      <c r="V1124" t="s">
        <v>20</v>
      </c>
      <c r="W1124" s="12">
        <v>45567.449386574073</v>
      </c>
      <c r="X1124" t="s">
        <v>104</v>
      </c>
      <c r="Y1124">
        <v>64</v>
      </c>
      <c r="Z1124" t="s">
        <v>20</v>
      </c>
      <c r="AA1124" t="s">
        <v>20</v>
      </c>
      <c r="AB1124" s="13">
        <v>45627</v>
      </c>
      <c r="AC1124" t="s">
        <v>21</v>
      </c>
      <c r="AD1124" t="s">
        <v>20</v>
      </c>
      <c r="AE1124" t="s">
        <v>11</v>
      </c>
      <c r="AF1124" t="s">
        <v>26</v>
      </c>
      <c r="AG1124" t="s">
        <v>140</v>
      </c>
      <c r="AH1124">
        <v>1</v>
      </c>
      <c r="AI1124">
        <v>0</v>
      </c>
      <c r="AJ1124">
        <v>1</v>
      </c>
      <c r="AK1124">
        <v>0</v>
      </c>
      <c r="AL1124">
        <v>270000</v>
      </c>
      <c r="AM1124">
        <v>0</v>
      </c>
      <c r="AN1124">
        <v>270000</v>
      </c>
      <c r="AO1124">
        <v>270000</v>
      </c>
    </row>
    <row r="1125" spans="1:41" x14ac:dyDescent="0.35">
      <c r="A1125" t="s">
        <v>4842</v>
      </c>
      <c r="B1125" t="s">
        <v>4843</v>
      </c>
      <c r="C1125" t="s">
        <v>23</v>
      </c>
      <c r="D1125" t="s">
        <v>437</v>
      </c>
      <c r="E1125" t="s">
        <v>20</v>
      </c>
      <c r="F1125" t="s">
        <v>48</v>
      </c>
      <c r="G1125" t="s">
        <v>1692</v>
      </c>
      <c r="H1125" t="s">
        <v>20</v>
      </c>
      <c r="I1125" s="11">
        <v>46477</v>
      </c>
      <c r="J1125" s="11">
        <v>45748</v>
      </c>
      <c r="K1125" t="s">
        <v>4844</v>
      </c>
      <c r="L1125" t="s">
        <v>101</v>
      </c>
      <c r="M1125" t="s">
        <v>229</v>
      </c>
      <c r="N1125" t="s">
        <v>4845</v>
      </c>
      <c r="O1125" s="12">
        <v>45568.659687500003</v>
      </c>
      <c r="P1125" t="s">
        <v>20</v>
      </c>
      <c r="Q1125" t="s">
        <v>20</v>
      </c>
      <c r="R1125" t="s">
        <v>20</v>
      </c>
      <c r="S1125" t="s">
        <v>104</v>
      </c>
      <c r="T1125" t="s">
        <v>20</v>
      </c>
      <c r="U1125" t="s">
        <v>20</v>
      </c>
      <c r="V1125" t="s">
        <v>20</v>
      </c>
      <c r="W1125" s="12">
        <v>45567.564930555556</v>
      </c>
      <c r="X1125" t="s">
        <v>104</v>
      </c>
      <c r="Y1125">
        <v>1</v>
      </c>
      <c r="Z1125" t="s">
        <v>20</v>
      </c>
      <c r="AA1125" t="s">
        <v>20</v>
      </c>
      <c r="AB1125" s="13">
        <v>45566</v>
      </c>
      <c r="AC1125" t="s">
        <v>21</v>
      </c>
      <c r="AD1125" t="s">
        <v>20</v>
      </c>
      <c r="AE1125" t="s">
        <v>11</v>
      </c>
      <c r="AF1125" t="s">
        <v>27</v>
      </c>
      <c r="AG1125" t="s">
        <v>140</v>
      </c>
      <c r="AH1125">
        <v>1</v>
      </c>
      <c r="AI1125">
        <v>0</v>
      </c>
      <c r="AJ1125">
        <v>1</v>
      </c>
      <c r="AK1125">
        <v>0</v>
      </c>
      <c r="AL1125">
        <v>212864</v>
      </c>
      <c r="AM1125">
        <v>87020</v>
      </c>
      <c r="AN1125">
        <v>299884</v>
      </c>
      <c r="AO1125">
        <v>299884</v>
      </c>
    </row>
    <row r="1126" spans="1:41" x14ac:dyDescent="0.35">
      <c r="A1126" t="s">
        <v>4846</v>
      </c>
      <c r="B1126" t="s">
        <v>4847</v>
      </c>
      <c r="C1126" t="s">
        <v>32</v>
      </c>
      <c r="D1126" t="s">
        <v>157</v>
      </c>
      <c r="E1126" t="s">
        <v>20</v>
      </c>
      <c r="F1126" t="s">
        <v>48</v>
      </c>
      <c r="G1126" t="s">
        <v>4748</v>
      </c>
      <c r="H1126" t="s">
        <v>20</v>
      </c>
      <c r="I1126" s="11">
        <v>47361</v>
      </c>
      <c r="J1126" s="11">
        <v>45901</v>
      </c>
      <c r="K1126" t="s">
        <v>4848</v>
      </c>
      <c r="L1126" t="s">
        <v>101</v>
      </c>
      <c r="M1126" t="s">
        <v>153</v>
      </c>
      <c r="N1126" t="s">
        <v>4849</v>
      </c>
      <c r="O1126" s="12">
        <v>45685.602453703701</v>
      </c>
      <c r="P1126" t="s">
        <v>20</v>
      </c>
      <c r="Q1126" t="s">
        <v>20</v>
      </c>
      <c r="R1126" t="s">
        <v>20</v>
      </c>
      <c r="S1126" t="s">
        <v>104</v>
      </c>
      <c r="T1126" t="s">
        <v>20</v>
      </c>
      <c r="U1126" t="s">
        <v>20</v>
      </c>
      <c r="V1126" t="s">
        <v>20</v>
      </c>
      <c r="W1126" s="12">
        <v>45567.798078703701</v>
      </c>
      <c r="X1126" t="s">
        <v>104</v>
      </c>
      <c r="Y1126">
        <v>118</v>
      </c>
      <c r="Z1126" t="s">
        <v>20</v>
      </c>
      <c r="AA1126" t="s">
        <v>20</v>
      </c>
      <c r="AB1126" s="13">
        <v>45658</v>
      </c>
      <c r="AC1126" t="s">
        <v>22</v>
      </c>
      <c r="AD1126" t="s">
        <v>20</v>
      </c>
      <c r="AE1126" t="s">
        <v>11</v>
      </c>
      <c r="AF1126" t="s">
        <v>26</v>
      </c>
      <c r="AG1126" t="s">
        <v>140</v>
      </c>
      <c r="AH1126">
        <v>1</v>
      </c>
      <c r="AI1126">
        <v>0</v>
      </c>
      <c r="AJ1126">
        <v>1</v>
      </c>
      <c r="AK1126">
        <v>0</v>
      </c>
      <c r="AL1126" s="15">
        <v>1312984</v>
      </c>
      <c r="AM1126" s="15">
        <v>437016</v>
      </c>
      <c r="AN1126">
        <v>1750000</v>
      </c>
      <c r="AO1126">
        <v>1750000</v>
      </c>
    </row>
    <row r="1127" spans="1:41" x14ac:dyDescent="0.35">
      <c r="A1127" t="s">
        <v>4850</v>
      </c>
      <c r="B1127" t="s">
        <v>4851</v>
      </c>
      <c r="C1127" t="s">
        <v>23</v>
      </c>
      <c r="D1127" t="s">
        <v>212</v>
      </c>
      <c r="E1127" t="s">
        <v>20</v>
      </c>
      <c r="F1127" t="s">
        <v>48</v>
      </c>
      <c r="G1127" t="s">
        <v>817</v>
      </c>
      <c r="H1127" t="s">
        <v>153</v>
      </c>
      <c r="I1127" s="11">
        <v>47252</v>
      </c>
      <c r="J1127" s="11">
        <v>45792</v>
      </c>
      <c r="K1127" t="s">
        <v>4852</v>
      </c>
      <c r="L1127" t="s">
        <v>101</v>
      </c>
      <c r="M1127" t="s">
        <v>818</v>
      </c>
      <c r="N1127" t="s">
        <v>4853</v>
      </c>
      <c r="O1127" s="12">
        <v>45617.476203703707</v>
      </c>
      <c r="P1127" t="s">
        <v>20</v>
      </c>
      <c r="Q1127" t="s">
        <v>20</v>
      </c>
      <c r="R1127" t="s">
        <v>20</v>
      </c>
      <c r="S1127" t="s">
        <v>104</v>
      </c>
      <c r="T1127" t="s">
        <v>20</v>
      </c>
      <c r="U1127" t="s">
        <v>20</v>
      </c>
      <c r="V1127" t="s">
        <v>20</v>
      </c>
      <c r="W1127" s="12">
        <v>45568.571122685185</v>
      </c>
      <c r="X1127" t="s">
        <v>104</v>
      </c>
      <c r="Y1127">
        <v>49</v>
      </c>
      <c r="Z1127" t="s">
        <v>20</v>
      </c>
      <c r="AA1127" t="s">
        <v>20</v>
      </c>
      <c r="AB1127" s="13">
        <v>45597</v>
      </c>
      <c r="AC1127" t="s">
        <v>21</v>
      </c>
      <c r="AD1127" t="s">
        <v>20</v>
      </c>
      <c r="AE1127" t="s">
        <v>12</v>
      </c>
      <c r="AF1127" t="s">
        <v>12</v>
      </c>
      <c r="AG1127" t="s">
        <v>140</v>
      </c>
      <c r="AH1127">
        <v>1</v>
      </c>
      <c r="AI1127">
        <v>0</v>
      </c>
      <c r="AJ1127">
        <v>1</v>
      </c>
      <c r="AK1127">
        <v>0</v>
      </c>
      <c r="AL1127">
        <v>608334</v>
      </c>
      <c r="AM1127">
        <v>248117</v>
      </c>
      <c r="AN1127">
        <v>856451</v>
      </c>
      <c r="AO1127">
        <v>856451</v>
      </c>
    </row>
    <row r="1128" spans="1:41" x14ac:dyDescent="0.35">
      <c r="A1128" t="s">
        <v>4854</v>
      </c>
      <c r="B1128" t="s">
        <v>4855</v>
      </c>
      <c r="C1128" t="s">
        <v>34</v>
      </c>
      <c r="D1128" t="s">
        <v>871</v>
      </c>
      <c r="E1128" t="s">
        <v>20</v>
      </c>
      <c r="F1128" t="s">
        <v>49</v>
      </c>
      <c r="G1128" t="s">
        <v>1835</v>
      </c>
      <c r="H1128" t="s">
        <v>20</v>
      </c>
      <c r="I1128" s="11">
        <v>46537</v>
      </c>
      <c r="J1128" s="11">
        <v>45809</v>
      </c>
      <c r="K1128" t="s">
        <v>4855</v>
      </c>
      <c r="L1128" t="s">
        <v>101</v>
      </c>
      <c r="M1128" t="s">
        <v>2127</v>
      </c>
      <c r="N1128" t="s">
        <v>4856</v>
      </c>
      <c r="O1128" s="12">
        <v>45608.47315972222</v>
      </c>
      <c r="P1128" t="s">
        <v>20</v>
      </c>
      <c r="Q1128" t="s">
        <v>20</v>
      </c>
      <c r="R1128" t="s">
        <v>20</v>
      </c>
      <c r="S1128" t="s">
        <v>104</v>
      </c>
      <c r="T1128" t="s">
        <v>20</v>
      </c>
      <c r="U1128" t="s">
        <v>20</v>
      </c>
      <c r="V1128" t="s">
        <v>20</v>
      </c>
      <c r="W1128" s="12">
        <v>45568.657870370371</v>
      </c>
      <c r="X1128" t="s">
        <v>104</v>
      </c>
      <c r="Y1128">
        <v>40</v>
      </c>
      <c r="Z1128" t="s">
        <v>20</v>
      </c>
      <c r="AA1128" t="s">
        <v>20</v>
      </c>
      <c r="AB1128" s="13">
        <v>45597</v>
      </c>
      <c r="AC1128" t="s">
        <v>21</v>
      </c>
      <c r="AD1128" t="s">
        <v>20</v>
      </c>
      <c r="AE1128" t="s">
        <v>11</v>
      </c>
      <c r="AF1128" t="s">
        <v>25</v>
      </c>
      <c r="AG1128" t="s">
        <v>140</v>
      </c>
      <c r="AH1128">
        <v>1</v>
      </c>
      <c r="AI1128">
        <v>0</v>
      </c>
      <c r="AJ1128">
        <v>1</v>
      </c>
      <c r="AK1128">
        <v>0</v>
      </c>
      <c r="AL1128">
        <v>275000</v>
      </c>
      <c r="AM1128">
        <v>110997</v>
      </c>
      <c r="AN1128">
        <v>385997</v>
      </c>
      <c r="AO1128">
        <v>385997</v>
      </c>
    </row>
    <row r="1129" spans="1:41" x14ac:dyDescent="0.35">
      <c r="A1129" t="s">
        <v>4857</v>
      </c>
      <c r="B1129" t="s">
        <v>4858</v>
      </c>
      <c r="C1129" t="s">
        <v>32</v>
      </c>
      <c r="D1129" t="s">
        <v>315</v>
      </c>
      <c r="E1129" t="s">
        <v>20</v>
      </c>
      <c r="F1129" t="s">
        <v>49</v>
      </c>
      <c r="G1129" t="s">
        <v>4859</v>
      </c>
      <c r="H1129" t="s">
        <v>20</v>
      </c>
      <c r="I1129" s="11">
        <v>46965</v>
      </c>
      <c r="J1129" s="11">
        <v>45870</v>
      </c>
      <c r="K1129" t="s">
        <v>4860</v>
      </c>
      <c r="L1129" t="s">
        <v>101</v>
      </c>
      <c r="M1129" t="s">
        <v>153</v>
      </c>
      <c r="N1129" t="s">
        <v>4861</v>
      </c>
      <c r="O1129" s="12">
        <v>45611.610706018517</v>
      </c>
      <c r="P1129" t="s">
        <v>20</v>
      </c>
      <c r="Q1129" t="s">
        <v>20</v>
      </c>
      <c r="R1129" t="s">
        <v>20</v>
      </c>
      <c r="S1129" t="s">
        <v>104</v>
      </c>
      <c r="T1129" t="s">
        <v>20</v>
      </c>
      <c r="U1129" t="s">
        <v>20</v>
      </c>
      <c r="V1129" t="s">
        <v>20</v>
      </c>
      <c r="W1129" s="12">
        <v>45568.680011574077</v>
      </c>
      <c r="X1129" t="s">
        <v>104</v>
      </c>
      <c r="Y1129">
        <v>43</v>
      </c>
      <c r="Z1129" t="s">
        <v>20</v>
      </c>
      <c r="AA1129" t="s">
        <v>20</v>
      </c>
      <c r="AB1129" s="13">
        <v>45597</v>
      </c>
      <c r="AC1129" t="s">
        <v>21</v>
      </c>
      <c r="AD1129" t="s">
        <v>20</v>
      </c>
      <c r="AE1129" t="s">
        <v>11</v>
      </c>
      <c r="AF1129" t="s">
        <v>26</v>
      </c>
      <c r="AG1129" t="s">
        <v>140</v>
      </c>
      <c r="AH1129">
        <v>1</v>
      </c>
      <c r="AI1129">
        <v>0</v>
      </c>
      <c r="AJ1129">
        <v>1</v>
      </c>
      <c r="AK1129">
        <v>0</v>
      </c>
      <c r="AL1129">
        <v>202455</v>
      </c>
      <c r="AM1129">
        <v>72683</v>
      </c>
      <c r="AN1129">
        <v>275138</v>
      </c>
      <c r="AO1129">
        <v>275138</v>
      </c>
    </row>
    <row r="1130" spans="1:41" x14ac:dyDescent="0.35">
      <c r="A1130" t="s">
        <v>4862</v>
      </c>
      <c r="B1130" t="s">
        <v>4863</v>
      </c>
      <c r="C1130" t="s">
        <v>32</v>
      </c>
      <c r="D1130" t="s">
        <v>322</v>
      </c>
      <c r="E1130" t="s">
        <v>20</v>
      </c>
      <c r="F1130" t="s">
        <v>49</v>
      </c>
      <c r="G1130" t="s">
        <v>1040</v>
      </c>
      <c r="H1130" t="s">
        <v>153</v>
      </c>
      <c r="I1130" s="11">
        <v>47573</v>
      </c>
      <c r="J1130" s="11">
        <v>45748</v>
      </c>
      <c r="K1130" t="s">
        <v>4863</v>
      </c>
      <c r="L1130" t="s">
        <v>101</v>
      </c>
      <c r="M1130" t="s">
        <v>4864</v>
      </c>
      <c r="N1130" t="s">
        <v>4865</v>
      </c>
      <c r="O1130" s="12">
        <v>45590.540439814817</v>
      </c>
      <c r="P1130" t="s">
        <v>20</v>
      </c>
      <c r="Q1130" t="s">
        <v>20</v>
      </c>
      <c r="R1130" t="s">
        <v>20</v>
      </c>
      <c r="S1130" t="s">
        <v>104</v>
      </c>
      <c r="T1130" t="s">
        <v>20</v>
      </c>
      <c r="U1130" t="s">
        <v>20</v>
      </c>
      <c r="V1130" t="s">
        <v>20</v>
      </c>
      <c r="W1130" s="12">
        <v>45569.598402777781</v>
      </c>
      <c r="X1130" t="s">
        <v>104</v>
      </c>
      <c r="Y1130">
        <v>21</v>
      </c>
      <c r="Z1130" t="s">
        <v>20</v>
      </c>
      <c r="AA1130" t="s">
        <v>20</v>
      </c>
      <c r="AB1130" s="13">
        <v>45566</v>
      </c>
      <c r="AC1130" t="s">
        <v>21</v>
      </c>
      <c r="AD1130" t="s">
        <v>20</v>
      </c>
      <c r="AE1130" t="s">
        <v>12</v>
      </c>
      <c r="AF1130" t="s">
        <v>12</v>
      </c>
      <c r="AG1130" t="s">
        <v>140</v>
      </c>
      <c r="AH1130">
        <v>1</v>
      </c>
      <c r="AI1130">
        <v>0</v>
      </c>
      <c r="AJ1130">
        <v>1</v>
      </c>
      <c r="AK1130">
        <v>0</v>
      </c>
      <c r="AL1130">
        <v>478147</v>
      </c>
      <c r="AM1130">
        <v>185341</v>
      </c>
      <c r="AN1130">
        <v>663487</v>
      </c>
      <c r="AO1130">
        <v>663487</v>
      </c>
    </row>
    <row r="1131" spans="1:41" x14ac:dyDescent="0.35">
      <c r="A1131" t="s">
        <v>4866</v>
      </c>
      <c r="B1131" t="s">
        <v>4867</v>
      </c>
      <c r="C1131" t="s">
        <v>31</v>
      </c>
      <c r="D1131" t="s">
        <v>796</v>
      </c>
      <c r="E1131" t="s">
        <v>20</v>
      </c>
      <c r="F1131" t="s">
        <v>48</v>
      </c>
      <c r="G1131" t="s">
        <v>797</v>
      </c>
      <c r="H1131" t="s">
        <v>20</v>
      </c>
      <c r="I1131" s="11">
        <v>46660</v>
      </c>
      <c r="J1131" s="11">
        <v>45931</v>
      </c>
      <c r="K1131" t="s">
        <v>4867</v>
      </c>
      <c r="L1131" t="s">
        <v>101</v>
      </c>
      <c r="M1131" t="s">
        <v>433</v>
      </c>
      <c r="N1131" t="s">
        <v>4868</v>
      </c>
      <c r="O1131" s="12">
        <v>45611.653935185182</v>
      </c>
      <c r="P1131" t="s">
        <v>20</v>
      </c>
      <c r="Q1131" t="s">
        <v>20</v>
      </c>
      <c r="R1131" t="s">
        <v>20</v>
      </c>
      <c r="S1131" t="s">
        <v>104</v>
      </c>
      <c r="T1131" t="s">
        <v>20</v>
      </c>
      <c r="U1131" t="s">
        <v>20</v>
      </c>
      <c r="V1131" t="s">
        <v>20</v>
      </c>
      <c r="W1131" s="12">
        <v>45570.586655092593</v>
      </c>
      <c r="X1131" t="s">
        <v>104</v>
      </c>
      <c r="Y1131">
        <v>41</v>
      </c>
      <c r="Z1131" t="s">
        <v>20</v>
      </c>
      <c r="AA1131" t="s">
        <v>20</v>
      </c>
      <c r="AB1131" s="13">
        <v>45597</v>
      </c>
      <c r="AC1131" t="s">
        <v>21</v>
      </c>
      <c r="AD1131" t="s">
        <v>20</v>
      </c>
      <c r="AE1131" t="s">
        <v>16</v>
      </c>
      <c r="AF1131" t="s">
        <v>12</v>
      </c>
      <c r="AG1131" t="s">
        <v>140</v>
      </c>
      <c r="AH1131">
        <v>1</v>
      </c>
      <c r="AI1131">
        <v>0</v>
      </c>
      <c r="AJ1131">
        <v>1</v>
      </c>
      <c r="AK1131">
        <v>0</v>
      </c>
      <c r="AL1131">
        <v>46296</v>
      </c>
      <c r="AM1131">
        <v>3704</v>
      </c>
      <c r="AN1131">
        <v>50000</v>
      </c>
      <c r="AO1131">
        <v>50000</v>
      </c>
    </row>
    <row r="1132" spans="1:41" x14ac:dyDescent="0.35">
      <c r="A1132" t="s">
        <v>4869</v>
      </c>
      <c r="B1132" t="s">
        <v>4870</v>
      </c>
      <c r="C1132" t="s">
        <v>32</v>
      </c>
      <c r="D1132" t="s">
        <v>322</v>
      </c>
      <c r="E1132" t="s">
        <v>20</v>
      </c>
      <c r="F1132" t="s">
        <v>48</v>
      </c>
      <c r="G1132" t="s">
        <v>648</v>
      </c>
      <c r="H1132" t="s">
        <v>20</v>
      </c>
      <c r="I1132" s="11">
        <v>46996</v>
      </c>
      <c r="J1132" s="11">
        <v>45901</v>
      </c>
      <c r="K1132" t="s">
        <v>4870</v>
      </c>
      <c r="L1132" t="s">
        <v>101</v>
      </c>
      <c r="M1132" t="s">
        <v>291</v>
      </c>
      <c r="N1132" t="s">
        <v>4871</v>
      </c>
      <c r="O1132" s="12">
        <v>45616.474675925929</v>
      </c>
      <c r="P1132" t="s">
        <v>20</v>
      </c>
      <c r="Q1132" t="s">
        <v>20</v>
      </c>
      <c r="R1132" t="s">
        <v>20</v>
      </c>
      <c r="S1132" t="s">
        <v>104</v>
      </c>
      <c r="T1132" t="s">
        <v>20</v>
      </c>
      <c r="U1132" t="s">
        <v>20</v>
      </c>
      <c r="V1132" t="s">
        <v>20</v>
      </c>
      <c r="W1132" s="12">
        <v>45570.685925925929</v>
      </c>
      <c r="X1132" t="s">
        <v>104</v>
      </c>
      <c r="Y1132">
        <v>46</v>
      </c>
      <c r="Z1132" t="s">
        <v>20</v>
      </c>
      <c r="AA1132" t="s">
        <v>20</v>
      </c>
      <c r="AB1132" s="13">
        <v>45597</v>
      </c>
      <c r="AC1132" t="s">
        <v>21</v>
      </c>
      <c r="AD1132" t="s">
        <v>20</v>
      </c>
      <c r="AE1132" t="s">
        <v>11</v>
      </c>
      <c r="AF1132" t="s">
        <v>12</v>
      </c>
      <c r="AG1132" t="s">
        <v>140</v>
      </c>
      <c r="AH1132">
        <v>1</v>
      </c>
      <c r="AI1132">
        <v>0</v>
      </c>
      <c r="AJ1132">
        <v>1</v>
      </c>
      <c r="AK1132">
        <v>0</v>
      </c>
      <c r="AL1132">
        <v>480020</v>
      </c>
      <c r="AM1132">
        <v>93759</v>
      </c>
      <c r="AN1132">
        <v>573779</v>
      </c>
      <c r="AO1132">
        <v>573779</v>
      </c>
    </row>
    <row r="1133" spans="1:41" x14ac:dyDescent="0.35">
      <c r="A1133" t="s">
        <v>4872</v>
      </c>
      <c r="B1133" t="s">
        <v>4873</v>
      </c>
      <c r="C1133" t="s">
        <v>23</v>
      </c>
      <c r="D1133" t="s">
        <v>565</v>
      </c>
      <c r="E1133" t="s">
        <v>20</v>
      </c>
      <c r="F1133" t="s">
        <v>48</v>
      </c>
      <c r="G1133" t="s">
        <v>4098</v>
      </c>
      <c r="H1133" t="s">
        <v>20</v>
      </c>
      <c r="I1133" s="11">
        <v>46537</v>
      </c>
      <c r="J1133" s="11">
        <v>45809</v>
      </c>
      <c r="K1133" t="s">
        <v>4873</v>
      </c>
      <c r="L1133" t="s">
        <v>101</v>
      </c>
      <c r="M1133" t="s">
        <v>439</v>
      </c>
      <c r="N1133" t="s">
        <v>4874</v>
      </c>
      <c r="O1133" s="12">
        <v>45581.692465277774</v>
      </c>
      <c r="P1133" t="s">
        <v>20</v>
      </c>
      <c r="Q1133" t="s">
        <v>20</v>
      </c>
      <c r="R1133" t="s">
        <v>20</v>
      </c>
      <c r="S1133" t="s">
        <v>104</v>
      </c>
      <c r="T1133" t="s">
        <v>20</v>
      </c>
      <c r="U1133" t="s">
        <v>20</v>
      </c>
      <c r="V1133" t="s">
        <v>20</v>
      </c>
      <c r="W1133" s="12">
        <v>45572.341284722221</v>
      </c>
      <c r="X1133" t="s">
        <v>104</v>
      </c>
      <c r="Y1133">
        <v>10</v>
      </c>
      <c r="Z1133" t="s">
        <v>20</v>
      </c>
      <c r="AA1133" t="s">
        <v>20</v>
      </c>
      <c r="AB1133" s="13">
        <v>45566</v>
      </c>
      <c r="AC1133" t="s">
        <v>21</v>
      </c>
      <c r="AD1133" t="s">
        <v>20</v>
      </c>
      <c r="AE1133" t="s">
        <v>11</v>
      </c>
      <c r="AF1133" t="s">
        <v>25</v>
      </c>
      <c r="AG1133" t="s">
        <v>140</v>
      </c>
      <c r="AH1133">
        <v>1</v>
      </c>
      <c r="AI1133">
        <v>0</v>
      </c>
      <c r="AJ1133">
        <v>1</v>
      </c>
      <c r="AK1133">
        <v>0</v>
      </c>
      <c r="AL1133">
        <v>275000</v>
      </c>
      <c r="AM1133">
        <v>116812</v>
      </c>
      <c r="AN1133">
        <v>391812</v>
      </c>
      <c r="AO1133">
        <v>391812</v>
      </c>
    </row>
    <row r="1134" spans="1:41" x14ac:dyDescent="0.35">
      <c r="A1134" t="s">
        <v>4875</v>
      </c>
      <c r="B1134" t="s">
        <v>4876</v>
      </c>
      <c r="C1134" t="s">
        <v>23</v>
      </c>
      <c r="D1134" t="s">
        <v>437</v>
      </c>
      <c r="E1134" t="s">
        <v>20</v>
      </c>
      <c r="F1134" t="s">
        <v>48</v>
      </c>
      <c r="G1134" t="s">
        <v>4760</v>
      </c>
      <c r="H1134" t="s">
        <v>229</v>
      </c>
      <c r="I1134" s="11">
        <v>46843</v>
      </c>
      <c r="J1134" s="11">
        <v>45748</v>
      </c>
      <c r="K1134" t="s">
        <v>4877</v>
      </c>
      <c r="L1134" t="s">
        <v>101</v>
      </c>
      <c r="M1134" t="s">
        <v>1770</v>
      </c>
      <c r="N1134" t="s">
        <v>4878</v>
      </c>
      <c r="O1134" s="12">
        <v>45586.604097222225</v>
      </c>
      <c r="P1134" t="s">
        <v>20</v>
      </c>
      <c r="Q1134" t="s">
        <v>20</v>
      </c>
      <c r="R1134" t="s">
        <v>20</v>
      </c>
      <c r="S1134" t="s">
        <v>104</v>
      </c>
      <c r="T1134" t="s">
        <v>20</v>
      </c>
      <c r="U1134" t="s">
        <v>20</v>
      </c>
      <c r="V1134" t="s">
        <v>20</v>
      </c>
      <c r="W1134" s="12">
        <v>45572.373518518521</v>
      </c>
      <c r="X1134" t="s">
        <v>104</v>
      </c>
      <c r="Y1134">
        <v>14</v>
      </c>
      <c r="Z1134" t="s">
        <v>20</v>
      </c>
      <c r="AA1134" t="s">
        <v>20</v>
      </c>
      <c r="AB1134" s="13">
        <v>45566</v>
      </c>
      <c r="AC1134" t="s">
        <v>21</v>
      </c>
      <c r="AD1134" t="s">
        <v>20</v>
      </c>
      <c r="AE1134" t="s">
        <v>11</v>
      </c>
      <c r="AF1134" t="s">
        <v>12</v>
      </c>
      <c r="AG1134" t="s">
        <v>140</v>
      </c>
      <c r="AH1134">
        <v>1</v>
      </c>
      <c r="AI1134">
        <v>0</v>
      </c>
      <c r="AJ1134">
        <v>1</v>
      </c>
      <c r="AK1134">
        <v>0</v>
      </c>
      <c r="AL1134">
        <v>99997</v>
      </c>
      <c r="AM1134">
        <v>10000</v>
      </c>
      <c r="AN1134">
        <v>109997</v>
      </c>
      <c r="AO1134">
        <v>109997</v>
      </c>
    </row>
    <row r="1135" spans="1:41" x14ac:dyDescent="0.35">
      <c r="A1135" t="s">
        <v>4879</v>
      </c>
      <c r="B1135" t="s">
        <v>4880</v>
      </c>
      <c r="C1135" t="s">
        <v>36</v>
      </c>
      <c r="D1135" t="s">
        <v>557</v>
      </c>
      <c r="E1135" t="s">
        <v>20</v>
      </c>
      <c r="F1135" t="s">
        <v>47</v>
      </c>
      <c r="G1135" t="s">
        <v>955</v>
      </c>
      <c r="H1135" t="s">
        <v>20</v>
      </c>
      <c r="I1135" s="11">
        <v>45930</v>
      </c>
      <c r="J1135" s="11">
        <v>45658</v>
      </c>
      <c r="K1135" t="s">
        <v>4880</v>
      </c>
      <c r="L1135" t="s">
        <v>101</v>
      </c>
      <c r="M1135" t="s">
        <v>222</v>
      </c>
      <c r="N1135" t="s">
        <v>4881</v>
      </c>
      <c r="O1135" s="12">
        <v>45596.558078703703</v>
      </c>
      <c r="P1135" t="s">
        <v>20</v>
      </c>
      <c r="Q1135" t="s">
        <v>20</v>
      </c>
      <c r="R1135" t="s">
        <v>20</v>
      </c>
      <c r="S1135" t="s">
        <v>104</v>
      </c>
      <c r="T1135" t="s">
        <v>20</v>
      </c>
      <c r="U1135" t="s">
        <v>20</v>
      </c>
      <c r="V1135" t="s">
        <v>20</v>
      </c>
      <c r="W1135" s="12">
        <v>45572.604594907411</v>
      </c>
      <c r="X1135" t="s">
        <v>104</v>
      </c>
      <c r="Y1135">
        <v>24</v>
      </c>
      <c r="Z1135" t="s">
        <v>20</v>
      </c>
      <c r="AA1135" t="s">
        <v>20</v>
      </c>
      <c r="AB1135" s="13">
        <v>45566</v>
      </c>
      <c r="AC1135" t="s">
        <v>21</v>
      </c>
      <c r="AD1135" t="s">
        <v>20</v>
      </c>
      <c r="AE1135" t="s">
        <v>13</v>
      </c>
      <c r="AF1135" t="s">
        <v>12</v>
      </c>
      <c r="AG1135" t="s">
        <v>140</v>
      </c>
      <c r="AH1135">
        <v>1</v>
      </c>
      <c r="AI1135">
        <v>0</v>
      </c>
      <c r="AJ1135">
        <v>1</v>
      </c>
      <c r="AK1135">
        <v>0</v>
      </c>
      <c r="AL1135">
        <v>45623</v>
      </c>
      <c r="AM1135">
        <v>9125</v>
      </c>
      <c r="AN1135">
        <v>54748</v>
      </c>
      <c r="AO1135">
        <v>54748</v>
      </c>
    </row>
    <row r="1136" spans="1:41" x14ac:dyDescent="0.35">
      <c r="A1136" t="s">
        <v>4882</v>
      </c>
      <c r="B1136" t="s">
        <v>4883</v>
      </c>
      <c r="C1136" t="s">
        <v>32</v>
      </c>
      <c r="D1136" t="s">
        <v>886</v>
      </c>
      <c r="E1136" t="s">
        <v>20</v>
      </c>
      <c r="F1136" t="s">
        <v>49</v>
      </c>
      <c r="G1136" t="s">
        <v>1572</v>
      </c>
      <c r="H1136" t="s">
        <v>20</v>
      </c>
      <c r="I1136" s="11">
        <v>46934</v>
      </c>
      <c r="J1136" s="11">
        <v>45839</v>
      </c>
      <c r="K1136" t="s">
        <v>4883</v>
      </c>
      <c r="L1136" t="s">
        <v>101</v>
      </c>
      <c r="M1136" t="s">
        <v>153</v>
      </c>
      <c r="N1136" t="s">
        <v>4884</v>
      </c>
      <c r="O1136" s="12">
        <v>45587.513923611114</v>
      </c>
      <c r="P1136" t="s">
        <v>20</v>
      </c>
      <c r="Q1136" t="s">
        <v>20</v>
      </c>
      <c r="R1136" t="s">
        <v>20</v>
      </c>
      <c r="S1136" t="s">
        <v>104</v>
      </c>
      <c r="T1136" t="s">
        <v>20</v>
      </c>
      <c r="U1136" t="s">
        <v>20</v>
      </c>
      <c r="V1136" t="s">
        <v>20</v>
      </c>
      <c r="W1136" s="12">
        <v>45572.742002314815</v>
      </c>
      <c r="X1136" t="s">
        <v>104</v>
      </c>
      <c r="Y1136">
        <v>15</v>
      </c>
      <c r="Z1136" t="s">
        <v>20</v>
      </c>
      <c r="AA1136" t="s">
        <v>20</v>
      </c>
      <c r="AB1136" s="13">
        <v>45566</v>
      </c>
      <c r="AC1136" t="s">
        <v>21</v>
      </c>
      <c r="AD1136" t="s">
        <v>20</v>
      </c>
      <c r="AE1136" t="s">
        <v>11</v>
      </c>
      <c r="AF1136" t="s">
        <v>26</v>
      </c>
      <c r="AG1136" t="s">
        <v>140</v>
      </c>
      <c r="AH1136">
        <v>1</v>
      </c>
      <c r="AI1136">
        <v>0</v>
      </c>
      <c r="AJ1136">
        <v>1</v>
      </c>
      <c r="AK1136">
        <v>0</v>
      </c>
      <c r="AL1136">
        <v>505507</v>
      </c>
      <c r="AM1136">
        <v>173235</v>
      </c>
      <c r="AN1136">
        <v>678742</v>
      </c>
      <c r="AO1136">
        <v>678742</v>
      </c>
    </row>
    <row r="1137" spans="1:41" x14ac:dyDescent="0.35">
      <c r="A1137" t="s">
        <v>4885</v>
      </c>
      <c r="B1137" t="s">
        <v>4886</v>
      </c>
      <c r="C1137" t="s">
        <v>23</v>
      </c>
      <c r="D1137" t="s">
        <v>565</v>
      </c>
      <c r="E1137" t="s">
        <v>20</v>
      </c>
      <c r="F1137" t="s">
        <v>48</v>
      </c>
      <c r="G1137" t="s">
        <v>2414</v>
      </c>
      <c r="H1137" t="s">
        <v>20</v>
      </c>
      <c r="I1137" s="11">
        <v>45808</v>
      </c>
      <c r="J1137" s="11">
        <v>45627</v>
      </c>
      <c r="K1137" t="s">
        <v>4887</v>
      </c>
      <c r="L1137" t="s">
        <v>101</v>
      </c>
      <c r="M1137" t="s">
        <v>433</v>
      </c>
      <c r="N1137" t="s">
        <v>4888</v>
      </c>
      <c r="O1137" s="12">
        <v>45594.400196759256</v>
      </c>
      <c r="P1137" t="s">
        <v>20</v>
      </c>
      <c r="Q1137" t="s">
        <v>20</v>
      </c>
      <c r="R1137" t="s">
        <v>20</v>
      </c>
      <c r="S1137" t="s">
        <v>104</v>
      </c>
      <c r="T1137" t="s">
        <v>20</v>
      </c>
      <c r="U1137" t="s">
        <v>20</v>
      </c>
      <c r="V1137" t="s">
        <v>20</v>
      </c>
      <c r="W1137" s="12">
        <v>45573.423344907409</v>
      </c>
      <c r="X1137" t="s">
        <v>104</v>
      </c>
      <c r="Y1137">
        <v>21</v>
      </c>
      <c r="Z1137" t="s">
        <v>20</v>
      </c>
      <c r="AA1137" t="s">
        <v>20</v>
      </c>
      <c r="AB1137" s="13">
        <v>45566</v>
      </c>
      <c r="AC1137" t="s">
        <v>21</v>
      </c>
      <c r="AD1137" t="s">
        <v>20</v>
      </c>
      <c r="AE1137" t="s">
        <v>16</v>
      </c>
      <c r="AF1137" t="s">
        <v>12</v>
      </c>
      <c r="AG1137" t="s">
        <v>140</v>
      </c>
      <c r="AH1137">
        <v>1</v>
      </c>
      <c r="AI1137">
        <v>0</v>
      </c>
      <c r="AJ1137">
        <v>1</v>
      </c>
      <c r="AK1137">
        <v>0</v>
      </c>
      <c r="AL1137">
        <v>44550</v>
      </c>
      <c r="AM1137">
        <v>0</v>
      </c>
      <c r="AN1137">
        <v>44550</v>
      </c>
      <c r="AO1137">
        <v>44550</v>
      </c>
    </row>
    <row r="1138" spans="1:41" x14ac:dyDescent="0.35">
      <c r="A1138" t="s">
        <v>4889</v>
      </c>
      <c r="B1138" t="s">
        <v>4890</v>
      </c>
      <c r="C1138" t="s">
        <v>36</v>
      </c>
      <c r="D1138" t="s">
        <v>1886</v>
      </c>
      <c r="E1138" t="s">
        <v>20</v>
      </c>
      <c r="F1138" t="s">
        <v>47</v>
      </c>
      <c r="G1138" t="s">
        <v>4891</v>
      </c>
      <c r="H1138" t="s">
        <v>20</v>
      </c>
      <c r="I1138" s="11">
        <v>45930</v>
      </c>
      <c r="J1138" s="11">
        <v>45422</v>
      </c>
      <c r="K1138" t="s">
        <v>4892</v>
      </c>
      <c r="L1138" t="s">
        <v>101</v>
      </c>
      <c r="M1138" t="s">
        <v>433</v>
      </c>
      <c r="N1138" t="s">
        <v>4893</v>
      </c>
      <c r="O1138" s="12">
        <v>45609.352442129632</v>
      </c>
      <c r="P1138" s="12">
        <v>45609.35260416667</v>
      </c>
      <c r="Q1138" s="12">
        <v>45615.717037037037</v>
      </c>
      <c r="R1138" t="s">
        <v>20</v>
      </c>
      <c r="S1138" t="s">
        <v>104</v>
      </c>
      <c r="T1138" t="s">
        <v>104</v>
      </c>
      <c r="U1138" t="s">
        <v>104</v>
      </c>
      <c r="V1138" t="s">
        <v>20</v>
      </c>
      <c r="W1138" s="12">
        <v>45573.465219907404</v>
      </c>
      <c r="X1138" t="s">
        <v>104</v>
      </c>
      <c r="Y1138">
        <v>36</v>
      </c>
      <c r="Z1138">
        <v>6</v>
      </c>
      <c r="AA1138" t="s">
        <v>20</v>
      </c>
      <c r="AB1138" s="13">
        <v>45597</v>
      </c>
      <c r="AC1138" t="s">
        <v>21</v>
      </c>
      <c r="AD1138" t="s">
        <v>21</v>
      </c>
      <c r="AE1138" t="s">
        <v>16</v>
      </c>
      <c r="AF1138" t="s">
        <v>12</v>
      </c>
      <c r="AG1138" t="s">
        <v>46</v>
      </c>
      <c r="AH1138">
        <v>0</v>
      </c>
      <c r="AI1138">
        <v>1</v>
      </c>
      <c r="AJ1138">
        <v>1</v>
      </c>
      <c r="AK1138">
        <v>0</v>
      </c>
      <c r="AL1138">
        <v>0</v>
      </c>
      <c r="AM1138">
        <v>0</v>
      </c>
      <c r="AN1138">
        <v>0</v>
      </c>
      <c r="AO1138">
        <v>0</v>
      </c>
    </row>
    <row r="1139" spans="1:41" x14ac:dyDescent="0.35">
      <c r="A1139" t="s">
        <v>4894</v>
      </c>
      <c r="B1139" t="s">
        <v>4895</v>
      </c>
      <c r="C1139" t="s">
        <v>32</v>
      </c>
      <c r="D1139" t="s">
        <v>108</v>
      </c>
      <c r="E1139" t="s">
        <v>20</v>
      </c>
      <c r="F1139" t="s">
        <v>49</v>
      </c>
      <c r="G1139" t="s">
        <v>1893</v>
      </c>
      <c r="H1139" t="s">
        <v>20</v>
      </c>
      <c r="I1139" s="11">
        <v>46599</v>
      </c>
      <c r="J1139" s="11">
        <v>45870</v>
      </c>
      <c r="K1139" t="s">
        <v>4896</v>
      </c>
      <c r="L1139" t="s">
        <v>101</v>
      </c>
      <c r="M1139" t="s">
        <v>1101</v>
      </c>
      <c r="N1139" t="s">
        <v>4897</v>
      </c>
      <c r="O1139" s="12">
        <v>45693.533807870372</v>
      </c>
      <c r="P1139" t="s">
        <v>20</v>
      </c>
      <c r="Q1139" t="s">
        <v>20</v>
      </c>
      <c r="R1139" t="s">
        <v>20</v>
      </c>
      <c r="S1139" t="s">
        <v>104</v>
      </c>
      <c r="T1139" t="s">
        <v>20</v>
      </c>
      <c r="U1139" t="s">
        <v>20</v>
      </c>
      <c r="V1139" t="s">
        <v>20</v>
      </c>
      <c r="W1139" s="12">
        <v>45573.597500000003</v>
      </c>
      <c r="X1139" t="s">
        <v>104</v>
      </c>
      <c r="Y1139">
        <v>120</v>
      </c>
      <c r="Z1139" t="s">
        <v>20</v>
      </c>
      <c r="AA1139" t="s">
        <v>20</v>
      </c>
      <c r="AB1139" s="13">
        <v>45689</v>
      </c>
      <c r="AC1139" t="s">
        <v>22</v>
      </c>
      <c r="AD1139" t="s">
        <v>20</v>
      </c>
      <c r="AE1139" t="s">
        <v>11</v>
      </c>
      <c r="AF1139" t="s">
        <v>28</v>
      </c>
      <c r="AG1139" t="s">
        <v>140</v>
      </c>
      <c r="AH1139">
        <v>1</v>
      </c>
      <c r="AI1139">
        <v>0</v>
      </c>
      <c r="AJ1139">
        <v>1</v>
      </c>
      <c r="AK1139">
        <v>0</v>
      </c>
      <c r="AL1139">
        <v>2343226</v>
      </c>
      <c r="AM1139">
        <v>656303</v>
      </c>
      <c r="AN1139">
        <v>2999529</v>
      </c>
      <c r="AO1139">
        <v>2999529</v>
      </c>
    </row>
    <row r="1140" spans="1:41" x14ac:dyDescent="0.35">
      <c r="A1140" t="s">
        <v>4898</v>
      </c>
      <c r="B1140" t="s">
        <v>4110</v>
      </c>
      <c r="C1140" t="s">
        <v>23</v>
      </c>
      <c r="D1140" t="s">
        <v>371</v>
      </c>
      <c r="E1140" t="s">
        <v>20</v>
      </c>
      <c r="F1140" t="s">
        <v>48</v>
      </c>
      <c r="G1140" t="s">
        <v>407</v>
      </c>
      <c r="H1140" t="s">
        <v>20</v>
      </c>
      <c r="I1140" s="11">
        <v>46738</v>
      </c>
      <c r="J1140" s="11">
        <v>45796</v>
      </c>
      <c r="K1140" t="s">
        <v>4899</v>
      </c>
      <c r="L1140" t="s">
        <v>101</v>
      </c>
      <c r="M1140" t="s">
        <v>208</v>
      </c>
      <c r="N1140" t="s">
        <v>4900</v>
      </c>
      <c r="O1140" s="12">
        <v>45680.495636574073</v>
      </c>
      <c r="P1140" s="12">
        <v>45776.743900462963</v>
      </c>
      <c r="Q1140" t="s">
        <v>20</v>
      </c>
      <c r="R1140" t="s">
        <v>20</v>
      </c>
      <c r="S1140" t="s">
        <v>104</v>
      </c>
      <c r="T1140" t="s">
        <v>104</v>
      </c>
      <c r="U1140" t="s">
        <v>20</v>
      </c>
      <c r="V1140" t="s">
        <v>20</v>
      </c>
      <c r="W1140" s="12">
        <v>45573.659791666665</v>
      </c>
      <c r="X1140" t="s">
        <v>104</v>
      </c>
      <c r="Y1140">
        <v>107</v>
      </c>
      <c r="Z1140" t="s">
        <v>20</v>
      </c>
      <c r="AA1140" t="s">
        <v>20</v>
      </c>
      <c r="AB1140" s="13">
        <v>45658</v>
      </c>
      <c r="AC1140" t="s">
        <v>22</v>
      </c>
      <c r="AD1140" t="s">
        <v>20</v>
      </c>
      <c r="AE1140" t="s">
        <v>13</v>
      </c>
      <c r="AF1140" t="s">
        <v>12</v>
      </c>
      <c r="AG1140" t="s">
        <v>140</v>
      </c>
      <c r="AH1140">
        <v>1</v>
      </c>
      <c r="AI1140">
        <v>0</v>
      </c>
      <c r="AJ1140">
        <v>1</v>
      </c>
      <c r="AK1140">
        <v>0</v>
      </c>
      <c r="AL1140">
        <v>151555.70000000001</v>
      </c>
      <c r="AM1140">
        <v>30311.14</v>
      </c>
      <c r="AN1140">
        <v>181866.84</v>
      </c>
      <c r="AO1140">
        <v>181866.84</v>
      </c>
    </row>
    <row r="1141" spans="1:41" x14ac:dyDescent="0.35">
      <c r="A1141" t="s">
        <v>4901</v>
      </c>
      <c r="B1141" t="s">
        <v>4902</v>
      </c>
      <c r="C1141" t="s">
        <v>9</v>
      </c>
      <c r="D1141" t="s">
        <v>337</v>
      </c>
      <c r="E1141" t="s">
        <v>20</v>
      </c>
      <c r="F1141" t="s">
        <v>47</v>
      </c>
      <c r="G1141" t="s">
        <v>338</v>
      </c>
      <c r="H1141" t="s">
        <v>20</v>
      </c>
      <c r="I1141" s="11">
        <v>46022</v>
      </c>
      <c r="J1141" s="11">
        <v>45659</v>
      </c>
      <c r="K1141" t="s">
        <v>4902</v>
      </c>
      <c r="L1141" t="s">
        <v>101</v>
      </c>
      <c r="M1141" t="s">
        <v>3446</v>
      </c>
      <c r="N1141" t="s">
        <v>4903</v>
      </c>
      <c r="O1141" s="12">
        <v>45581.607893518521</v>
      </c>
      <c r="P1141" t="s">
        <v>20</v>
      </c>
      <c r="Q1141" t="s">
        <v>20</v>
      </c>
      <c r="R1141" t="s">
        <v>20</v>
      </c>
      <c r="S1141" t="s">
        <v>104</v>
      </c>
      <c r="T1141" t="s">
        <v>20</v>
      </c>
      <c r="U1141" t="s">
        <v>20</v>
      </c>
      <c r="V1141" t="s">
        <v>20</v>
      </c>
      <c r="W1141" s="12">
        <v>45573.669988425929</v>
      </c>
      <c r="X1141" t="s">
        <v>104</v>
      </c>
      <c r="Y1141">
        <v>8</v>
      </c>
      <c r="Z1141" t="s">
        <v>20</v>
      </c>
      <c r="AA1141" t="s">
        <v>20</v>
      </c>
      <c r="AB1141" s="13">
        <v>45566</v>
      </c>
      <c r="AC1141" t="s">
        <v>21</v>
      </c>
      <c r="AD1141" t="s">
        <v>20</v>
      </c>
      <c r="AE1141" t="s">
        <v>16</v>
      </c>
      <c r="AF1141" t="s">
        <v>12</v>
      </c>
      <c r="AG1141" t="s">
        <v>140</v>
      </c>
      <c r="AH1141">
        <v>1</v>
      </c>
      <c r="AI1141">
        <v>0</v>
      </c>
      <c r="AJ1141">
        <v>1</v>
      </c>
      <c r="AK1141">
        <v>0</v>
      </c>
      <c r="AL1141">
        <v>2543</v>
      </c>
      <c r="AM1141">
        <v>282</v>
      </c>
      <c r="AN1141">
        <v>5650</v>
      </c>
      <c r="AO1141">
        <v>2825</v>
      </c>
    </row>
    <row r="1142" spans="1:41" x14ac:dyDescent="0.35">
      <c r="A1142" t="s">
        <v>4904</v>
      </c>
      <c r="B1142" t="s">
        <v>4905</v>
      </c>
      <c r="C1142" t="s">
        <v>32</v>
      </c>
      <c r="D1142" t="s">
        <v>486</v>
      </c>
      <c r="E1142" t="s">
        <v>20</v>
      </c>
      <c r="F1142" t="s">
        <v>49</v>
      </c>
      <c r="G1142" t="s">
        <v>1606</v>
      </c>
      <c r="H1142" t="s">
        <v>20</v>
      </c>
      <c r="I1142" s="11">
        <v>46752</v>
      </c>
      <c r="J1142" s="11">
        <v>45658</v>
      </c>
      <c r="K1142" t="s">
        <v>4906</v>
      </c>
      <c r="L1142" t="s">
        <v>101</v>
      </c>
      <c r="M1142" t="s">
        <v>4907</v>
      </c>
      <c r="N1142" t="s">
        <v>4908</v>
      </c>
      <c r="O1142" s="12">
        <v>45635.422013888892</v>
      </c>
      <c r="P1142" s="12">
        <v>45635.424745370372</v>
      </c>
      <c r="Q1142" s="12">
        <v>45635.661608796298</v>
      </c>
      <c r="R1142" t="s">
        <v>20</v>
      </c>
      <c r="S1142" t="s">
        <v>104</v>
      </c>
      <c r="T1142" t="s">
        <v>104</v>
      </c>
      <c r="U1142" t="s">
        <v>104</v>
      </c>
      <c r="V1142" t="s">
        <v>20</v>
      </c>
      <c r="W1142" s="12">
        <v>45573.671516203707</v>
      </c>
      <c r="X1142" t="s">
        <v>104</v>
      </c>
      <c r="Y1142">
        <v>62</v>
      </c>
      <c r="Z1142">
        <v>0</v>
      </c>
      <c r="AA1142" t="s">
        <v>20</v>
      </c>
      <c r="AB1142" s="13">
        <v>45627</v>
      </c>
      <c r="AC1142" t="s">
        <v>21</v>
      </c>
      <c r="AD1142" t="s">
        <v>21</v>
      </c>
      <c r="AE1142" t="s">
        <v>24</v>
      </c>
      <c r="AF1142" t="s">
        <v>12</v>
      </c>
      <c r="AG1142" t="s">
        <v>46</v>
      </c>
      <c r="AH1142">
        <v>0</v>
      </c>
      <c r="AI1142">
        <v>1</v>
      </c>
      <c r="AJ1142">
        <v>1</v>
      </c>
      <c r="AK1142">
        <v>532828</v>
      </c>
      <c r="AL1142">
        <v>413178</v>
      </c>
      <c r="AM1142">
        <v>119650</v>
      </c>
      <c r="AN1142">
        <v>532828</v>
      </c>
      <c r="AO1142">
        <v>532828</v>
      </c>
    </row>
    <row r="1143" spans="1:41" x14ac:dyDescent="0.35">
      <c r="A1143" t="s">
        <v>4909</v>
      </c>
      <c r="B1143" t="s">
        <v>4910</v>
      </c>
      <c r="C1143" t="s">
        <v>23</v>
      </c>
      <c r="D1143" t="s">
        <v>1072</v>
      </c>
      <c r="E1143" t="s">
        <v>20</v>
      </c>
      <c r="F1143" t="s">
        <v>50</v>
      </c>
      <c r="G1143" t="s">
        <v>2674</v>
      </c>
      <c r="H1143" t="s">
        <v>229</v>
      </c>
      <c r="I1143" s="11">
        <v>46843</v>
      </c>
      <c r="J1143" s="11">
        <v>45748</v>
      </c>
      <c r="K1143" t="s">
        <v>4911</v>
      </c>
      <c r="L1143" t="s">
        <v>101</v>
      </c>
      <c r="M1143" t="s">
        <v>813</v>
      </c>
      <c r="N1143" t="s">
        <v>4912</v>
      </c>
      <c r="O1143" s="12">
        <v>45589.482164351852</v>
      </c>
      <c r="P1143" t="s">
        <v>20</v>
      </c>
      <c r="Q1143" t="s">
        <v>20</v>
      </c>
      <c r="R1143" s="12">
        <v>45589.468611111108</v>
      </c>
      <c r="S1143" t="s">
        <v>104</v>
      </c>
      <c r="T1143" t="s">
        <v>20</v>
      </c>
      <c r="U1143" t="s">
        <v>20</v>
      </c>
      <c r="V1143" t="s">
        <v>104</v>
      </c>
      <c r="W1143" s="12">
        <v>45575.411319444444</v>
      </c>
      <c r="X1143" t="s">
        <v>104</v>
      </c>
      <c r="Y1143">
        <v>14</v>
      </c>
      <c r="Z1143" t="s">
        <v>20</v>
      </c>
      <c r="AA1143">
        <v>0</v>
      </c>
      <c r="AB1143" s="13">
        <v>45566</v>
      </c>
      <c r="AC1143" t="s">
        <v>21</v>
      </c>
      <c r="AD1143" t="s">
        <v>20</v>
      </c>
      <c r="AE1143" t="s">
        <v>12</v>
      </c>
      <c r="AF1143" t="s">
        <v>12</v>
      </c>
      <c r="AG1143" t="s">
        <v>140</v>
      </c>
      <c r="AH1143">
        <v>1</v>
      </c>
      <c r="AI1143">
        <v>0</v>
      </c>
      <c r="AJ1143">
        <v>1</v>
      </c>
      <c r="AK1143">
        <v>0</v>
      </c>
      <c r="AL1143">
        <v>77062</v>
      </c>
      <c r="AM1143">
        <v>7706</v>
      </c>
      <c r="AN1143">
        <v>84768</v>
      </c>
      <c r="AO1143">
        <v>84768</v>
      </c>
    </row>
    <row r="1144" spans="1:41" x14ac:dyDescent="0.35">
      <c r="A1144" t="s">
        <v>4913</v>
      </c>
      <c r="B1144" t="s">
        <v>4914</v>
      </c>
      <c r="C1144" t="s">
        <v>23</v>
      </c>
      <c r="D1144" t="s">
        <v>212</v>
      </c>
      <c r="E1144" t="s">
        <v>20</v>
      </c>
      <c r="F1144" t="s">
        <v>48</v>
      </c>
      <c r="G1144" t="s">
        <v>4402</v>
      </c>
      <c r="H1144" t="s">
        <v>229</v>
      </c>
      <c r="I1144" s="11">
        <v>46843</v>
      </c>
      <c r="J1144" s="11">
        <v>45748</v>
      </c>
      <c r="K1144" t="s">
        <v>4915</v>
      </c>
      <c r="L1144" t="s">
        <v>101</v>
      </c>
      <c r="M1144" t="s">
        <v>813</v>
      </c>
      <c r="N1144" t="s">
        <v>4916</v>
      </c>
      <c r="O1144" s="12">
        <v>45600.407372685186</v>
      </c>
      <c r="P1144" t="s">
        <v>20</v>
      </c>
      <c r="Q1144" t="s">
        <v>20</v>
      </c>
      <c r="R1144" s="12">
        <v>45742.323645833334</v>
      </c>
      <c r="S1144" t="s">
        <v>104</v>
      </c>
      <c r="T1144" t="s">
        <v>20</v>
      </c>
      <c r="U1144" t="s">
        <v>20</v>
      </c>
      <c r="V1144" t="s">
        <v>104</v>
      </c>
      <c r="W1144" s="12">
        <v>45575.422511574077</v>
      </c>
      <c r="X1144" t="s">
        <v>104</v>
      </c>
      <c r="Y1144">
        <v>25</v>
      </c>
      <c r="Z1144" t="s">
        <v>20</v>
      </c>
      <c r="AA1144">
        <v>142</v>
      </c>
      <c r="AB1144" s="13">
        <v>45597</v>
      </c>
      <c r="AC1144" t="s">
        <v>21</v>
      </c>
      <c r="AD1144" t="s">
        <v>20</v>
      </c>
      <c r="AE1144" t="s">
        <v>12</v>
      </c>
      <c r="AF1144" t="s">
        <v>12</v>
      </c>
      <c r="AG1144" t="s">
        <v>140</v>
      </c>
      <c r="AH1144">
        <v>1</v>
      </c>
      <c r="AI1144">
        <v>0</v>
      </c>
      <c r="AJ1144">
        <v>1</v>
      </c>
      <c r="AK1144">
        <v>0</v>
      </c>
      <c r="AL1144">
        <v>318178</v>
      </c>
      <c r="AM1144">
        <v>31818</v>
      </c>
      <c r="AN1144">
        <v>349996</v>
      </c>
      <c r="AO1144">
        <v>349996</v>
      </c>
    </row>
    <row r="1145" spans="1:41" x14ac:dyDescent="0.35">
      <c r="A1145" t="s">
        <v>4917</v>
      </c>
      <c r="B1145" t="s">
        <v>4918</v>
      </c>
      <c r="C1145" t="s">
        <v>23</v>
      </c>
      <c r="D1145" t="s">
        <v>1072</v>
      </c>
      <c r="E1145" t="s">
        <v>20</v>
      </c>
      <c r="F1145" t="s">
        <v>50</v>
      </c>
      <c r="G1145" t="s">
        <v>2674</v>
      </c>
      <c r="H1145" t="s">
        <v>20</v>
      </c>
      <c r="I1145" s="11">
        <v>46326</v>
      </c>
      <c r="J1145" s="11">
        <v>45748</v>
      </c>
      <c r="K1145" t="s">
        <v>4918</v>
      </c>
      <c r="L1145" t="s">
        <v>101</v>
      </c>
      <c r="M1145" t="s">
        <v>813</v>
      </c>
      <c r="N1145" t="s">
        <v>4919</v>
      </c>
      <c r="O1145" s="12">
        <v>45602.405844907407</v>
      </c>
      <c r="P1145" s="12">
        <v>45762.346435185187</v>
      </c>
      <c r="Q1145" t="s">
        <v>20</v>
      </c>
      <c r="R1145" t="s">
        <v>20</v>
      </c>
      <c r="S1145" t="s">
        <v>104</v>
      </c>
      <c r="T1145" t="s">
        <v>104</v>
      </c>
      <c r="U1145" t="s">
        <v>20</v>
      </c>
      <c r="V1145" t="s">
        <v>20</v>
      </c>
      <c r="W1145" s="12">
        <v>45575.448935185188</v>
      </c>
      <c r="X1145" t="s">
        <v>104</v>
      </c>
      <c r="Y1145">
        <v>27</v>
      </c>
      <c r="Z1145" t="s">
        <v>20</v>
      </c>
      <c r="AA1145" t="s">
        <v>20</v>
      </c>
      <c r="AB1145" s="13">
        <v>45597</v>
      </c>
      <c r="AC1145" t="s">
        <v>21</v>
      </c>
      <c r="AD1145" t="s">
        <v>20</v>
      </c>
      <c r="AE1145" t="s">
        <v>12</v>
      </c>
      <c r="AF1145" t="s">
        <v>12</v>
      </c>
      <c r="AG1145" t="s">
        <v>140</v>
      </c>
      <c r="AH1145">
        <v>1</v>
      </c>
      <c r="AI1145">
        <v>0</v>
      </c>
      <c r="AJ1145">
        <v>1</v>
      </c>
      <c r="AK1145">
        <v>0</v>
      </c>
      <c r="AL1145">
        <v>90724</v>
      </c>
      <c r="AM1145">
        <v>9072</v>
      </c>
      <c r="AN1145">
        <v>99796</v>
      </c>
      <c r="AO1145">
        <v>99796</v>
      </c>
    </row>
    <row r="1146" spans="1:41" x14ac:dyDescent="0.35">
      <c r="A1146" t="s">
        <v>4920</v>
      </c>
      <c r="B1146" t="s">
        <v>4921</v>
      </c>
      <c r="C1146" t="s">
        <v>23</v>
      </c>
      <c r="D1146" t="s">
        <v>1072</v>
      </c>
      <c r="E1146" t="s">
        <v>20</v>
      </c>
      <c r="F1146" t="s">
        <v>50</v>
      </c>
      <c r="G1146" t="s">
        <v>2674</v>
      </c>
      <c r="H1146" t="s">
        <v>229</v>
      </c>
      <c r="I1146" s="11">
        <v>46843</v>
      </c>
      <c r="J1146" s="11">
        <v>45748</v>
      </c>
      <c r="K1146" t="s">
        <v>4921</v>
      </c>
      <c r="L1146" t="s">
        <v>101</v>
      </c>
      <c r="M1146" t="s">
        <v>813</v>
      </c>
      <c r="N1146" t="s">
        <v>4922</v>
      </c>
      <c r="O1146" s="12">
        <v>45594.242025462961</v>
      </c>
      <c r="P1146" t="s">
        <v>20</v>
      </c>
      <c r="Q1146" t="s">
        <v>20</v>
      </c>
      <c r="R1146" t="s">
        <v>20</v>
      </c>
      <c r="S1146" t="s">
        <v>104</v>
      </c>
      <c r="T1146" t="s">
        <v>20</v>
      </c>
      <c r="U1146" t="s">
        <v>20</v>
      </c>
      <c r="V1146" t="s">
        <v>20</v>
      </c>
      <c r="W1146" s="12">
        <v>45575.464050925926</v>
      </c>
      <c r="X1146" t="s">
        <v>104</v>
      </c>
      <c r="Y1146">
        <v>19</v>
      </c>
      <c r="Z1146" t="s">
        <v>20</v>
      </c>
      <c r="AA1146" t="s">
        <v>20</v>
      </c>
      <c r="AB1146" s="13">
        <v>45566</v>
      </c>
      <c r="AC1146" t="s">
        <v>21</v>
      </c>
      <c r="AD1146" t="s">
        <v>20</v>
      </c>
      <c r="AE1146" t="s">
        <v>12</v>
      </c>
      <c r="AF1146" t="s">
        <v>12</v>
      </c>
      <c r="AG1146" t="s">
        <v>140</v>
      </c>
      <c r="AH1146">
        <v>1</v>
      </c>
      <c r="AI1146">
        <v>0</v>
      </c>
      <c r="AJ1146">
        <v>1</v>
      </c>
      <c r="AK1146">
        <v>0</v>
      </c>
      <c r="AL1146">
        <v>310746</v>
      </c>
      <c r="AM1146">
        <v>31075</v>
      </c>
      <c r="AN1146">
        <v>341821</v>
      </c>
      <c r="AO1146">
        <v>341821</v>
      </c>
    </row>
    <row r="1147" spans="1:41" x14ac:dyDescent="0.35">
      <c r="A1147" t="s">
        <v>4923</v>
      </c>
      <c r="B1147" t="s">
        <v>4924</v>
      </c>
      <c r="C1147" t="s">
        <v>23</v>
      </c>
      <c r="D1147" t="s">
        <v>371</v>
      </c>
      <c r="E1147" t="s">
        <v>20</v>
      </c>
      <c r="F1147" t="s">
        <v>49</v>
      </c>
      <c r="G1147" t="s">
        <v>665</v>
      </c>
      <c r="H1147" t="s">
        <v>20</v>
      </c>
      <c r="I1147" s="11">
        <v>46326</v>
      </c>
      <c r="J1147" s="11">
        <v>45962</v>
      </c>
      <c r="K1147" t="s">
        <v>4924</v>
      </c>
      <c r="L1147" t="s">
        <v>101</v>
      </c>
      <c r="M1147" t="s">
        <v>439</v>
      </c>
      <c r="N1147" t="s">
        <v>4925</v>
      </c>
      <c r="O1147" s="12">
        <v>45581.461689814816</v>
      </c>
      <c r="P1147" t="s">
        <v>20</v>
      </c>
      <c r="Q1147" t="s">
        <v>20</v>
      </c>
      <c r="R1147" t="s">
        <v>20</v>
      </c>
      <c r="S1147" t="s">
        <v>104</v>
      </c>
      <c r="T1147" t="s">
        <v>20</v>
      </c>
      <c r="U1147" t="s">
        <v>20</v>
      </c>
      <c r="V1147" t="s">
        <v>20</v>
      </c>
      <c r="W1147" s="12">
        <v>45575.468113425923</v>
      </c>
      <c r="X1147" t="s">
        <v>104</v>
      </c>
      <c r="Y1147">
        <v>6</v>
      </c>
      <c r="Z1147" t="s">
        <v>20</v>
      </c>
      <c r="AA1147" t="s">
        <v>20</v>
      </c>
      <c r="AB1147" s="13">
        <v>45566</v>
      </c>
      <c r="AC1147" t="s">
        <v>21</v>
      </c>
      <c r="AD1147" t="s">
        <v>20</v>
      </c>
      <c r="AE1147" t="s">
        <v>11</v>
      </c>
      <c r="AF1147" t="s">
        <v>25</v>
      </c>
      <c r="AG1147" t="s">
        <v>140</v>
      </c>
      <c r="AH1147">
        <v>1</v>
      </c>
      <c r="AI1147">
        <v>0</v>
      </c>
      <c r="AJ1147">
        <v>1</v>
      </c>
      <c r="AK1147">
        <v>0</v>
      </c>
      <c r="AL1147">
        <v>275000</v>
      </c>
      <c r="AM1147">
        <v>122375</v>
      </c>
      <c r="AN1147">
        <v>397375</v>
      </c>
      <c r="AO1147">
        <v>397375</v>
      </c>
    </row>
    <row r="1148" spans="1:41" x14ac:dyDescent="0.35">
      <c r="A1148" t="s">
        <v>4926</v>
      </c>
      <c r="B1148" t="s">
        <v>4927</v>
      </c>
      <c r="C1148" t="s">
        <v>9</v>
      </c>
      <c r="D1148" t="s">
        <v>4928</v>
      </c>
      <c r="E1148" t="s">
        <v>20</v>
      </c>
      <c r="F1148" t="s">
        <v>47</v>
      </c>
      <c r="G1148" t="s">
        <v>4929</v>
      </c>
      <c r="H1148" t="s">
        <v>20</v>
      </c>
      <c r="I1148" s="11">
        <v>46660</v>
      </c>
      <c r="J1148" s="11">
        <v>45931</v>
      </c>
      <c r="K1148" t="s">
        <v>4927</v>
      </c>
      <c r="L1148" t="s">
        <v>101</v>
      </c>
      <c r="M1148" t="s">
        <v>4930</v>
      </c>
      <c r="N1148" t="s">
        <v>4931</v>
      </c>
      <c r="O1148" s="12">
        <v>45611.759421296294</v>
      </c>
      <c r="P1148" t="s">
        <v>20</v>
      </c>
      <c r="Q1148" t="s">
        <v>20</v>
      </c>
      <c r="R1148" t="s">
        <v>20</v>
      </c>
      <c r="S1148" t="s">
        <v>104</v>
      </c>
      <c r="T1148" t="s">
        <v>20</v>
      </c>
      <c r="U1148" t="s">
        <v>20</v>
      </c>
      <c r="V1148" t="s">
        <v>20</v>
      </c>
      <c r="W1148" s="12">
        <v>45575.632384259261</v>
      </c>
      <c r="X1148" t="s">
        <v>104</v>
      </c>
      <c r="Y1148">
        <v>36</v>
      </c>
      <c r="Z1148" t="s">
        <v>20</v>
      </c>
      <c r="AA1148" t="s">
        <v>20</v>
      </c>
      <c r="AB1148" s="13">
        <v>45597</v>
      </c>
      <c r="AC1148" t="s">
        <v>21</v>
      </c>
      <c r="AD1148" t="s">
        <v>20</v>
      </c>
      <c r="AE1148" t="s">
        <v>11</v>
      </c>
      <c r="AF1148" t="s">
        <v>12</v>
      </c>
      <c r="AG1148" t="s">
        <v>140</v>
      </c>
      <c r="AH1148">
        <v>1</v>
      </c>
      <c r="AI1148">
        <v>0</v>
      </c>
      <c r="AJ1148">
        <v>1</v>
      </c>
      <c r="AK1148">
        <v>0</v>
      </c>
      <c r="AL1148">
        <v>188062.07999999999</v>
      </c>
      <c r="AM1148">
        <v>61908.76</v>
      </c>
      <c r="AN1148">
        <v>500115</v>
      </c>
      <c r="AO1148">
        <v>249710</v>
      </c>
    </row>
    <row r="1149" spans="1:41" x14ac:dyDescent="0.35">
      <c r="A1149" t="s">
        <v>4932</v>
      </c>
      <c r="B1149" t="s">
        <v>4933</v>
      </c>
      <c r="C1149" t="s">
        <v>34</v>
      </c>
      <c r="D1149" t="s">
        <v>871</v>
      </c>
      <c r="E1149" t="s">
        <v>20</v>
      </c>
      <c r="F1149" t="s">
        <v>48</v>
      </c>
      <c r="G1149" t="s">
        <v>4520</v>
      </c>
      <c r="H1149" t="s">
        <v>472</v>
      </c>
      <c r="I1149" s="11">
        <v>46507</v>
      </c>
      <c r="J1149" s="11">
        <v>45778</v>
      </c>
      <c r="K1149" t="s">
        <v>4933</v>
      </c>
      <c r="L1149" t="s">
        <v>101</v>
      </c>
      <c r="M1149" t="s">
        <v>472</v>
      </c>
      <c r="N1149" t="s">
        <v>4934</v>
      </c>
      <c r="O1149" s="12">
        <v>45695.676712962966</v>
      </c>
      <c r="P1149" t="s">
        <v>20</v>
      </c>
      <c r="Q1149" t="s">
        <v>20</v>
      </c>
      <c r="R1149" t="s">
        <v>20</v>
      </c>
      <c r="S1149" t="s">
        <v>104</v>
      </c>
      <c r="T1149" t="s">
        <v>20</v>
      </c>
      <c r="U1149" t="s">
        <v>20</v>
      </c>
      <c r="V1149" t="s">
        <v>20</v>
      </c>
      <c r="W1149" s="12">
        <v>45576.439259259256</v>
      </c>
      <c r="X1149" t="s">
        <v>104</v>
      </c>
      <c r="Y1149">
        <v>120</v>
      </c>
      <c r="Z1149" t="s">
        <v>20</v>
      </c>
      <c r="AA1149" t="s">
        <v>20</v>
      </c>
      <c r="AB1149" s="13">
        <v>45689</v>
      </c>
      <c r="AC1149" t="s">
        <v>22</v>
      </c>
      <c r="AD1149" t="s">
        <v>20</v>
      </c>
      <c r="AE1149" t="s">
        <v>11</v>
      </c>
      <c r="AF1149" t="s">
        <v>25</v>
      </c>
      <c r="AG1149" t="s">
        <v>140</v>
      </c>
      <c r="AH1149">
        <v>1</v>
      </c>
      <c r="AI1149">
        <v>0</v>
      </c>
      <c r="AJ1149">
        <v>1</v>
      </c>
      <c r="AK1149">
        <v>0</v>
      </c>
      <c r="AL1149">
        <v>20000</v>
      </c>
      <c r="AM1149">
        <v>0</v>
      </c>
      <c r="AN1149">
        <v>20000</v>
      </c>
      <c r="AO1149">
        <v>20000</v>
      </c>
    </row>
    <row r="1150" spans="1:41" x14ac:dyDescent="0.35">
      <c r="A1150" t="s">
        <v>4935</v>
      </c>
      <c r="B1150" t="s">
        <v>4936</v>
      </c>
      <c r="C1150" t="s">
        <v>32</v>
      </c>
      <c r="D1150" t="s">
        <v>758</v>
      </c>
      <c r="E1150" t="s">
        <v>20</v>
      </c>
      <c r="F1150" t="s">
        <v>49</v>
      </c>
      <c r="G1150" t="s">
        <v>1100</v>
      </c>
      <c r="H1150" t="s">
        <v>20</v>
      </c>
      <c r="I1150" s="11">
        <v>46630</v>
      </c>
      <c r="J1150" s="11">
        <v>45901</v>
      </c>
      <c r="K1150" t="s">
        <v>4936</v>
      </c>
      <c r="L1150" t="s">
        <v>101</v>
      </c>
      <c r="M1150" t="s">
        <v>1085</v>
      </c>
      <c r="N1150" t="s">
        <v>4937</v>
      </c>
      <c r="O1150" s="12">
        <v>45693.716932870368</v>
      </c>
      <c r="P1150" t="s">
        <v>20</v>
      </c>
      <c r="Q1150" s="12">
        <v>45685.544652777775</v>
      </c>
      <c r="R1150" t="s">
        <v>20</v>
      </c>
      <c r="S1150" t="s">
        <v>104</v>
      </c>
      <c r="T1150" t="s">
        <v>20</v>
      </c>
      <c r="U1150" t="s">
        <v>104</v>
      </c>
      <c r="V1150" t="s">
        <v>20</v>
      </c>
      <c r="W1150" s="12">
        <v>45576.568842592591</v>
      </c>
      <c r="X1150" t="s">
        <v>104</v>
      </c>
      <c r="Y1150">
        <v>117</v>
      </c>
      <c r="Z1150">
        <v>-8</v>
      </c>
      <c r="AA1150" t="s">
        <v>20</v>
      </c>
      <c r="AB1150" s="13">
        <v>45689</v>
      </c>
      <c r="AC1150" t="s">
        <v>22</v>
      </c>
      <c r="AD1150" t="s">
        <v>22</v>
      </c>
      <c r="AE1150" t="s">
        <v>11</v>
      </c>
      <c r="AF1150" t="s">
        <v>28</v>
      </c>
      <c r="AG1150" t="s">
        <v>46</v>
      </c>
      <c r="AH1150">
        <v>0</v>
      </c>
      <c r="AI1150">
        <v>1</v>
      </c>
      <c r="AJ1150">
        <v>1</v>
      </c>
      <c r="AK1150">
        <v>2297763</v>
      </c>
      <c r="AL1150">
        <v>1969566</v>
      </c>
      <c r="AM1150">
        <v>328197</v>
      </c>
      <c r="AN1150">
        <v>2297763</v>
      </c>
      <c r="AO1150">
        <v>2297763</v>
      </c>
    </row>
    <row r="1151" spans="1:41" x14ac:dyDescent="0.35">
      <c r="A1151" t="s">
        <v>4938</v>
      </c>
      <c r="B1151" t="s">
        <v>4939</v>
      </c>
      <c r="C1151" t="s">
        <v>32</v>
      </c>
      <c r="D1151" t="s">
        <v>322</v>
      </c>
      <c r="E1151" t="s">
        <v>20</v>
      </c>
      <c r="F1151" t="s">
        <v>49</v>
      </c>
      <c r="G1151" t="s">
        <v>323</v>
      </c>
      <c r="H1151" t="s">
        <v>20</v>
      </c>
      <c r="I1151" s="11">
        <v>46812</v>
      </c>
      <c r="J1151" s="11">
        <v>45717</v>
      </c>
      <c r="K1151" t="s">
        <v>4940</v>
      </c>
      <c r="L1151" t="s">
        <v>101</v>
      </c>
      <c r="M1151" t="s">
        <v>153</v>
      </c>
      <c r="N1151" t="s">
        <v>4941</v>
      </c>
      <c r="O1151" s="12">
        <v>45596.556504629632</v>
      </c>
      <c r="P1151" t="s">
        <v>20</v>
      </c>
      <c r="Q1151" t="s">
        <v>20</v>
      </c>
      <c r="R1151" t="s">
        <v>20</v>
      </c>
      <c r="S1151" t="s">
        <v>104</v>
      </c>
      <c r="T1151" t="s">
        <v>20</v>
      </c>
      <c r="U1151" t="s">
        <v>20</v>
      </c>
      <c r="V1151" t="s">
        <v>20</v>
      </c>
      <c r="W1151" s="12">
        <v>45576.595868055556</v>
      </c>
      <c r="X1151" t="s">
        <v>104</v>
      </c>
      <c r="Y1151">
        <v>20</v>
      </c>
      <c r="Z1151" t="s">
        <v>20</v>
      </c>
      <c r="AA1151" t="s">
        <v>20</v>
      </c>
      <c r="AB1151" s="13">
        <v>45566</v>
      </c>
      <c r="AC1151" t="s">
        <v>21</v>
      </c>
      <c r="AD1151" t="s">
        <v>20</v>
      </c>
      <c r="AE1151" t="s">
        <v>11</v>
      </c>
      <c r="AF1151" t="s">
        <v>26</v>
      </c>
      <c r="AG1151" t="s">
        <v>140</v>
      </c>
      <c r="AH1151">
        <v>1</v>
      </c>
      <c r="AI1151">
        <v>0</v>
      </c>
      <c r="AJ1151">
        <v>1</v>
      </c>
      <c r="AK1151">
        <v>0</v>
      </c>
      <c r="AL1151">
        <v>230713</v>
      </c>
      <c r="AM1151">
        <v>87148</v>
      </c>
      <c r="AN1151">
        <v>317861</v>
      </c>
      <c r="AO1151">
        <v>317861</v>
      </c>
    </row>
    <row r="1152" spans="1:41" x14ac:dyDescent="0.35">
      <c r="A1152" t="s">
        <v>4942</v>
      </c>
      <c r="B1152" t="s">
        <v>4943</v>
      </c>
      <c r="C1152" t="s">
        <v>32</v>
      </c>
      <c r="D1152" t="s">
        <v>322</v>
      </c>
      <c r="E1152" t="s">
        <v>20</v>
      </c>
      <c r="F1152" t="s">
        <v>49</v>
      </c>
      <c r="G1152" t="s">
        <v>323</v>
      </c>
      <c r="H1152" t="s">
        <v>20</v>
      </c>
      <c r="I1152" s="11">
        <v>46996</v>
      </c>
      <c r="J1152" s="11">
        <v>45901</v>
      </c>
      <c r="K1152" t="s">
        <v>4944</v>
      </c>
      <c r="L1152" t="s">
        <v>101</v>
      </c>
      <c r="M1152" t="s">
        <v>1026</v>
      </c>
      <c r="N1152" t="s">
        <v>4945</v>
      </c>
      <c r="O1152" s="12">
        <v>45635.509108796294</v>
      </c>
      <c r="P1152" t="s">
        <v>20</v>
      </c>
      <c r="Q1152" t="s">
        <v>20</v>
      </c>
      <c r="R1152" t="s">
        <v>20</v>
      </c>
      <c r="S1152" t="s">
        <v>104</v>
      </c>
      <c r="T1152" t="s">
        <v>20</v>
      </c>
      <c r="U1152" t="s">
        <v>20</v>
      </c>
      <c r="V1152" t="s">
        <v>20</v>
      </c>
      <c r="W1152" s="12">
        <v>45576.626331018517</v>
      </c>
      <c r="X1152" t="s">
        <v>104</v>
      </c>
      <c r="Y1152">
        <v>59</v>
      </c>
      <c r="Z1152" t="s">
        <v>20</v>
      </c>
      <c r="AA1152" t="s">
        <v>20</v>
      </c>
      <c r="AB1152" s="13">
        <v>45627</v>
      </c>
      <c r="AC1152" t="s">
        <v>21</v>
      </c>
      <c r="AD1152" t="s">
        <v>20</v>
      </c>
      <c r="AE1152" t="s">
        <v>11</v>
      </c>
      <c r="AF1152" t="s">
        <v>12</v>
      </c>
      <c r="AG1152" t="s">
        <v>140</v>
      </c>
      <c r="AH1152">
        <v>1</v>
      </c>
      <c r="AI1152">
        <v>0</v>
      </c>
      <c r="AJ1152">
        <v>1</v>
      </c>
      <c r="AK1152">
        <v>0</v>
      </c>
      <c r="AL1152">
        <v>396498</v>
      </c>
      <c r="AM1152">
        <v>124573</v>
      </c>
      <c r="AN1152">
        <v>521071</v>
      </c>
      <c r="AO1152">
        <v>521071</v>
      </c>
    </row>
    <row r="1153" spans="1:41" x14ac:dyDescent="0.35">
      <c r="A1153" t="s">
        <v>4946</v>
      </c>
      <c r="B1153" t="s">
        <v>4947</v>
      </c>
      <c r="C1153" t="s">
        <v>37</v>
      </c>
      <c r="D1153" t="s">
        <v>122</v>
      </c>
      <c r="E1153" t="s">
        <v>20</v>
      </c>
      <c r="F1153" t="s">
        <v>49</v>
      </c>
      <c r="G1153" t="s">
        <v>721</v>
      </c>
      <c r="H1153" t="s">
        <v>333</v>
      </c>
      <c r="I1153" s="11">
        <v>46996</v>
      </c>
      <c r="J1153" s="11">
        <v>45901</v>
      </c>
      <c r="K1153" t="s">
        <v>4948</v>
      </c>
      <c r="L1153" t="s">
        <v>101</v>
      </c>
      <c r="M1153" t="s">
        <v>2471</v>
      </c>
      <c r="N1153" t="s">
        <v>4949</v>
      </c>
      <c r="O1153" s="12">
        <v>45593.285115740742</v>
      </c>
      <c r="P1153" t="s">
        <v>20</v>
      </c>
      <c r="Q1153" t="s">
        <v>20</v>
      </c>
      <c r="R1153" t="s">
        <v>20</v>
      </c>
      <c r="S1153" t="s">
        <v>104</v>
      </c>
      <c r="T1153" t="s">
        <v>20</v>
      </c>
      <c r="U1153" t="s">
        <v>20</v>
      </c>
      <c r="V1153" t="s">
        <v>20</v>
      </c>
      <c r="W1153" s="12">
        <v>45579.405868055554</v>
      </c>
      <c r="X1153" t="s">
        <v>104</v>
      </c>
      <c r="Y1153">
        <v>14</v>
      </c>
      <c r="Z1153" t="s">
        <v>20</v>
      </c>
      <c r="AA1153" t="s">
        <v>20</v>
      </c>
      <c r="AB1153" s="13">
        <v>45566</v>
      </c>
      <c r="AC1153" t="s">
        <v>21</v>
      </c>
      <c r="AD1153" t="s">
        <v>20</v>
      </c>
      <c r="AE1153" t="s">
        <v>12</v>
      </c>
      <c r="AF1153" t="s">
        <v>12</v>
      </c>
      <c r="AG1153" t="s">
        <v>140</v>
      </c>
      <c r="AH1153">
        <v>1</v>
      </c>
      <c r="AI1153">
        <v>0</v>
      </c>
      <c r="AJ1153">
        <v>1</v>
      </c>
      <c r="AK1153">
        <v>0</v>
      </c>
      <c r="AL1153">
        <v>421596</v>
      </c>
      <c r="AM1153">
        <v>187610</v>
      </c>
      <c r="AN1153">
        <v>609206</v>
      </c>
      <c r="AO1153">
        <v>609206</v>
      </c>
    </row>
    <row r="1154" spans="1:41" x14ac:dyDescent="0.35">
      <c r="A1154" t="s">
        <v>4950</v>
      </c>
      <c r="B1154" t="s">
        <v>4951</v>
      </c>
      <c r="C1154" t="s">
        <v>23</v>
      </c>
      <c r="D1154" t="s">
        <v>1476</v>
      </c>
      <c r="E1154" t="s">
        <v>20</v>
      </c>
      <c r="F1154" t="s">
        <v>49</v>
      </c>
      <c r="G1154" t="s">
        <v>4145</v>
      </c>
      <c r="H1154" t="s">
        <v>20</v>
      </c>
      <c r="I1154" s="11">
        <v>47664</v>
      </c>
      <c r="J1154" s="11">
        <v>45839</v>
      </c>
      <c r="K1154" t="s">
        <v>4951</v>
      </c>
      <c r="L1154" t="s">
        <v>101</v>
      </c>
      <c r="M1154" t="s">
        <v>439</v>
      </c>
      <c r="N1154" t="s">
        <v>4952</v>
      </c>
      <c r="O1154" s="12">
        <v>45589.468113425923</v>
      </c>
      <c r="P1154" t="s">
        <v>20</v>
      </c>
      <c r="Q1154" t="s">
        <v>20</v>
      </c>
      <c r="R1154" t="s">
        <v>20</v>
      </c>
      <c r="S1154" t="s">
        <v>104</v>
      </c>
      <c r="T1154" t="s">
        <v>20</v>
      </c>
      <c r="U1154" t="s">
        <v>20</v>
      </c>
      <c r="V1154" t="s">
        <v>20</v>
      </c>
      <c r="W1154" s="12">
        <v>45579.432013888887</v>
      </c>
      <c r="X1154" t="s">
        <v>104</v>
      </c>
      <c r="Y1154">
        <v>10</v>
      </c>
      <c r="Z1154" t="s">
        <v>20</v>
      </c>
      <c r="AA1154" t="s">
        <v>20</v>
      </c>
      <c r="AB1154" s="13">
        <v>45566</v>
      </c>
      <c r="AC1154" t="s">
        <v>21</v>
      </c>
      <c r="AD1154" t="s">
        <v>20</v>
      </c>
      <c r="AE1154" t="s">
        <v>11</v>
      </c>
      <c r="AF1154" t="s">
        <v>25</v>
      </c>
      <c r="AG1154" t="s">
        <v>140</v>
      </c>
      <c r="AH1154">
        <v>1</v>
      </c>
      <c r="AI1154">
        <v>0</v>
      </c>
      <c r="AJ1154">
        <v>1</v>
      </c>
      <c r="AK1154">
        <v>0</v>
      </c>
      <c r="AL1154">
        <v>1843977</v>
      </c>
      <c r="AM1154">
        <v>790362</v>
      </c>
      <c r="AN1154">
        <v>2634339</v>
      </c>
      <c r="AO1154">
        <v>2634339</v>
      </c>
    </row>
    <row r="1155" spans="1:41" x14ac:dyDescent="0.35">
      <c r="A1155" t="s">
        <v>4953</v>
      </c>
      <c r="B1155" t="s">
        <v>4954</v>
      </c>
      <c r="C1155" t="s">
        <v>32</v>
      </c>
      <c r="D1155" t="s">
        <v>486</v>
      </c>
      <c r="E1155" t="s">
        <v>20</v>
      </c>
      <c r="F1155" t="s">
        <v>49</v>
      </c>
      <c r="G1155" t="s">
        <v>2533</v>
      </c>
      <c r="H1155" t="s">
        <v>20</v>
      </c>
      <c r="I1155" s="11">
        <v>46934</v>
      </c>
      <c r="J1155" s="11">
        <v>45839</v>
      </c>
      <c r="K1155" t="s">
        <v>4954</v>
      </c>
      <c r="L1155" t="s">
        <v>101</v>
      </c>
      <c r="M1155" t="s">
        <v>153</v>
      </c>
      <c r="N1155" t="s">
        <v>4955</v>
      </c>
      <c r="O1155" s="12">
        <v>45586.670995370368</v>
      </c>
      <c r="P1155" t="s">
        <v>20</v>
      </c>
      <c r="Q1155" t="s">
        <v>20</v>
      </c>
      <c r="R1155" t="s">
        <v>20</v>
      </c>
      <c r="S1155" t="s">
        <v>104</v>
      </c>
      <c r="T1155" t="s">
        <v>20</v>
      </c>
      <c r="U1155" t="s">
        <v>20</v>
      </c>
      <c r="V1155" t="s">
        <v>20</v>
      </c>
      <c r="W1155" s="12">
        <v>45579.46298611111</v>
      </c>
      <c r="X1155" t="s">
        <v>104</v>
      </c>
      <c r="Y1155">
        <v>7</v>
      </c>
      <c r="Z1155" t="s">
        <v>20</v>
      </c>
      <c r="AA1155" t="s">
        <v>20</v>
      </c>
      <c r="AB1155" s="13">
        <v>45566</v>
      </c>
      <c r="AC1155" t="s">
        <v>21</v>
      </c>
      <c r="AD1155" t="s">
        <v>20</v>
      </c>
      <c r="AE1155" t="s">
        <v>11</v>
      </c>
      <c r="AF1155" t="s">
        <v>26</v>
      </c>
      <c r="AG1155" t="s">
        <v>140</v>
      </c>
      <c r="AH1155">
        <v>1</v>
      </c>
      <c r="AI1155">
        <v>0</v>
      </c>
      <c r="AJ1155">
        <v>1</v>
      </c>
      <c r="AK1155">
        <v>0</v>
      </c>
      <c r="AL1155">
        <v>337616</v>
      </c>
      <c r="AM1155">
        <v>127029</v>
      </c>
      <c r="AN1155">
        <v>464645</v>
      </c>
      <c r="AO1155">
        <v>464645</v>
      </c>
    </row>
    <row r="1156" spans="1:41" x14ac:dyDescent="0.35">
      <c r="A1156" t="s">
        <v>4956</v>
      </c>
      <c r="B1156" t="s">
        <v>4957</v>
      </c>
      <c r="C1156" t="s">
        <v>36</v>
      </c>
      <c r="D1156" t="s">
        <v>98</v>
      </c>
      <c r="E1156" t="s">
        <v>20</v>
      </c>
      <c r="F1156" t="s">
        <v>48</v>
      </c>
      <c r="G1156" t="s">
        <v>344</v>
      </c>
      <c r="H1156" t="s">
        <v>20</v>
      </c>
      <c r="I1156" s="11">
        <v>46873</v>
      </c>
      <c r="J1156" s="11">
        <v>45778</v>
      </c>
      <c r="K1156" t="s">
        <v>4958</v>
      </c>
      <c r="L1156" t="s">
        <v>101</v>
      </c>
      <c r="M1156" t="s">
        <v>346</v>
      </c>
      <c r="N1156" t="s">
        <v>4959</v>
      </c>
      <c r="O1156" s="12">
        <v>45597.56453703704</v>
      </c>
      <c r="P1156" t="s">
        <v>20</v>
      </c>
      <c r="Q1156" t="s">
        <v>20</v>
      </c>
      <c r="R1156" t="s">
        <v>20</v>
      </c>
      <c r="S1156" t="s">
        <v>104</v>
      </c>
      <c r="T1156" t="s">
        <v>20</v>
      </c>
      <c r="U1156" t="s">
        <v>20</v>
      </c>
      <c r="V1156" t="s">
        <v>20</v>
      </c>
      <c r="W1156" s="12">
        <v>45579.7</v>
      </c>
      <c r="X1156" t="s">
        <v>104</v>
      </c>
      <c r="Y1156">
        <v>18</v>
      </c>
      <c r="Z1156" t="s">
        <v>20</v>
      </c>
      <c r="AA1156" t="s">
        <v>20</v>
      </c>
      <c r="AB1156" s="13">
        <v>45597</v>
      </c>
      <c r="AC1156" t="s">
        <v>21</v>
      </c>
      <c r="AD1156" t="s">
        <v>20</v>
      </c>
      <c r="AE1156" t="s">
        <v>11</v>
      </c>
      <c r="AF1156" t="s">
        <v>12</v>
      </c>
      <c r="AG1156" t="s">
        <v>140</v>
      </c>
      <c r="AH1156">
        <v>1</v>
      </c>
      <c r="AI1156">
        <v>0</v>
      </c>
      <c r="AJ1156">
        <v>1</v>
      </c>
      <c r="AK1156">
        <v>0</v>
      </c>
      <c r="AL1156">
        <v>170095.35999999999</v>
      </c>
      <c r="AM1156">
        <v>29766.69</v>
      </c>
      <c r="AN1156">
        <v>399724.56</v>
      </c>
      <c r="AO1156">
        <v>199862.05</v>
      </c>
    </row>
    <row r="1157" spans="1:41" x14ac:dyDescent="0.35">
      <c r="A1157" t="s">
        <v>4960</v>
      </c>
      <c r="B1157" t="s">
        <v>4961</v>
      </c>
      <c r="C1157" t="s">
        <v>23</v>
      </c>
      <c r="D1157" t="s">
        <v>450</v>
      </c>
      <c r="E1157" t="s">
        <v>20</v>
      </c>
      <c r="F1157" t="s">
        <v>49</v>
      </c>
      <c r="G1157" t="s">
        <v>4562</v>
      </c>
      <c r="H1157" t="s">
        <v>20</v>
      </c>
      <c r="I1157" s="11">
        <v>47118</v>
      </c>
      <c r="J1157" s="11">
        <v>45658</v>
      </c>
      <c r="K1157" t="s">
        <v>4962</v>
      </c>
      <c r="L1157" t="s">
        <v>101</v>
      </c>
      <c r="M1157" t="s">
        <v>346</v>
      </c>
      <c r="N1157" t="s">
        <v>4963</v>
      </c>
      <c r="O1157" s="12">
        <v>45597.599652777775</v>
      </c>
      <c r="P1157" t="s">
        <v>20</v>
      </c>
      <c r="Q1157" t="s">
        <v>20</v>
      </c>
      <c r="R1157" t="s">
        <v>20</v>
      </c>
      <c r="S1157" t="s">
        <v>104</v>
      </c>
      <c r="T1157" t="s">
        <v>20</v>
      </c>
      <c r="U1157" t="s">
        <v>20</v>
      </c>
      <c r="V1157" t="s">
        <v>20</v>
      </c>
      <c r="W1157" s="12">
        <v>45580.555590277778</v>
      </c>
      <c r="X1157" t="s">
        <v>104</v>
      </c>
      <c r="Y1157">
        <v>17</v>
      </c>
      <c r="Z1157" t="s">
        <v>20</v>
      </c>
      <c r="AA1157" t="s">
        <v>20</v>
      </c>
      <c r="AB1157" s="13">
        <v>45597</v>
      </c>
      <c r="AC1157" t="s">
        <v>21</v>
      </c>
      <c r="AD1157" t="s">
        <v>20</v>
      </c>
      <c r="AE1157" t="s">
        <v>11</v>
      </c>
      <c r="AF1157" t="s">
        <v>12</v>
      </c>
      <c r="AG1157" t="s">
        <v>140</v>
      </c>
      <c r="AH1157">
        <v>1</v>
      </c>
      <c r="AI1157">
        <v>0</v>
      </c>
      <c r="AJ1157">
        <v>1</v>
      </c>
      <c r="AK1157">
        <v>0</v>
      </c>
      <c r="AL1157">
        <v>162336</v>
      </c>
      <c r="AM1157">
        <v>37574</v>
      </c>
      <c r="AN1157">
        <v>399823</v>
      </c>
      <c r="AO1157">
        <v>199910</v>
      </c>
    </row>
    <row r="1158" spans="1:41" x14ac:dyDescent="0.35">
      <c r="A1158" t="s">
        <v>4964</v>
      </c>
      <c r="B1158" t="s">
        <v>4965</v>
      </c>
      <c r="C1158" t="s">
        <v>23</v>
      </c>
      <c r="D1158" t="s">
        <v>437</v>
      </c>
      <c r="E1158" t="s">
        <v>20</v>
      </c>
      <c r="F1158" t="s">
        <v>48</v>
      </c>
      <c r="G1158" t="s">
        <v>4526</v>
      </c>
      <c r="H1158" t="s">
        <v>229</v>
      </c>
      <c r="I1158" s="11">
        <v>46965</v>
      </c>
      <c r="J1158" s="11">
        <v>45870</v>
      </c>
      <c r="K1158" t="s">
        <v>4965</v>
      </c>
      <c r="L1158" t="s">
        <v>101</v>
      </c>
      <c r="M1158" t="s">
        <v>813</v>
      </c>
      <c r="N1158" t="s">
        <v>4966</v>
      </c>
      <c r="O1158" s="12">
        <v>45600.413819444446</v>
      </c>
      <c r="P1158" t="s">
        <v>20</v>
      </c>
      <c r="Q1158" t="s">
        <v>20</v>
      </c>
      <c r="R1158" t="s">
        <v>20</v>
      </c>
      <c r="S1158" t="s">
        <v>104</v>
      </c>
      <c r="T1158" t="s">
        <v>20</v>
      </c>
      <c r="U1158" t="s">
        <v>20</v>
      </c>
      <c r="V1158" t="s">
        <v>20</v>
      </c>
      <c r="W1158" s="12">
        <v>45581.417025462964</v>
      </c>
      <c r="X1158" t="s">
        <v>104</v>
      </c>
      <c r="Y1158">
        <v>19</v>
      </c>
      <c r="Z1158" t="s">
        <v>20</v>
      </c>
      <c r="AA1158" t="s">
        <v>20</v>
      </c>
      <c r="AB1158" s="13">
        <v>45597</v>
      </c>
      <c r="AC1158" t="s">
        <v>21</v>
      </c>
      <c r="AD1158" t="s">
        <v>20</v>
      </c>
      <c r="AE1158" t="s">
        <v>11</v>
      </c>
      <c r="AF1158" t="s">
        <v>12</v>
      </c>
      <c r="AG1158" t="s">
        <v>140</v>
      </c>
      <c r="AH1158">
        <v>1</v>
      </c>
      <c r="AI1158">
        <v>0</v>
      </c>
      <c r="AJ1158">
        <v>1</v>
      </c>
      <c r="AK1158">
        <v>0</v>
      </c>
      <c r="AL1158">
        <v>304421</v>
      </c>
      <c r="AM1158">
        <v>30442</v>
      </c>
      <c r="AN1158">
        <v>334863</v>
      </c>
      <c r="AO1158">
        <v>334863</v>
      </c>
    </row>
    <row r="1159" spans="1:41" x14ac:dyDescent="0.35">
      <c r="A1159" t="s">
        <v>4967</v>
      </c>
      <c r="B1159" t="s">
        <v>4968</v>
      </c>
      <c r="C1159" t="s">
        <v>36</v>
      </c>
      <c r="D1159" t="s">
        <v>1241</v>
      </c>
      <c r="E1159" t="s">
        <v>20</v>
      </c>
      <c r="F1159" t="s">
        <v>47</v>
      </c>
      <c r="G1159" t="s">
        <v>4969</v>
      </c>
      <c r="H1159" t="s">
        <v>20</v>
      </c>
      <c r="I1159" s="11">
        <v>46477</v>
      </c>
      <c r="J1159" s="11">
        <v>45748</v>
      </c>
      <c r="K1159" t="s">
        <v>4968</v>
      </c>
      <c r="L1159" t="s">
        <v>101</v>
      </c>
      <c r="M1159" t="s">
        <v>1311</v>
      </c>
      <c r="N1159" t="s">
        <v>4970</v>
      </c>
      <c r="O1159" s="12">
        <v>45593.443784722222</v>
      </c>
      <c r="P1159" t="s">
        <v>20</v>
      </c>
      <c r="Q1159" t="s">
        <v>20</v>
      </c>
      <c r="R1159" t="s">
        <v>20</v>
      </c>
      <c r="S1159" t="s">
        <v>104</v>
      </c>
      <c r="T1159" t="s">
        <v>20</v>
      </c>
      <c r="U1159" t="s">
        <v>20</v>
      </c>
      <c r="V1159" t="s">
        <v>20</v>
      </c>
      <c r="W1159" s="12">
        <v>45582.415023148147</v>
      </c>
      <c r="X1159" t="s">
        <v>104</v>
      </c>
      <c r="Y1159">
        <v>11</v>
      </c>
      <c r="Z1159" t="s">
        <v>20</v>
      </c>
      <c r="AA1159" t="s">
        <v>20</v>
      </c>
      <c r="AB1159" s="13">
        <v>45566</v>
      </c>
      <c r="AC1159" t="s">
        <v>21</v>
      </c>
      <c r="AD1159" t="s">
        <v>20</v>
      </c>
      <c r="AE1159" t="s">
        <v>11</v>
      </c>
      <c r="AF1159" t="s">
        <v>12</v>
      </c>
      <c r="AG1159" t="s">
        <v>140</v>
      </c>
      <c r="AH1159">
        <v>1</v>
      </c>
      <c r="AI1159">
        <v>0</v>
      </c>
      <c r="AJ1159">
        <v>1</v>
      </c>
      <c r="AK1159">
        <v>0</v>
      </c>
      <c r="AL1159" s="14">
        <v>2051178.31</v>
      </c>
      <c r="AM1159" s="14">
        <v>240717.63</v>
      </c>
      <c r="AN1159">
        <v>4538154.92</v>
      </c>
      <c r="AO1159">
        <v>2291895.94</v>
      </c>
    </row>
    <row r="1160" spans="1:41" x14ac:dyDescent="0.35">
      <c r="A1160" t="s">
        <v>4971</v>
      </c>
      <c r="B1160" t="s">
        <v>4972</v>
      </c>
      <c r="C1160" t="s">
        <v>23</v>
      </c>
      <c r="D1160" t="s">
        <v>450</v>
      </c>
      <c r="E1160" t="s">
        <v>20</v>
      </c>
      <c r="F1160" t="s">
        <v>49</v>
      </c>
      <c r="G1160" t="s">
        <v>596</v>
      </c>
      <c r="H1160" t="s">
        <v>20</v>
      </c>
      <c r="I1160" s="11">
        <v>46996</v>
      </c>
      <c r="J1160" s="11">
        <v>45901</v>
      </c>
      <c r="K1160" t="s">
        <v>4973</v>
      </c>
      <c r="L1160" t="s">
        <v>101</v>
      </c>
      <c r="M1160" t="s">
        <v>153</v>
      </c>
      <c r="N1160" t="s">
        <v>4974</v>
      </c>
      <c r="O1160" s="12">
        <v>45632.415694444448</v>
      </c>
      <c r="P1160" t="s">
        <v>20</v>
      </c>
      <c r="Q1160" t="s">
        <v>20</v>
      </c>
      <c r="R1160" t="s">
        <v>20</v>
      </c>
      <c r="S1160" t="s">
        <v>104</v>
      </c>
      <c r="T1160" t="s">
        <v>20</v>
      </c>
      <c r="U1160" t="s">
        <v>20</v>
      </c>
      <c r="V1160" t="s">
        <v>20</v>
      </c>
      <c r="W1160" s="12">
        <v>45582.483136574076</v>
      </c>
      <c r="X1160" t="s">
        <v>104</v>
      </c>
      <c r="Y1160">
        <v>50</v>
      </c>
      <c r="Z1160" t="s">
        <v>20</v>
      </c>
      <c r="AA1160" t="s">
        <v>20</v>
      </c>
      <c r="AB1160" s="13">
        <v>45627</v>
      </c>
      <c r="AC1160" t="s">
        <v>21</v>
      </c>
      <c r="AD1160" t="s">
        <v>20</v>
      </c>
      <c r="AE1160" t="s">
        <v>11</v>
      </c>
      <c r="AF1160" t="s">
        <v>26</v>
      </c>
      <c r="AG1160" t="s">
        <v>140</v>
      </c>
      <c r="AH1160">
        <v>1</v>
      </c>
      <c r="AI1160">
        <v>0</v>
      </c>
      <c r="AJ1160">
        <v>1</v>
      </c>
      <c r="AK1160">
        <v>0</v>
      </c>
      <c r="AL1160">
        <v>228748</v>
      </c>
      <c r="AM1160">
        <v>76584</v>
      </c>
      <c r="AN1160">
        <v>305332</v>
      </c>
      <c r="AO1160">
        <v>305332</v>
      </c>
    </row>
    <row r="1161" spans="1:41" x14ac:dyDescent="0.35">
      <c r="A1161" t="s">
        <v>4975</v>
      </c>
      <c r="B1161" t="s">
        <v>4976</v>
      </c>
      <c r="C1161" t="s">
        <v>32</v>
      </c>
      <c r="D1161" t="s">
        <v>322</v>
      </c>
      <c r="E1161" t="s">
        <v>20</v>
      </c>
      <c r="F1161" t="s">
        <v>48</v>
      </c>
      <c r="G1161" t="s">
        <v>1975</v>
      </c>
      <c r="H1161" t="s">
        <v>20</v>
      </c>
      <c r="I1161" s="11">
        <v>46843</v>
      </c>
      <c r="J1161" s="11">
        <v>45748</v>
      </c>
      <c r="K1161" t="s">
        <v>4976</v>
      </c>
      <c r="L1161" t="s">
        <v>101</v>
      </c>
      <c r="M1161" t="s">
        <v>1101</v>
      </c>
      <c r="N1161" t="s">
        <v>4977</v>
      </c>
      <c r="O1161" s="12">
        <v>45617.767754629633</v>
      </c>
      <c r="P1161" t="s">
        <v>20</v>
      </c>
      <c r="Q1161" t="s">
        <v>20</v>
      </c>
      <c r="R1161" t="s">
        <v>20</v>
      </c>
      <c r="S1161" t="s">
        <v>104</v>
      </c>
      <c r="T1161" t="s">
        <v>20</v>
      </c>
      <c r="U1161" t="s">
        <v>20</v>
      </c>
      <c r="V1161" t="s">
        <v>20</v>
      </c>
      <c r="W1161" s="12">
        <v>45582.53943287037</v>
      </c>
      <c r="X1161" t="s">
        <v>104</v>
      </c>
      <c r="Y1161">
        <v>36</v>
      </c>
      <c r="Z1161" t="s">
        <v>20</v>
      </c>
      <c r="AA1161" t="s">
        <v>20</v>
      </c>
      <c r="AB1161" s="13">
        <v>45597</v>
      </c>
      <c r="AC1161" t="s">
        <v>21</v>
      </c>
      <c r="AD1161" t="s">
        <v>20</v>
      </c>
      <c r="AE1161" t="s">
        <v>11</v>
      </c>
      <c r="AF1161" t="s">
        <v>28</v>
      </c>
      <c r="AG1161" t="s">
        <v>140</v>
      </c>
      <c r="AH1161">
        <v>1</v>
      </c>
      <c r="AI1161">
        <v>0</v>
      </c>
      <c r="AJ1161">
        <v>1</v>
      </c>
      <c r="AK1161">
        <v>0</v>
      </c>
      <c r="AL1161">
        <v>895723</v>
      </c>
      <c r="AM1161">
        <v>104277</v>
      </c>
      <c r="AN1161">
        <v>1000000</v>
      </c>
      <c r="AO1161">
        <v>1000000</v>
      </c>
    </row>
    <row r="1162" spans="1:41" x14ac:dyDescent="0.35">
      <c r="A1162" t="s">
        <v>4978</v>
      </c>
      <c r="B1162" t="s">
        <v>4979</v>
      </c>
      <c r="C1162" t="s">
        <v>32</v>
      </c>
      <c r="D1162" t="s">
        <v>642</v>
      </c>
      <c r="E1162" t="s">
        <v>20</v>
      </c>
      <c r="F1162" t="s">
        <v>49</v>
      </c>
      <c r="G1162" t="s">
        <v>1715</v>
      </c>
      <c r="H1162" t="s">
        <v>20</v>
      </c>
      <c r="I1162" s="11">
        <v>46599</v>
      </c>
      <c r="J1162" s="11">
        <v>45884</v>
      </c>
      <c r="K1162" t="s">
        <v>4979</v>
      </c>
      <c r="L1162" t="s">
        <v>101</v>
      </c>
      <c r="M1162" t="s">
        <v>333</v>
      </c>
      <c r="N1162" t="s">
        <v>4980</v>
      </c>
      <c r="O1162" s="12">
        <v>45693.64162037037</v>
      </c>
      <c r="P1162" t="s">
        <v>20</v>
      </c>
      <c r="Q1162" t="s">
        <v>20</v>
      </c>
      <c r="R1162" t="s">
        <v>20</v>
      </c>
      <c r="S1162" t="s">
        <v>104</v>
      </c>
      <c r="T1162" t="s">
        <v>20</v>
      </c>
      <c r="U1162" t="s">
        <v>20</v>
      </c>
      <c r="V1162" t="s">
        <v>20</v>
      </c>
      <c r="W1162" s="12">
        <v>45585.578750000001</v>
      </c>
      <c r="X1162" t="s">
        <v>104</v>
      </c>
      <c r="Y1162">
        <v>108</v>
      </c>
      <c r="Z1162" t="s">
        <v>20</v>
      </c>
      <c r="AA1162" t="s">
        <v>20</v>
      </c>
      <c r="AB1162" s="13">
        <v>45689</v>
      </c>
      <c r="AC1162" t="s">
        <v>22</v>
      </c>
      <c r="AD1162" t="s">
        <v>20</v>
      </c>
      <c r="AE1162" t="s">
        <v>11</v>
      </c>
      <c r="AF1162" t="s">
        <v>28</v>
      </c>
      <c r="AG1162" t="s">
        <v>140</v>
      </c>
      <c r="AH1162">
        <v>1</v>
      </c>
      <c r="AI1162">
        <v>0</v>
      </c>
      <c r="AJ1162">
        <v>1</v>
      </c>
      <c r="AK1162">
        <v>0</v>
      </c>
      <c r="AL1162">
        <v>2499817</v>
      </c>
      <c r="AM1162">
        <v>467051</v>
      </c>
      <c r="AN1162">
        <v>2966868</v>
      </c>
      <c r="AO1162">
        <v>2966868</v>
      </c>
    </row>
    <row r="1163" spans="1:41" x14ac:dyDescent="0.35">
      <c r="A1163" t="s">
        <v>4981</v>
      </c>
      <c r="B1163" t="s">
        <v>4982</v>
      </c>
      <c r="C1163" t="s">
        <v>29</v>
      </c>
      <c r="D1163" t="s">
        <v>518</v>
      </c>
      <c r="E1163" t="s">
        <v>20</v>
      </c>
      <c r="F1163" t="s">
        <v>47</v>
      </c>
      <c r="G1163" t="s">
        <v>4983</v>
      </c>
      <c r="H1163" t="s">
        <v>4930</v>
      </c>
      <c r="I1163" s="11">
        <v>46996</v>
      </c>
      <c r="J1163" s="11">
        <v>45901</v>
      </c>
      <c r="K1163" t="s">
        <v>4984</v>
      </c>
      <c r="L1163" t="s">
        <v>101</v>
      </c>
      <c r="M1163" t="s">
        <v>433</v>
      </c>
      <c r="N1163" t="s">
        <v>4985</v>
      </c>
      <c r="O1163" s="12">
        <v>45609.347291666665</v>
      </c>
      <c r="P1163" t="s">
        <v>20</v>
      </c>
      <c r="Q1163" t="s">
        <v>20</v>
      </c>
      <c r="R1163" t="s">
        <v>20</v>
      </c>
      <c r="S1163" t="s">
        <v>104</v>
      </c>
      <c r="T1163" t="s">
        <v>20</v>
      </c>
      <c r="U1163" t="s">
        <v>20</v>
      </c>
      <c r="V1163" t="s">
        <v>20</v>
      </c>
      <c r="W1163" s="12">
        <v>45586.429178240738</v>
      </c>
      <c r="X1163" t="s">
        <v>104</v>
      </c>
      <c r="Y1163">
        <v>23</v>
      </c>
      <c r="Z1163" t="s">
        <v>20</v>
      </c>
      <c r="AA1163" t="s">
        <v>20</v>
      </c>
      <c r="AB1163" s="13">
        <v>45597</v>
      </c>
      <c r="AC1163" t="s">
        <v>21</v>
      </c>
      <c r="AD1163" t="s">
        <v>20</v>
      </c>
      <c r="AE1163" t="s">
        <v>16</v>
      </c>
      <c r="AF1163" t="s">
        <v>12</v>
      </c>
      <c r="AG1163" t="s">
        <v>140</v>
      </c>
      <c r="AH1163">
        <v>1</v>
      </c>
      <c r="AI1163">
        <v>0</v>
      </c>
      <c r="AJ1163">
        <v>1</v>
      </c>
      <c r="AK1163">
        <v>0</v>
      </c>
      <c r="AL1163">
        <v>0</v>
      </c>
      <c r="AM1163">
        <v>0</v>
      </c>
      <c r="AN1163">
        <v>152458</v>
      </c>
      <c r="AO1163">
        <v>1</v>
      </c>
    </row>
    <row r="1164" spans="1:41" x14ac:dyDescent="0.35">
      <c r="A1164" t="s">
        <v>4986</v>
      </c>
      <c r="B1164" t="s">
        <v>4987</v>
      </c>
      <c r="C1164" t="s">
        <v>23</v>
      </c>
      <c r="D1164" t="s">
        <v>450</v>
      </c>
      <c r="E1164" t="s">
        <v>20</v>
      </c>
      <c r="F1164" t="s">
        <v>48</v>
      </c>
      <c r="G1164" t="s">
        <v>979</v>
      </c>
      <c r="H1164" t="s">
        <v>20</v>
      </c>
      <c r="I1164" s="11">
        <v>46934</v>
      </c>
      <c r="J1164" s="11">
        <v>45839</v>
      </c>
      <c r="K1164" t="s">
        <v>4988</v>
      </c>
      <c r="L1164" t="s">
        <v>101</v>
      </c>
      <c r="M1164" t="s">
        <v>118</v>
      </c>
      <c r="N1164" t="s">
        <v>4989</v>
      </c>
      <c r="O1164" s="12">
        <v>45594.397083333337</v>
      </c>
      <c r="P1164" t="s">
        <v>20</v>
      </c>
      <c r="Q1164" t="s">
        <v>20</v>
      </c>
      <c r="R1164" t="s">
        <v>20</v>
      </c>
      <c r="S1164" t="s">
        <v>104</v>
      </c>
      <c r="T1164" t="s">
        <v>20</v>
      </c>
      <c r="U1164" t="s">
        <v>20</v>
      </c>
      <c r="V1164" t="s">
        <v>20</v>
      </c>
      <c r="W1164" s="12">
        <v>45586.55773148148</v>
      </c>
      <c r="X1164" t="s">
        <v>104</v>
      </c>
      <c r="Y1164">
        <v>8</v>
      </c>
      <c r="Z1164" t="s">
        <v>20</v>
      </c>
      <c r="AA1164" t="s">
        <v>20</v>
      </c>
      <c r="AB1164" s="13">
        <v>45566</v>
      </c>
      <c r="AC1164" t="s">
        <v>21</v>
      </c>
      <c r="AD1164" t="s">
        <v>20</v>
      </c>
      <c r="AE1164" t="s">
        <v>13</v>
      </c>
      <c r="AF1164" t="s">
        <v>12</v>
      </c>
      <c r="AG1164" t="s">
        <v>140</v>
      </c>
      <c r="AH1164">
        <v>1</v>
      </c>
      <c r="AI1164">
        <v>0</v>
      </c>
      <c r="AJ1164">
        <v>1</v>
      </c>
      <c r="AK1164">
        <v>0</v>
      </c>
      <c r="AL1164">
        <v>178875</v>
      </c>
      <c r="AM1164">
        <v>35775</v>
      </c>
      <c r="AN1164">
        <v>214650</v>
      </c>
      <c r="AO1164">
        <v>214650</v>
      </c>
    </row>
    <row r="1165" spans="1:41" x14ac:dyDescent="0.35">
      <c r="A1165" t="s">
        <v>4990</v>
      </c>
      <c r="B1165" t="s">
        <v>4991</v>
      </c>
      <c r="C1165" t="s">
        <v>23</v>
      </c>
      <c r="D1165" t="s">
        <v>565</v>
      </c>
      <c r="E1165" t="s">
        <v>20</v>
      </c>
      <c r="F1165" t="s">
        <v>48</v>
      </c>
      <c r="G1165" t="s">
        <v>4098</v>
      </c>
      <c r="H1165" t="s">
        <v>439</v>
      </c>
      <c r="I1165" s="11">
        <v>45809</v>
      </c>
      <c r="J1165" s="11">
        <v>45627</v>
      </c>
      <c r="K1165" t="s">
        <v>4991</v>
      </c>
      <c r="L1165" t="s">
        <v>101</v>
      </c>
      <c r="M1165" t="s">
        <v>4522</v>
      </c>
      <c r="N1165" t="s">
        <v>4992</v>
      </c>
      <c r="O1165" s="12">
        <v>45595.445254629631</v>
      </c>
      <c r="P1165" s="12">
        <v>45671.500532407408</v>
      </c>
      <c r="Q1165" s="12">
        <v>45747.640613425923</v>
      </c>
      <c r="R1165" t="s">
        <v>20</v>
      </c>
      <c r="S1165" t="s">
        <v>104</v>
      </c>
      <c r="T1165" t="s">
        <v>104</v>
      </c>
      <c r="U1165" t="s">
        <v>104</v>
      </c>
      <c r="V1165" t="s">
        <v>20</v>
      </c>
      <c r="W1165" s="12">
        <v>45587.386157407411</v>
      </c>
      <c r="X1165" t="s">
        <v>104</v>
      </c>
      <c r="Y1165">
        <v>8</v>
      </c>
      <c r="Z1165">
        <v>152</v>
      </c>
      <c r="AA1165" t="s">
        <v>20</v>
      </c>
      <c r="AB1165" s="13">
        <v>45566</v>
      </c>
      <c r="AC1165" t="s">
        <v>21</v>
      </c>
      <c r="AD1165" t="s">
        <v>22</v>
      </c>
      <c r="AE1165" t="s">
        <v>24</v>
      </c>
      <c r="AF1165" t="s">
        <v>12</v>
      </c>
      <c r="AG1165" t="s">
        <v>46</v>
      </c>
      <c r="AH1165">
        <v>0</v>
      </c>
      <c r="AI1165">
        <v>1</v>
      </c>
      <c r="AJ1165">
        <v>1</v>
      </c>
      <c r="AK1165">
        <v>30000</v>
      </c>
      <c r="AL1165">
        <v>27273</v>
      </c>
      <c r="AM1165">
        <v>2727</v>
      </c>
      <c r="AN1165">
        <v>30000</v>
      </c>
      <c r="AO1165">
        <v>30000</v>
      </c>
    </row>
    <row r="1166" spans="1:41" x14ac:dyDescent="0.35">
      <c r="A1166" t="s">
        <v>4993</v>
      </c>
      <c r="B1166" t="s">
        <v>4994</v>
      </c>
      <c r="C1166" t="s">
        <v>23</v>
      </c>
      <c r="D1166" t="s">
        <v>565</v>
      </c>
      <c r="E1166" t="s">
        <v>20</v>
      </c>
      <c r="F1166" t="s">
        <v>49</v>
      </c>
      <c r="G1166" t="s">
        <v>653</v>
      </c>
      <c r="H1166" t="s">
        <v>439</v>
      </c>
      <c r="I1166" s="11">
        <v>47664</v>
      </c>
      <c r="J1166" s="11">
        <v>45839</v>
      </c>
      <c r="K1166" t="s">
        <v>4995</v>
      </c>
      <c r="L1166" t="s">
        <v>101</v>
      </c>
      <c r="M1166" t="s">
        <v>433</v>
      </c>
      <c r="N1166" t="s">
        <v>4996</v>
      </c>
      <c r="O1166" s="12">
        <v>45610.477164351854</v>
      </c>
      <c r="P1166" t="s">
        <v>20</v>
      </c>
      <c r="Q1166" t="s">
        <v>20</v>
      </c>
      <c r="R1166" t="s">
        <v>20</v>
      </c>
      <c r="S1166" t="s">
        <v>104</v>
      </c>
      <c r="T1166" t="s">
        <v>20</v>
      </c>
      <c r="U1166" t="s">
        <v>20</v>
      </c>
      <c r="V1166" t="s">
        <v>20</v>
      </c>
      <c r="W1166" s="12">
        <v>45587.437685185185</v>
      </c>
      <c r="X1166" t="s">
        <v>104</v>
      </c>
      <c r="Y1166">
        <v>23</v>
      </c>
      <c r="Z1166" t="s">
        <v>20</v>
      </c>
      <c r="AA1166" t="s">
        <v>20</v>
      </c>
      <c r="AB1166" s="13">
        <v>45597</v>
      </c>
      <c r="AC1166" t="s">
        <v>21</v>
      </c>
      <c r="AD1166" t="s">
        <v>20</v>
      </c>
      <c r="AE1166" t="s">
        <v>16</v>
      </c>
      <c r="AF1166" t="s">
        <v>12</v>
      </c>
      <c r="AG1166" t="s">
        <v>140</v>
      </c>
      <c r="AH1166">
        <v>1</v>
      </c>
      <c r="AI1166">
        <v>0</v>
      </c>
      <c r="AJ1166">
        <v>1</v>
      </c>
      <c r="AK1166">
        <v>0</v>
      </c>
      <c r="AL1166">
        <v>25000</v>
      </c>
      <c r="AM1166">
        <v>11375</v>
      </c>
      <c r="AN1166">
        <v>36375</v>
      </c>
      <c r="AO1166">
        <v>36375</v>
      </c>
    </row>
    <row r="1167" spans="1:41" x14ac:dyDescent="0.35">
      <c r="A1167" t="s">
        <v>4997</v>
      </c>
      <c r="B1167" t="s">
        <v>4998</v>
      </c>
      <c r="C1167" t="s">
        <v>32</v>
      </c>
      <c r="D1167" t="s">
        <v>108</v>
      </c>
      <c r="E1167" t="s">
        <v>20</v>
      </c>
      <c r="F1167" t="s">
        <v>49</v>
      </c>
      <c r="G1167" t="s">
        <v>721</v>
      </c>
      <c r="H1167" t="s">
        <v>333</v>
      </c>
      <c r="I1167" s="11">
        <v>46995</v>
      </c>
      <c r="J1167" s="11">
        <v>45870</v>
      </c>
      <c r="K1167" t="s">
        <v>4998</v>
      </c>
      <c r="L1167" t="s">
        <v>101</v>
      </c>
      <c r="M1167" t="s">
        <v>1643</v>
      </c>
      <c r="N1167" t="s">
        <v>4999</v>
      </c>
      <c r="O1167" s="12">
        <v>45600.61619212963</v>
      </c>
      <c r="P1167" t="s">
        <v>20</v>
      </c>
      <c r="Q1167" t="s">
        <v>20</v>
      </c>
      <c r="R1167" t="s">
        <v>20</v>
      </c>
      <c r="S1167" t="s">
        <v>104</v>
      </c>
      <c r="T1167" t="s">
        <v>20</v>
      </c>
      <c r="U1167" t="s">
        <v>20</v>
      </c>
      <c r="V1167" t="s">
        <v>20</v>
      </c>
      <c r="W1167" s="12">
        <v>45587.437754629631</v>
      </c>
      <c r="X1167" t="s">
        <v>104</v>
      </c>
      <c r="Y1167">
        <v>13</v>
      </c>
      <c r="Z1167" t="s">
        <v>20</v>
      </c>
      <c r="AA1167" t="s">
        <v>20</v>
      </c>
      <c r="AB1167" s="13">
        <v>45597</v>
      </c>
      <c r="AC1167" t="s">
        <v>21</v>
      </c>
      <c r="AD1167" t="s">
        <v>20</v>
      </c>
      <c r="AE1167" t="s">
        <v>12</v>
      </c>
      <c r="AF1167" t="s">
        <v>12</v>
      </c>
      <c r="AG1167" t="s">
        <v>140</v>
      </c>
      <c r="AH1167">
        <v>1</v>
      </c>
      <c r="AI1167">
        <v>0</v>
      </c>
      <c r="AJ1167">
        <v>1</v>
      </c>
      <c r="AK1167">
        <v>0</v>
      </c>
      <c r="AL1167">
        <v>164549</v>
      </c>
      <c r="AM1167">
        <v>68153</v>
      </c>
      <c r="AN1167">
        <v>232702</v>
      </c>
      <c r="AO1167">
        <v>232702</v>
      </c>
    </row>
    <row r="1168" spans="1:41" x14ac:dyDescent="0.35">
      <c r="A1168" t="s">
        <v>5000</v>
      </c>
      <c r="B1168" t="s">
        <v>5001</v>
      </c>
      <c r="C1168" t="s">
        <v>36</v>
      </c>
      <c r="D1168" t="s">
        <v>98</v>
      </c>
      <c r="E1168" t="s">
        <v>20</v>
      </c>
      <c r="F1168" t="s">
        <v>48</v>
      </c>
      <c r="G1168" t="s">
        <v>1407</v>
      </c>
      <c r="H1168" t="s">
        <v>20</v>
      </c>
      <c r="I1168" s="11">
        <v>46568</v>
      </c>
      <c r="J1168" s="11">
        <v>45839</v>
      </c>
      <c r="K1168" t="s">
        <v>5001</v>
      </c>
      <c r="L1168" t="s">
        <v>101</v>
      </c>
      <c r="M1168" t="s">
        <v>118</v>
      </c>
      <c r="N1168" t="s">
        <v>5002</v>
      </c>
      <c r="O1168" s="12">
        <v>45590.606631944444</v>
      </c>
      <c r="P1168" t="s">
        <v>20</v>
      </c>
      <c r="Q1168" t="s">
        <v>20</v>
      </c>
      <c r="R1168" t="s">
        <v>20</v>
      </c>
      <c r="S1168" t="s">
        <v>104</v>
      </c>
      <c r="T1168" t="s">
        <v>20</v>
      </c>
      <c r="U1168" t="s">
        <v>20</v>
      </c>
      <c r="V1168" t="s">
        <v>20</v>
      </c>
      <c r="W1168" s="12">
        <v>45587.490312499998</v>
      </c>
      <c r="X1168" t="s">
        <v>104</v>
      </c>
      <c r="Y1168">
        <v>3</v>
      </c>
      <c r="Z1168" t="s">
        <v>20</v>
      </c>
      <c r="AA1168" t="s">
        <v>20</v>
      </c>
      <c r="AB1168" s="13">
        <v>45566</v>
      </c>
      <c r="AC1168" t="s">
        <v>21</v>
      </c>
      <c r="AD1168" t="s">
        <v>20</v>
      </c>
      <c r="AE1168" t="s">
        <v>13</v>
      </c>
      <c r="AF1168" t="s">
        <v>12</v>
      </c>
      <c r="AG1168" t="s">
        <v>140</v>
      </c>
      <c r="AH1168">
        <v>1</v>
      </c>
      <c r="AI1168">
        <v>0</v>
      </c>
      <c r="AJ1168">
        <v>1</v>
      </c>
      <c r="AK1168">
        <v>0</v>
      </c>
      <c r="AL1168">
        <v>38065.589999999997</v>
      </c>
      <c r="AM1168">
        <v>3806.56</v>
      </c>
      <c r="AN1168">
        <v>41872.15</v>
      </c>
      <c r="AO1168">
        <v>41872.15</v>
      </c>
    </row>
    <row r="1169" spans="1:41" x14ac:dyDescent="0.35">
      <c r="A1169" t="s">
        <v>5003</v>
      </c>
      <c r="B1169" t="s">
        <v>5004</v>
      </c>
      <c r="C1169" t="s">
        <v>32</v>
      </c>
      <c r="D1169" t="s">
        <v>108</v>
      </c>
      <c r="E1169" t="s">
        <v>20</v>
      </c>
      <c r="F1169" t="s">
        <v>49</v>
      </c>
      <c r="G1169" t="s">
        <v>2131</v>
      </c>
      <c r="H1169" t="s">
        <v>229</v>
      </c>
      <c r="I1169" s="11">
        <v>46843</v>
      </c>
      <c r="J1169" s="11">
        <v>45748</v>
      </c>
      <c r="K1169" t="s">
        <v>5004</v>
      </c>
      <c r="L1169" t="s">
        <v>101</v>
      </c>
      <c r="M1169" t="s">
        <v>1170</v>
      </c>
      <c r="N1169" t="s">
        <v>5005</v>
      </c>
      <c r="O1169" s="12">
        <v>45590.403969907406</v>
      </c>
      <c r="P1169" t="s">
        <v>20</v>
      </c>
      <c r="Q1169" t="s">
        <v>20</v>
      </c>
      <c r="R1169" t="s">
        <v>20</v>
      </c>
      <c r="S1169" t="s">
        <v>104</v>
      </c>
      <c r="T1169" t="s">
        <v>20</v>
      </c>
      <c r="U1169" t="s">
        <v>20</v>
      </c>
      <c r="V1169" t="s">
        <v>20</v>
      </c>
      <c r="W1169" s="12">
        <v>45587.560740740744</v>
      </c>
      <c r="X1169" t="s">
        <v>104</v>
      </c>
      <c r="Y1169">
        <v>3</v>
      </c>
      <c r="Z1169" t="s">
        <v>20</v>
      </c>
      <c r="AA1169" t="s">
        <v>20</v>
      </c>
      <c r="AB1169" s="13">
        <v>45566</v>
      </c>
      <c r="AC1169" t="s">
        <v>21</v>
      </c>
      <c r="AD1169" t="s">
        <v>20</v>
      </c>
      <c r="AE1169" t="s">
        <v>12</v>
      </c>
      <c r="AF1169" t="s">
        <v>12</v>
      </c>
      <c r="AG1169" t="s">
        <v>140</v>
      </c>
      <c r="AH1169">
        <v>1</v>
      </c>
      <c r="AI1169">
        <v>0</v>
      </c>
      <c r="AJ1169">
        <v>1</v>
      </c>
      <c r="AK1169">
        <v>0</v>
      </c>
      <c r="AL1169">
        <v>126006</v>
      </c>
      <c r="AM1169">
        <v>53994</v>
      </c>
      <c r="AN1169">
        <v>180000</v>
      </c>
      <c r="AO1169">
        <v>180000</v>
      </c>
    </row>
    <row r="1170" spans="1:41" x14ac:dyDescent="0.35">
      <c r="A1170" t="s">
        <v>5006</v>
      </c>
      <c r="B1170" t="s">
        <v>5007</v>
      </c>
      <c r="C1170" t="s">
        <v>36</v>
      </c>
      <c r="D1170" t="s">
        <v>98</v>
      </c>
      <c r="E1170" t="s">
        <v>20</v>
      </c>
      <c r="F1170" t="s">
        <v>48</v>
      </c>
      <c r="G1170" t="s">
        <v>1282</v>
      </c>
      <c r="H1170" t="s">
        <v>20</v>
      </c>
      <c r="I1170" s="11">
        <v>46568</v>
      </c>
      <c r="J1170" s="11">
        <v>45839</v>
      </c>
      <c r="K1170" t="s">
        <v>5008</v>
      </c>
      <c r="L1170" t="s">
        <v>101</v>
      </c>
      <c r="M1170" t="s">
        <v>118</v>
      </c>
      <c r="N1170" t="s">
        <v>5009</v>
      </c>
      <c r="O1170" s="12">
        <v>45597.644386574073</v>
      </c>
      <c r="P1170" s="12">
        <v>45734.51153935185</v>
      </c>
      <c r="Q1170" t="s">
        <v>20</v>
      </c>
      <c r="R1170" t="s">
        <v>20</v>
      </c>
      <c r="S1170" t="s">
        <v>104</v>
      </c>
      <c r="T1170" t="s">
        <v>104</v>
      </c>
      <c r="U1170" t="s">
        <v>20</v>
      </c>
      <c r="V1170" t="s">
        <v>20</v>
      </c>
      <c r="W1170" s="12">
        <v>45587.599502314813</v>
      </c>
      <c r="X1170" t="s">
        <v>104</v>
      </c>
      <c r="Y1170">
        <v>10</v>
      </c>
      <c r="Z1170" t="s">
        <v>20</v>
      </c>
      <c r="AA1170" t="s">
        <v>20</v>
      </c>
      <c r="AB1170" s="13">
        <v>45597</v>
      </c>
      <c r="AC1170" t="s">
        <v>21</v>
      </c>
      <c r="AD1170" t="s">
        <v>20</v>
      </c>
      <c r="AE1170" t="s">
        <v>13</v>
      </c>
      <c r="AF1170" t="s">
        <v>12</v>
      </c>
      <c r="AG1170" t="s">
        <v>140</v>
      </c>
      <c r="AH1170">
        <v>1</v>
      </c>
      <c r="AI1170">
        <v>0</v>
      </c>
      <c r="AJ1170">
        <v>1</v>
      </c>
      <c r="AK1170">
        <v>0</v>
      </c>
      <c r="AL1170">
        <v>40643.879999999997</v>
      </c>
      <c r="AM1170">
        <v>4064.39</v>
      </c>
      <c r="AN1170">
        <v>44708.27</v>
      </c>
      <c r="AO1170">
        <v>44708.27</v>
      </c>
    </row>
    <row r="1171" spans="1:41" x14ac:dyDescent="0.35">
      <c r="A1171" t="s">
        <v>5010</v>
      </c>
      <c r="B1171" t="s">
        <v>5011</v>
      </c>
      <c r="C1171" t="s">
        <v>32</v>
      </c>
      <c r="D1171" t="s">
        <v>457</v>
      </c>
      <c r="E1171" t="s">
        <v>20</v>
      </c>
      <c r="F1171" t="s">
        <v>48</v>
      </c>
      <c r="G1171" t="s">
        <v>5012</v>
      </c>
      <c r="H1171" t="s">
        <v>20</v>
      </c>
      <c r="I1171" s="11">
        <v>46538</v>
      </c>
      <c r="J1171" s="11">
        <v>45809</v>
      </c>
      <c r="K1171" t="s">
        <v>5013</v>
      </c>
      <c r="L1171" t="s">
        <v>101</v>
      </c>
      <c r="M1171" t="s">
        <v>229</v>
      </c>
      <c r="N1171" t="s">
        <v>5014</v>
      </c>
      <c r="O1171" s="12">
        <v>45611.345532407409</v>
      </c>
      <c r="P1171" t="s">
        <v>20</v>
      </c>
      <c r="Q1171" t="s">
        <v>20</v>
      </c>
      <c r="R1171" s="12">
        <v>45631.420254629629</v>
      </c>
      <c r="S1171" t="s">
        <v>104</v>
      </c>
      <c r="T1171" t="s">
        <v>20</v>
      </c>
      <c r="U1171" t="s">
        <v>20</v>
      </c>
      <c r="V1171" t="s">
        <v>104</v>
      </c>
      <c r="W1171" s="12">
        <v>45588.385462962964</v>
      </c>
      <c r="X1171" t="s">
        <v>104</v>
      </c>
      <c r="Y1171">
        <v>23</v>
      </c>
      <c r="Z1171" t="s">
        <v>20</v>
      </c>
      <c r="AA1171">
        <v>20</v>
      </c>
      <c r="AB1171" s="13">
        <v>45597</v>
      </c>
      <c r="AC1171" t="s">
        <v>21</v>
      </c>
      <c r="AD1171" t="s">
        <v>20</v>
      </c>
      <c r="AE1171" t="s">
        <v>11</v>
      </c>
      <c r="AF1171" t="s">
        <v>27</v>
      </c>
      <c r="AG1171" t="s">
        <v>140</v>
      </c>
      <c r="AH1171">
        <v>1</v>
      </c>
      <c r="AI1171">
        <v>0</v>
      </c>
      <c r="AJ1171">
        <v>1</v>
      </c>
      <c r="AK1171">
        <v>0</v>
      </c>
      <c r="AL1171">
        <v>218842</v>
      </c>
      <c r="AM1171">
        <v>81026</v>
      </c>
      <c r="AN1171">
        <v>299868</v>
      </c>
      <c r="AO1171">
        <v>299868</v>
      </c>
    </row>
    <row r="1172" spans="1:41" x14ac:dyDescent="0.35">
      <c r="A1172" t="s">
        <v>5015</v>
      </c>
      <c r="B1172" t="s">
        <v>5016</v>
      </c>
      <c r="C1172" t="s">
        <v>24</v>
      </c>
      <c r="D1172" t="s">
        <v>423</v>
      </c>
      <c r="E1172" t="s">
        <v>20</v>
      </c>
      <c r="F1172" t="s">
        <v>48</v>
      </c>
      <c r="G1172" t="s">
        <v>5017</v>
      </c>
      <c r="H1172" t="s">
        <v>20</v>
      </c>
      <c r="I1172" s="11">
        <v>45961</v>
      </c>
      <c r="J1172" s="11">
        <v>45597</v>
      </c>
      <c r="K1172" t="s">
        <v>5016</v>
      </c>
      <c r="L1172" t="s">
        <v>101</v>
      </c>
      <c r="M1172" t="s">
        <v>153</v>
      </c>
      <c r="N1172" t="s">
        <v>5018</v>
      </c>
      <c r="O1172" s="12">
        <v>45595.432743055557</v>
      </c>
      <c r="P1172" s="12">
        <v>45615.677986111114</v>
      </c>
      <c r="Q1172" s="12">
        <v>45695.455011574071</v>
      </c>
      <c r="R1172" t="s">
        <v>20</v>
      </c>
      <c r="S1172" t="s">
        <v>104</v>
      </c>
      <c r="T1172" t="s">
        <v>104</v>
      </c>
      <c r="U1172" t="s">
        <v>104</v>
      </c>
      <c r="V1172" t="s">
        <v>20</v>
      </c>
      <c r="W1172" s="12">
        <v>45588.555092592593</v>
      </c>
      <c r="X1172" t="s">
        <v>104</v>
      </c>
      <c r="Y1172">
        <v>7</v>
      </c>
      <c r="Z1172">
        <v>100</v>
      </c>
      <c r="AA1172" t="s">
        <v>20</v>
      </c>
      <c r="AB1172" s="13">
        <v>45566</v>
      </c>
      <c r="AC1172" t="s">
        <v>21</v>
      </c>
      <c r="AD1172" t="s">
        <v>22</v>
      </c>
      <c r="AE1172" t="s">
        <v>11</v>
      </c>
      <c r="AF1172" t="s">
        <v>26</v>
      </c>
      <c r="AG1172" t="s">
        <v>46</v>
      </c>
      <c r="AH1172">
        <v>0</v>
      </c>
      <c r="AI1172">
        <v>1</v>
      </c>
      <c r="AJ1172">
        <v>1</v>
      </c>
      <c r="AK1172">
        <v>187476</v>
      </c>
      <c r="AL1172">
        <v>133423</v>
      </c>
      <c r="AM1172">
        <v>54053</v>
      </c>
      <c r="AN1172">
        <v>187476</v>
      </c>
      <c r="AO1172">
        <v>187476</v>
      </c>
    </row>
    <row r="1173" spans="1:41" x14ac:dyDescent="0.35">
      <c r="A1173" t="s">
        <v>5019</v>
      </c>
      <c r="B1173" t="s">
        <v>5020</v>
      </c>
      <c r="C1173" t="s">
        <v>32</v>
      </c>
      <c r="D1173" t="s">
        <v>157</v>
      </c>
      <c r="E1173" t="s">
        <v>20</v>
      </c>
      <c r="F1173" t="s">
        <v>49</v>
      </c>
      <c r="G1173" t="s">
        <v>158</v>
      </c>
      <c r="H1173" t="s">
        <v>20</v>
      </c>
      <c r="I1173" s="11">
        <v>46813</v>
      </c>
      <c r="J1173" s="11">
        <v>45718</v>
      </c>
      <c r="K1173" t="s">
        <v>5021</v>
      </c>
      <c r="L1173" t="s">
        <v>101</v>
      </c>
      <c r="M1173" t="s">
        <v>304</v>
      </c>
      <c r="N1173" t="s">
        <v>5022</v>
      </c>
      <c r="O1173" s="12">
        <v>45636.709629629629</v>
      </c>
      <c r="P1173" s="12">
        <v>45707.527071759258</v>
      </c>
      <c r="Q1173" t="s">
        <v>20</v>
      </c>
      <c r="R1173" t="s">
        <v>20</v>
      </c>
      <c r="S1173" t="s">
        <v>104</v>
      </c>
      <c r="T1173" t="s">
        <v>104</v>
      </c>
      <c r="U1173" t="s">
        <v>20</v>
      </c>
      <c r="V1173" t="s">
        <v>20</v>
      </c>
      <c r="W1173" s="12">
        <v>45588.714849537035</v>
      </c>
      <c r="X1173" t="s">
        <v>104</v>
      </c>
      <c r="Y1173">
        <v>48</v>
      </c>
      <c r="Z1173" t="s">
        <v>20</v>
      </c>
      <c r="AA1173" t="s">
        <v>20</v>
      </c>
      <c r="AB1173" s="13">
        <v>45627</v>
      </c>
      <c r="AC1173" t="s">
        <v>21</v>
      </c>
      <c r="AD1173" t="s">
        <v>20</v>
      </c>
      <c r="AE1173" t="s">
        <v>11</v>
      </c>
      <c r="AF1173" t="s">
        <v>12</v>
      </c>
      <c r="AG1173" t="s">
        <v>140</v>
      </c>
      <c r="AH1173">
        <v>1</v>
      </c>
      <c r="AI1173">
        <v>0</v>
      </c>
      <c r="AJ1173">
        <v>1</v>
      </c>
      <c r="AK1173">
        <v>0</v>
      </c>
      <c r="AL1173">
        <v>366004</v>
      </c>
      <c r="AM1173">
        <v>134312</v>
      </c>
      <c r="AN1173">
        <v>503316</v>
      </c>
      <c r="AO1173">
        <v>500316</v>
      </c>
    </row>
    <row r="1174" spans="1:41" x14ac:dyDescent="0.35">
      <c r="A1174" t="s">
        <v>5023</v>
      </c>
      <c r="B1174" t="s">
        <v>5024</v>
      </c>
      <c r="C1174" t="s">
        <v>23</v>
      </c>
      <c r="D1174" t="s">
        <v>371</v>
      </c>
      <c r="E1174" t="s">
        <v>20</v>
      </c>
      <c r="F1174" t="s">
        <v>48</v>
      </c>
      <c r="G1174" t="s">
        <v>3450</v>
      </c>
      <c r="H1174" t="s">
        <v>20</v>
      </c>
      <c r="I1174" s="11">
        <v>46660</v>
      </c>
      <c r="J1174" s="11">
        <v>45931</v>
      </c>
      <c r="K1174" t="s">
        <v>5024</v>
      </c>
      <c r="L1174" t="s">
        <v>101</v>
      </c>
      <c r="M1174" t="s">
        <v>433</v>
      </c>
      <c r="N1174" t="s">
        <v>5025</v>
      </c>
      <c r="O1174" s="12">
        <v>45611.401400462964</v>
      </c>
      <c r="P1174" t="s">
        <v>20</v>
      </c>
      <c r="Q1174" t="s">
        <v>20</v>
      </c>
      <c r="R1174" t="s">
        <v>20</v>
      </c>
      <c r="S1174" t="s">
        <v>104</v>
      </c>
      <c r="T1174" t="s">
        <v>20</v>
      </c>
      <c r="U1174" t="s">
        <v>20</v>
      </c>
      <c r="V1174" t="s">
        <v>20</v>
      </c>
      <c r="W1174" s="12">
        <v>45589.532048611109</v>
      </c>
      <c r="X1174" t="s">
        <v>104</v>
      </c>
      <c r="Y1174">
        <v>22</v>
      </c>
      <c r="Z1174" t="s">
        <v>20</v>
      </c>
      <c r="AA1174" t="s">
        <v>20</v>
      </c>
      <c r="AB1174" s="13">
        <v>45597</v>
      </c>
      <c r="AC1174" t="s">
        <v>21</v>
      </c>
      <c r="AD1174" t="s">
        <v>20</v>
      </c>
      <c r="AE1174" t="s">
        <v>16</v>
      </c>
      <c r="AF1174" t="s">
        <v>12</v>
      </c>
      <c r="AG1174" t="s">
        <v>140</v>
      </c>
      <c r="AH1174">
        <v>1</v>
      </c>
      <c r="AI1174">
        <v>0</v>
      </c>
      <c r="AJ1174">
        <v>1</v>
      </c>
      <c r="AK1174">
        <v>0</v>
      </c>
      <c r="AL1174">
        <v>140000</v>
      </c>
      <c r="AM1174">
        <v>12173</v>
      </c>
      <c r="AN1174">
        <v>151200</v>
      </c>
      <c r="AO1174">
        <v>152173</v>
      </c>
    </row>
    <row r="1175" spans="1:41" x14ac:dyDescent="0.35">
      <c r="A1175" t="s">
        <v>5026</v>
      </c>
      <c r="B1175" t="s">
        <v>5027</v>
      </c>
      <c r="C1175" t="s">
        <v>32</v>
      </c>
      <c r="D1175" t="s">
        <v>315</v>
      </c>
      <c r="E1175" t="s">
        <v>20</v>
      </c>
      <c r="F1175" t="s">
        <v>51</v>
      </c>
      <c r="G1175" t="s">
        <v>360</v>
      </c>
      <c r="H1175" t="s">
        <v>20</v>
      </c>
      <c r="I1175" s="11">
        <v>46996</v>
      </c>
      <c r="J1175" s="11">
        <v>45901</v>
      </c>
      <c r="K1175" t="s">
        <v>5028</v>
      </c>
      <c r="L1175" t="s">
        <v>101</v>
      </c>
      <c r="M1175" t="s">
        <v>153</v>
      </c>
      <c r="N1175" t="s">
        <v>5029</v>
      </c>
      <c r="O1175" s="12">
        <v>45611.596898148149</v>
      </c>
      <c r="P1175" t="s">
        <v>20</v>
      </c>
      <c r="Q1175" t="s">
        <v>20</v>
      </c>
      <c r="R1175" t="s">
        <v>20</v>
      </c>
      <c r="S1175" t="s">
        <v>104</v>
      </c>
      <c r="T1175" t="s">
        <v>20</v>
      </c>
      <c r="U1175" t="s">
        <v>20</v>
      </c>
      <c r="V1175" t="s">
        <v>20</v>
      </c>
      <c r="W1175" s="12">
        <v>45589.892928240741</v>
      </c>
      <c r="X1175" t="s">
        <v>104</v>
      </c>
      <c r="Y1175">
        <v>22</v>
      </c>
      <c r="Z1175" t="s">
        <v>20</v>
      </c>
      <c r="AA1175" t="s">
        <v>20</v>
      </c>
      <c r="AB1175" s="13">
        <v>45597</v>
      </c>
      <c r="AC1175" t="s">
        <v>21</v>
      </c>
      <c r="AD1175" t="s">
        <v>20</v>
      </c>
      <c r="AE1175" t="s">
        <v>11</v>
      </c>
      <c r="AF1175" t="s">
        <v>26</v>
      </c>
      <c r="AG1175" t="s">
        <v>140</v>
      </c>
      <c r="AH1175">
        <v>1</v>
      </c>
      <c r="AI1175">
        <v>0</v>
      </c>
      <c r="AJ1175">
        <v>1</v>
      </c>
      <c r="AK1175">
        <v>0</v>
      </c>
      <c r="AL1175">
        <v>1396341</v>
      </c>
      <c r="AM1175">
        <v>2225</v>
      </c>
      <c r="AN1175">
        <v>1398566</v>
      </c>
      <c r="AO1175">
        <v>1398566</v>
      </c>
    </row>
    <row r="1176" spans="1:41" x14ac:dyDescent="0.35">
      <c r="A1176" t="s">
        <v>5030</v>
      </c>
      <c r="B1176" t="s">
        <v>5031</v>
      </c>
      <c r="C1176" t="s">
        <v>33</v>
      </c>
      <c r="D1176" t="s">
        <v>33</v>
      </c>
      <c r="E1176" t="s">
        <v>20</v>
      </c>
      <c r="F1176" t="s">
        <v>48</v>
      </c>
      <c r="G1176" t="s">
        <v>5032</v>
      </c>
      <c r="H1176" t="s">
        <v>229</v>
      </c>
      <c r="I1176" s="11">
        <v>46934</v>
      </c>
      <c r="J1176" s="11">
        <v>45839</v>
      </c>
      <c r="K1176" t="s">
        <v>5033</v>
      </c>
      <c r="L1176" t="s">
        <v>101</v>
      </c>
      <c r="M1176" t="s">
        <v>433</v>
      </c>
      <c r="N1176" t="s">
        <v>5034</v>
      </c>
      <c r="O1176" s="12">
        <v>45601.445196759261</v>
      </c>
      <c r="P1176" t="s">
        <v>20</v>
      </c>
      <c r="Q1176" t="s">
        <v>20</v>
      </c>
      <c r="R1176" t="s">
        <v>20</v>
      </c>
      <c r="S1176" t="s">
        <v>104</v>
      </c>
      <c r="T1176" t="s">
        <v>20</v>
      </c>
      <c r="U1176" t="s">
        <v>20</v>
      </c>
      <c r="V1176" t="s">
        <v>20</v>
      </c>
      <c r="W1176" s="12">
        <v>45590.519317129627</v>
      </c>
      <c r="X1176" t="s">
        <v>104</v>
      </c>
      <c r="Y1176">
        <v>11</v>
      </c>
      <c r="Z1176" t="s">
        <v>20</v>
      </c>
      <c r="AA1176" t="s">
        <v>20</v>
      </c>
      <c r="AB1176" s="13">
        <v>45597</v>
      </c>
      <c r="AC1176" t="s">
        <v>21</v>
      </c>
      <c r="AD1176" t="s">
        <v>20</v>
      </c>
      <c r="AE1176" t="s">
        <v>16</v>
      </c>
      <c r="AF1176" t="s">
        <v>12</v>
      </c>
      <c r="AG1176" t="s">
        <v>140</v>
      </c>
      <c r="AH1176">
        <v>1</v>
      </c>
      <c r="AI1176">
        <v>0</v>
      </c>
      <c r="AJ1176">
        <v>1</v>
      </c>
      <c r="AK1176">
        <v>0</v>
      </c>
      <c r="AL1176">
        <v>224038</v>
      </c>
      <c r="AM1176">
        <v>96016</v>
      </c>
      <c r="AN1176">
        <v>320054</v>
      </c>
      <c r="AO1176">
        <v>320054</v>
      </c>
    </row>
    <row r="1177" spans="1:41" x14ac:dyDescent="0.35">
      <c r="A1177" t="s">
        <v>5035</v>
      </c>
      <c r="B1177" t="s">
        <v>5036</v>
      </c>
      <c r="C1177" t="s">
        <v>32</v>
      </c>
      <c r="D1177" t="s">
        <v>642</v>
      </c>
      <c r="E1177" t="s">
        <v>20</v>
      </c>
      <c r="F1177" t="s">
        <v>48</v>
      </c>
      <c r="G1177" t="s">
        <v>4718</v>
      </c>
      <c r="H1177" t="s">
        <v>229</v>
      </c>
      <c r="I1177" s="11">
        <v>46965</v>
      </c>
      <c r="J1177" s="11">
        <v>45870</v>
      </c>
      <c r="K1177" t="s">
        <v>5036</v>
      </c>
      <c r="L1177" t="s">
        <v>101</v>
      </c>
      <c r="M1177" t="s">
        <v>1042</v>
      </c>
      <c r="N1177" t="s">
        <v>5037</v>
      </c>
      <c r="O1177" s="12">
        <v>45602.668622685182</v>
      </c>
      <c r="P1177" t="s">
        <v>20</v>
      </c>
      <c r="Q1177" t="s">
        <v>20</v>
      </c>
      <c r="R1177" t="s">
        <v>20</v>
      </c>
      <c r="S1177" t="s">
        <v>104</v>
      </c>
      <c r="T1177" t="s">
        <v>20</v>
      </c>
      <c r="U1177" t="s">
        <v>20</v>
      </c>
      <c r="V1177" t="s">
        <v>20</v>
      </c>
      <c r="W1177" s="12">
        <v>45590.586446759262</v>
      </c>
      <c r="X1177" t="s">
        <v>104</v>
      </c>
      <c r="Y1177">
        <v>12</v>
      </c>
      <c r="Z1177" t="s">
        <v>20</v>
      </c>
      <c r="AA1177" t="s">
        <v>20</v>
      </c>
      <c r="AB1177" s="13">
        <v>45597</v>
      </c>
      <c r="AC1177" t="s">
        <v>21</v>
      </c>
      <c r="AD1177" t="s">
        <v>20</v>
      </c>
      <c r="AE1177" t="s">
        <v>11</v>
      </c>
      <c r="AF1177" t="s">
        <v>12</v>
      </c>
      <c r="AG1177" t="s">
        <v>140</v>
      </c>
      <c r="AH1177">
        <v>1</v>
      </c>
      <c r="AI1177">
        <v>0</v>
      </c>
      <c r="AJ1177">
        <v>1</v>
      </c>
      <c r="AK1177">
        <v>0</v>
      </c>
      <c r="AL1177">
        <v>183849</v>
      </c>
      <c r="AM1177">
        <v>65793</v>
      </c>
      <c r="AN1177">
        <v>249642</v>
      </c>
      <c r="AO1177">
        <v>249642</v>
      </c>
    </row>
    <row r="1178" spans="1:41" x14ac:dyDescent="0.35">
      <c r="A1178" t="s">
        <v>5038</v>
      </c>
      <c r="B1178" t="s">
        <v>5039</v>
      </c>
      <c r="C1178" t="s">
        <v>23</v>
      </c>
      <c r="D1178" t="s">
        <v>371</v>
      </c>
      <c r="E1178" t="s">
        <v>20</v>
      </c>
      <c r="F1178" t="s">
        <v>48</v>
      </c>
      <c r="G1178" t="s">
        <v>5040</v>
      </c>
      <c r="H1178" t="s">
        <v>20</v>
      </c>
      <c r="I1178" s="11">
        <v>46934</v>
      </c>
      <c r="J1178" s="11">
        <v>45839</v>
      </c>
      <c r="K1178" t="s">
        <v>5039</v>
      </c>
      <c r="L1178" t="s">
        <v>101</v>
      </c>
      <c r="M1178" t="s">
        <v>118</v>
      </c>
      <c r="N1178" t="s">
        <v>5041</v>
      </c>
      <c r="O1178" s="12">
        <v>45617.85564814815</v>
      </c>
      <c r="P1178" t="s">
        <v>20</v>
      </c>
      <c r="Q1178" t="s">
        <v>20</v>
      </c>
      <c r="R1178" t="s">
        <v>20</v>
      </c>
      <c r="S1178" t="s">
        <v>104</v>
      </c>
      <c r="T1178" t="s">
        <v>20</v>
      </c>
      <c r="U1178" t="s">
        <v>20</v>
      </c>
      <c r="V1178" t="s">
        <v>20</v>
      </c>
      <c r="W1178" s="12">
        <v>45590.627986111111</v>
      </c>
      <c r="X1178" t="s">
        <v>104</v>
      </c>
      <c r="Y1178">
        <v>28</v>
      </c>
      <c r="Z1178" t="s">
        <v>20</v>
      </c>
      <c r="AA1178" t="s">
        <v>20</v>
      </c>
      <c r="AB1178" s="13">
        <v>45597</v>
      </c>
      <c r="AC1178" t="s">
        <v>21</v>
      </c>
      <c r="AD1178" t="s">
        <v>20</v>
      </c>
      <c r="AE1178" t="s">
        <v>13</v>
      </c>
      <c r="AF1178" t="s">
        <v>12</v>
      </c>
      <c r="AG1178" t="s">
        <v>140</v>
      </c>
      <c r="AH1178">
        <v>1</v>
      </c>
      <c r="AI1178">
        <v>0</v>
      </c>
      <c r="AJ1178">
        <v>1</v>
      </c>
      <c r="AK1178">
        <v>0</v>
      </c>
      <c r="AL1178">
        <v>123964</v>
      </c>
      <c r="AM1178">
        <v>24793</v>
      </c>
      <c r="AN1178">
        <v>148757</v>
      </c>
      <c r="AO1178">
        <v>148757</v>
      </c>
    </row>
    <row r="1179" spans="1:41" x14ac:dyDescent="0.35">
      <c r="A1179" t="s">
        <v>5042</v>
      </c>
      <c r="B1179" t="s">
        <v>5043</v>
      </c>
      <c r="C1179" t="s">
        <v>33</v>
      </c>
      <c r="D1179" t="s">
        <v>33</v>
      </c>
      <c r="E1179" t="s">
        <v>20</v>
      </c>
      <c r="F1179" t="s">
        <v>47</v>
      </c>
      <c r="G1179" t="s">
        <v>3789</v>
      </c>
      <c r="H1179" t="s">
        <v>20</v>
      </c>
      <c r="I1179" s="11">
        <v>46996</v>
      </c>
      <c r="J1179" s="11">
        <v>45901</v>
      </c>
      <c r="K1179" t="s">
        <v>5044</v>
      </c>
      <c r="L1179" t="s">
        <v>101</v>
      </c>
      <c r="M1179" t="s">
        <v>1638</v>
      </c>
      <c r="N1179" t="s">
        <v>5045</v>
      </c>
      <c r="O1179" s="12">
        <v>45617.843657407408</v>
      </c>
      <c r="P1179" t="s">
        <v>20</v>
      </c>
      <c r="Q1179" t="s">
        <v>20</v>
      </c>
      <c r="R1179" t="s">
        <v>20</v>
      </c>
      <c r="S1179" t="s">
        <v>104</v>
      </c>
      <c r="T1179" t="s">
        <v>20</v>
      </c>
      <c r="U1179" t="s">
        <v>20</v>
      </c>
      <c r="V1179" t="s">
        <v>20</v>
      </c>
      <c r="W1179" s="12">
        <v>45593.417928240742</v>
      </c>
      <c r="X1179" t="s">
        <v>104</v>
      </c>
      <c r="Y1179">
        <v>25</v>
      </c>
      <c r="Z1179" t="s">
        <v>20</v>
      </c>
      <c r="AA1179" t="s">
        <v>20</v>
      </c>
      <c r="AB1179" s="13">
        <v>45597</v>
      </c>
      <c r="AC1179" t="s">
        <v>21</v>
      </c>
      <c r="AD1179" t="s">
        <v>20</v>
      </c>
      <c r="AE1179" t="s">
        <v>11</v>
      </c>
      <c r="AF1179" t="s">
        <v>12</v>
      </c>
      <c r="AG1179" t="s">
        <v>140</v>
      </c>
      <c r="AH1179">
        <v>1</v>
      </c>
      <c r="AI1179">
        <v>0</v>
      </c>
      <c r="AJ1179">
        <v>1</v>
      </c>
      <c r="AK1179">
        <v>0</v>
      </c>
      <c r="AL1179">
        <v>2460236</v>
      </c>
      <c r="AM1179">
        <v>537845</v>
      </c>
      <c r="AN1179">
        <v>2998082</v>
      </c>
      <c r="AO1179">
        <v>2998082</v>
      </c>
    </row>
    <row r="1180" spans="1:41" x14ac:dyDescent="0.35">
      <c r="A1180" t="s">
        <v>5046</v>
      </c>
      <c r="B1180" t="s">
        <v>5047</v>
      </c>
      <c r="C1180" t="s">
        <v>32</v>
      </c>
      <c r="D1180" t="s">
        <v>886</v>
      </c>
      <c r="E1180" t="s">
        <v>20</v>
      </c>
      <c r="F1180" t="s">
        <v>49</v>
      </c>
      <c r="G1180" t="s">
        <v>1572</v>
      </c>
      <c r="H1180" t="s">
        <v>20</v>
      </c>
      <c r="I1180" s="11">
        <v>46934</v>
      </c>
      <c r="J1180" s="11">
        <v>45839</v>
      </c>
      <c r="K1180" t="s">
        <v>5047</v>
      </c>
      <c r="L1180" t="s">
        <v>101</v>
      </c>
      <c r="M1180" t="s">
        <v>153</v>
      </c>
      <c r="N1180" t="s">
        <v>5048</v>
      </c>
      <c r="O1180" s="12">
        <v>45607.685682870368</v>
      </c>
      <c r="P1180" t="s">
        <v>20</v>
      </c>
      <c r="Q1180" t="s">
        <v>20</v>
      </c>
      <c r="R1180" t="s">
        <v>20</v>
      </c>
      <c r="S1180" t="s">
        <v>104</v>
      </c>
      <c r="T1180" t="s">
        <v>20</v>
      </c>
      <c r="U1180" t="s">
        <v>20</v>
      </c>
      <c r="V1180" t="s">
        <v>20</v>
      </c>
      <c r="W1180" s="12">
        <v>45593.602789351855</v>
      </c>
      <c r="X1180" t="s">
        <v>104</v>
      </c>
      <c r="Y1180">
        <v>14</v>
      </c>
      <c r="Z1180" t="s">
        <v>20</v>
      </c>
      <c r="AA1180" t="s">
        <v>20</v>
      </c>
      <c r="AB1180" s="13">
        <v>45597</v>
      </c>
      <c r="AC1180" t="s">
        <v>21</v>
      </c>
      <c r="AD1180" t="s">
        <v>20</v>
      </c>
      <c r="AE1180" t="s">
        <v>11</v>
      </c>
      <c r="AF1180" t="s">
        <v>26</v>
      </c>
      <c r="AG1180" t="s">
        <v>140</v>
      </c>
      <c r="AH1180">
        <v>1</v>
      </c>
      <c r="AI1180">
        <v>0</v>
      </c>
      <c r="AJ1180">
        <v>1</v>
      </c>
      <c r="AK1180">
        <v>0</v>
      </c>
      <c r="AL1180">
        <v>507474</v>
      </c>
      <c r="AM1180">
        <v>174111</v>
      </c>
      <c r="AN1180">
        <v>681585</v>
      </c>
      <c r="AO1180">
        <v>681585</v>
      </c>
    </row>
    <row r="1181" spans="1:41" x14ac:dyDescent="0.35">
      <c r="A1181" t="s">
        <v>5049</v>
      </c>
      <c r="B1181" t="s">
        <v>5050</v>
      </c>
      <c r="C1181" t="s">
        <v>23</v>
      </c>
      <c r="D1181" t="s">
        <v>115</v>
      </c>
      <c r="E1181" t="s">
        <v>20</v>
      </c>
      <c r="F1181" t="s">
        <v>48</v>
      </c>
      <c r="G1181" t="s">
        <v>196</v>
      </c>
      <c r="H1181" t="s">
        <v>20</v>
      </c>
      <c r="I1181" s="11">
        <v>46934</v>
      </c>
      <c r="J1181" s="11">
        <v>45839</v>
      </c>
      <c r="K1181" t="s">
        <v>5051</v>
      </c>
      <c r="L1181" t="s">
        <v>101</v>
      </c>
      <c r="M1181" t="s">
        <v>118</v>
      </c>
      <c r="N1181" t="s">
        <v>5052</v>
      </c>
      <c r="O1181" s="12">
        <v>45601.68141203704</v>
      </c>
      <c r="P1181" t="s">
        <v>20</v>
      </c>
      <c r="Q1181" t="s">
        <v>20</v>
      </c>
      <c r="R1181" t="s">
        <v>20</v>
      </c>
      <c r="S1181" t="s">
        <v>104</v>
      </c>
      <c r="T1181" t="s">
        <v>20</v>
      </c>
      <c r="U1181" t="s">
        <v>20</v>
      </c>
      <c r="V1181" t="s">
        <v>20</v>
      </c>
      <c r="W1181" s="12">
        <v>45594.48846064815</v>
      </c>
      <c r="X1181" t="s">
        <v>104</v>
      </c>
      <c r="Y1181">
        <v>7</v>
      </c>
      <c r="Z1181" t="s">
        <v>20</v>
      </c>
      <c r="AA1181" t="s">
        <v>20</v>
      </c>
      <c r="AB1181" s="13">
        <v>45597</v>
      </c>
      <c r="AC1181" t="s">
        <v>21</v>
      </c>
      <c r="AD1181" t="s">
        <v>20</v>
      </c>
      <c r="AE1181" t="s">
        <v>13</v>
      </c>
      <c r="AF1181" t="s">
        <v>12</v>
      </c>
      <c r="AG1181" t="s">
        <v>140</v>
      </c>
      <c r="AH1181">
        <v>1</v>
      </c>
      <c r="AI1181">
        <v>0</v>
      </c>
      <c r="AJ1181">
        <v>1</v>
      </c>
      <c r="AK1181">
        <v>0</v>
      </c>
      <c r="AL1181">
        <v>200171</v>
      </c>
      <c r="AM1181">
        <v>0</v>
      </c>
      <c r="AN1181">
        <v>200171</v>
      </c>
      <c r="AO1181">
        <v>200171</v>
      </c>
    </row>
    <row r="1182" spans="1:41" x14ac:dyDescent="0.35">
      <c r="A1182" t="s">
        <v>5053</v>
      </c>
      <c r="B1182" t="s">
        <v>5054</v>
      </c>
      <c r="C1182" t="s">
        <v>23</v>
      </c>
      <c r="D1182" t="s">
        <v>212</v>
      </c>
      <c r="E1182" t="s">
        <v>20</v>
      </c>
      <c r="F1182" t="s">
        <v>48</v>
      </c>
      <c r="G1182" t="s">
        <v>213</v>
      </c>
      <c r="H1182" t="s">
        <v>20</v>
      </c>
      <c r="I1182" s="11">
        <v>46934</v>
      </c>
      <c r="J1182" s="11">
        <v>45839</v>
      </c>
      <c r="K1182" t="s">
        <v>5054</v>
      </c>
      <c r="L1182" t="s">
        <v>101</v>
      </c>
      <c r="M1182" t="s">
        <v>346</v>
      </c>
      <c r="N1182" t="s">
        <v>5055</v>
      </c>
      <c r="O1182" s="12">
        <v>45612.485219907408</v>
      </c>
      <c r="P1182" t="s">
        <v>20</v>
      </c>
      <c r="Q1182" t="s">
        <v>20</v>
      </c>
      <c r="R1182" t="s">
        <v>20</v>
      </c>
      <c r="S1182" t="s">
        <v>104</v>
      </c>
      <c r="T1182" t="s">
        <v>20</v>
      </c>
      <c r="U1182" t="s">
        <v>20</v>
      </c>
      <c r="V1182" t="s">
        <v>20</v>
      </c>
      <c r="W1182" s="12">
        <v>45594.548807870371</v>
      </c>
      <c r="X1182" t="s">
        <v>104</v>
      </c>
      <c r="Y1182">
        <v>18</v>
      </c>
      <c r="Z1182" t="s">
        <v>20</v>
      </c>
      <c r="AA1182" t="s">
        <v>20</v>
      </c>
      <c r="AB1182" s="13">
        <v>45597</v>
      </c>
      <c r="AC1182" t="s">
        <v>21</v>
      </c>
      <c r="AD1182" t="s">
        <v>20</v>
      </c>
      <c r="AE1182" t="s">
        <v>11</v>
      </c>
      <c r="AF1182" t="s">
        <v>12</v>
      </c>
      <c r="AG1182" t="s">
        <v>140</v>
      </c>
      <c r="AH1182">
        <v>1</v>
      </c>
      <c r="AI1182">
        <v>0</v>
      </c>
      <c r="AJ1182">
        <v>1</v>
      </c>
      <c r="AK1182">
        <v>0</v>
      </c>
      <c r="AL1182">
        <v>253821</v>
      </c>
      <c r="AM1182">
        <v>44419</v>
      </c>
      <c r="AN1182">
        <v>298240</v>
      </c>
      <c r="AO1182">
        <v>298240</v>
      </c>
    </row>
    <row r="1183" spans="1:41" x14ac:dyDescent="0.35">
      <c r="A1183" t="s">
        <v>5056</v>
      </c>
      <c r="B1183" t="s">
        <v>5057</v>
      </c>
      <c r="C1183" t="s">
        <v>32</v>
      </c>
      <c r="D1183" t="s">
        <v>315</v>
      </c>
      <c r="E1183" t="s">
        <v>20</v>
      </c>
      <c r="F1183" t="s">
        <v>49</v>
      </c>
      <c r="G1183" t="s">
        <v>600</v>
      </c>
      <c r="H1183" t="s">
        <v>20</v>
      </c>
      <c r="I1183" s="11">
        <v>47330</v>
      </c>
      <c r="J1183" s="11">
        <v>45870</v>
      </c>
      <c r="K1183" t="s">
        <v>5058</v>
      </c>
      <c r="L1183" t="s">
        <v>101</v>
      </c>
      <c r="M1183" t="s">
        <v>153</v>
      </c>
      <c r="N1183" t="s">
        <v>5059</v>
      </c>
      <c r="O1183" s="12">
        <v>45685.653912037036</v>
      </c>
      <c r="P1183" t="s">
        <v>20</v>
      </c>
      <c r="Q1183" t="s">
        <v>20</v>
      </c>
      <c r="R1183" t="s">
        <v>20</v>
      </c>
      <c r="S1183" t="s">
        <v>104</v>
      </c>
      <c r="T1183" t="s">
        <v>20</v>
      </c>
      <c r="U1183" t="s">
        <v>20</v>
      </c>
      <c r="V1183" t="s">
        <v>20</v>
      </c>
      <c r="W1183" s="12">
        <v>45594.709305555552</v>
      </c>
      <c r="X1183" t="s">
        <v>104</v>
      </c>
      <c r="Y1183">
        <v>91</v>
      </c>
      <c r="Z1183" t="s">
        <v>20</v>
      </c>
      <c r="AA1183" t="s">
        <v>20</v>
      </c>
      <c r="AB1183" s="13">
        <v>45658</v>
      </c>
      <c r="AC1183" t="s">
        <v>22</v>
      </c>
      <c r="AD1183" t="s">
        <v>20</v>
      </c>
      <c r="AE1183" t="s">
        <v>11</v>
      </c>
      <c r="AF1183" t="s">
        <v>26</v>
      </c>
      <c r="AG1183" t="s">
        <v>140</v>
      </c>
      <c r="AH1183">
        <v>1</v>
      </c>
      <c r="AI1183">
        <v>0</v>
      </c>
      <c r="AJ1183">
        <v>1</v>
      </c>
      <c r="AK1183">
        <v>0</v>
      </c>
      <c r="AL1183">
        <v>1998743</v>
      </c>
      <c r="AM1183">
        <v>701256</v>
      </c>
      <c r="AN1183">
        <v>2699999</v>
      </c>
      <c r="AO1183">
        <v>2699999</v>
      </c>
    </row>
    <row r="1184" spans="1:41" x14ac:dyDescent="0.35">
      <c r="A1184" t="s">
        <v>5060</v>
      </c>
      <c r="B1184" t="s">
        <v>5061</v>
      </c>
      <c r="C1184" t="s">
        <v>32</v>
      </c>
      <c r="D1184" t="s">
        <v>157</v>
      </c>
      <c r="E1184" t="s">
        <v>20</v>
      </c>
      <c r="F1184" t="s">
        <v>49</v>
      </c>
      <c r="G1184" t="s">
        <v>4748</v>
      </c>
      <c r="H1184" t="s">
        <v>20</v>
      </c>
      <c r="I1184" s="11">
        <v>46599</v>
      </c>
      <c r="J1184" s="11">
        <v>45870</v>
      </c>
      <c r="K1184" t="s">
        <v>5062</v>
      </c>
      <c r="L1184" t="s">
        <v>101</v>
      </c>
      <c r="M1184" t="s">
        <v>333</v>
      </c>
      <c r="N1184" t="s">
        <v>5063</v>
      </c>
      <c r="O1184" s="12">
        <v>45672.559050925927</v>
      </c>
      <c r="P1184" t="s">
        <v>20</v>
      </c>
      <c r="Q1184" t="s">
        <v>20</v>
      </c>
      <c r="R1184" t="s">
        <v>20</v>
      </c>
      <c r="S1184" t="s">
        <v>104</v>
      </c>
      <c r="T1184" t="s">
        <v>20</v>
      </c>
      <c r="U1184" t="s">
        <v>20</v>
      </c>
      <c r="V1184" t="s">
        <v>20</v>
      </c>
      <c r="W1184" s="12">
        <v>45595.297615740739</v>
      </c>
      <c r="X1184" t="s">
        <v>104</v>
      </c>
      <c r="Y1184">
        <v>78</v>
      </c>
      <c r="Z1184" t="s">
        <v>20</v>
      </c>
      <c r="AA1184" t="s">
        <v>20</v>
      </c>
      <c r="AB1184" s="13">
        <v>45658</v>
      </c>
      <c r="AC1184" t="s">
        <v>22</v>
      </c>
      <c r="AD1184" t="s">
        <v>20</v>
      </c>
      <c r="AE1184" t="s">
        <v>11</v>
      </c>
      <c r="AF1184" t="s">
        <v>28</v>
      </c>
      <c r="AG1184" t="s">
        <v>140</v>
      </c>
      <c r="AH1184">
        <v>1</v>
      </c>
      <c r="AI1184">
        <v>0</v>
      </c>
      <c r="AJ1184">
        <v>1</v>
      </c>
      <c r="AK1184">
        <v>0</v>
      </c>
      <c r="AL1184">
        <v>430686</v>
      </c>
      <c r="AM1184">
        <v>69251</v>
      </c>
      <c r="AN1184">
        <v>499937</v>
      </c>
      <c r="AO1184">
        <v>499937</v>
      </c>
    </row>
    <row r="1185" spans="1:41" x14ac:dyDescent="0.35">
      <c r="A1185" t="s">
        <v>5064</v>
      </c>
      <c r="B1185" t="s">
        <v>5065</v>
      </c>
      <c r="C1185" t="s">
        <v>23</v>
      </c>
      <c r="D1185" t="s">
        <v>529</v>
      </c>
      <c r="E1185" t="s">
        <v>20</v>
      </c>
      <c r="F1185" t="s">
        <v>48</v>
      </c>
      <c r="G1185" t="s">
        <v>1793</v>
      </c>
      <c r="H1185" t="s">
        <v>20</v>
      </c>
      <c r="I1185" s="11">
        <v>46022</v>
      </c>
      <c r="J1185" s="11">
        <v>45689</v>
      </c>
      <c r="K1185" t="s">
        <v>5066</v>
      </c>
      <c r="L1185" t="s">
        <v>101</v>
      </c>
      <c r="M1185" t="s">
        <v>5067</v>
      </c>
      <c r="N1185" t="s">
        <v>5068</v>
      </c>
      <c r="O1185" s="12">
        <v>45698.352962962963</v>
      </c>
      <c r="P1185" t="s">
        <v>20</v>
      </c>
      <c r="Q1185" t="s">
        <v>20</v>
      </c>
      <c r="R1185" t="s">
        <v>20</v>
      </c>
      <c r="S1185" t="s">
        <v>104</v>
      </c>
      <c r="T1185" t="s">
        <v>20</v>
      </c>
      <c r="U1185" t="s">
        <v>20</v>
      </c>
      <c r="V1185" t="s">
        <v>20</v>
      </c>
      <c r="W1185" s="12">
        <v>45595.530439814815</v>
      </c>
      <c r="X1185" t="s">
        <v>104</v>
      </c>
      <c r="Y1185">
        <v>103</v>
      </c>
      <c r="Z1185" t="s">
        <v>20</v>
      </c>
      <c r="AA1185" t="s">
        <v>20</v>
      </c>
      <c r="AB1185" s="13">
        <v>45689</v>
      </c>
      <c r="AC1185" t="s">
        <v>22</v>
      </c>
      <c r="AD1185" t="s">
        <v>20</v>
      </c>
      <c r="AE1185" t="s">
        <v>16</v>
      </c>
      <c r="AF1185" t="s">
        <v>12</v>
      </c>
      <c r="AG1185" t="s">
        <v>140</v>
      </c>
      <c r="AH1185">
        <v>1</v>
      </c>
      <c r="AI1185">
        <v>0</v>
      </c>
      <c r="AJ1185">
        <v>1</v>
      </c>
      <c r="AK1185">
        <v>0</v>
      </c>
      <c r="AL1185">
        <v>152375</v>
      </c>
      <c r="AM1185">
        <v>68030</v>
      </c>
      <c r="AN1185">
        <v>220905</v>
      </c>
      <c r="AO1185">
        <v>220905</v>
      </c>
    </row>
    <row r="1186" spans="1:41" x14ac:dyDescent="0.35">
      <c r="A1186" t="s">
        <v>5069</v>
      </c>
      <c r="B1186" t="s">
        <v>5070</v>
      </c>
      <c r="C1186" t="s">
        <v>32</v>
      </c>
      <c r="D1186" t="s">
        <v>350</v>
      </c>
      <c r="E1186" t="s">
        <v>20</v>
      </c>
      <c r="F1186" t="s">
        <v>48</v>
      </c>
      <c r="G1186" t="s">
        <v>5071</v>
      </c>
      <c r="H1186" t="s">
        <v>20</v>
      </c>
      <c r="I1186" s="11">
        <v>46022</v>
      </c>
      <c r="J1186" s="11">
        <v>45658</v>
      </c>
      <c r="K1186" t="s">
        <v>5072</v>
      </c>
      <c r="L1186" t="s">
        <v>101</v>
      </c>
      <c r="M1186" t="s">
        <v>5073</v>
      </c>
      <c r="N1186" t="s">
        <v>5074</v>
      </c>
      <c r="O1186" s="12">
        <v>45611.342615740738</v>
      </c>
      <c r="P1186" t="s">
        <v>20</v>
      </c>
      <c r="Q1186" t="s">
        <v>20</v>
      </c>
      <c r="R1186" t="s">
        <v>20</v>
      </c>
      <c r="S1186" t="s">
        <v>104</v>
      </c>
      <c r="T1186" t="s">
        <v>20</v>
      </c>
      <c r="U1186" t="s">
        <v>20</v>
      </c>
      <c r="V1186" t="s">
        <v>20</v>
      </c>
      <c r="W1186" s="12">
        <v>45595.668356481481</v>
      </c>
      <c r="X1186" t="s">
        <v>104</v>
      </c>
      <c r="Y1186">
        <v>16</v>
      </c>
      <c r="Z1186" t="s">
        <v>20</v>
      </c>
      <c r="AA1186" t="s">
        <v>20</v>
      </c>
      <c r="AB1186" s="13">
        <v>45597</v>
      </c>
      <c r="AC1186" t="s">
        <v>21</v>
      </c>
      <c r="AD1186" t="s">
        <v>20</v>
      </c>
      <c r="AE1186" t="s">
        <v>12</v>
      </c>
      <c r="AF1186" t="s">
        <v>12</v>
      </c>
      <c r="AG1186" t="s">
        <v>140</v>
      </c>
      <c r="AH1186">
        <v>1</v>
      </c>
      <c r="AI1186">
        <v>0</v>
      </c>
      <c r="AJ1186">
        <v>1</v>
      </c>
      <c r="AK1186">
        <v>0</v>
      </c>
      <c r="AL1186">
        <v>60000</v>
      </c>
      <c r="AM1186">
        <v>0</v>
      </c>
      <c r="AN1186">
        <v>60000</v>
      </c>
      <c r="AO1186">
        <v>60000</v>
      </c>
    </row>
    <row r="1187" spans="1:41" x14ac:dyDescent="0.35">
      <c r="A1187" t="s">
        <v>5075</v>
      </c>
      <c r="B1187" t="s">
        <v>5076</v>
      </c>
      <c r="C1187" t="s">
        <v>32</v>
      </c>
      <c r="D1187" t="s">
        <v>642</v>
      </c>
      <c r="E1187" t="s">
        <v>20</v>
      </c>
      <c r="F1187" t="s">
        <v>48</v>
      </c>
      <c r="G1187" t="s">
        <v>4718</v>
      </c>
      <c r="H1187" t="s">
        <v>20</v>
      </c>
      <c r="I1187" s="11">
        <v>46599</v>
      </c>
      <c r="J1187" s="11">
        <v>45870</v>
      </c>
      <c r="K1187" t="s">
        <v>5076</v>
      </c>
      <c r="L1187" t="s">
        <v>101</v>
      </c>
      <c r="M1187" t="s">
        <v>229</v>
      </c>
      <c r="N1187" t="s">
        <v>5077</v>
      </c>
      <c r="O1187" s="12">
        <v>45611.345509259256</v>
      </c>
      <c r="P1187" t="s">
        <v>20</v>
      </c>
      <c r="Q1187" t="s">
        <v>20</v>
      </c>
      <c r="R1187" t="s">
        <v>20</v>
      </c>
      <c r="S1187" t="s">
        <v>104</v>
      </c>
      <c r="T1187" t="s">
        <v>20</v>
      </c>
      <c r="U1187" t="s">
        <v>20</v>
      </c>
      <c r="V1187" t="s">
        <v>20</v>
      </c>
      <c r="W1187" s="12">
        <v>45595.697604166664</v>
      </c>
      <c r="X1187" t="s">
        <v>104</v>
      </c>
      <c r="Y1187">
        <v>16</v>
      </c>
      <c r="Z1187" t="s">
        <v>20</v>
      </c>
      <c r="AA1187" t="s">
        <v>20</v>
      </c>
      <c r="AB1187" s="13">
        <v>45597</v>
      </c>
      <c r="AC1187" t="s">
        <v>21</v>
      </c>
      <c r="AD1187" t="s">
        <v>20</v>
      </c>
      <c r="AE1187" t="s">
        <v>11</v>
      </c>
      <c r="AF1187" t="s">
        <v>27</v>
      </c>
      <c r="AG1187" t="s">
        <v>140</v>
      </c>
      <c r="AH1187">
        <v>1</v>
      </c>
      <c r="AI1187">
        <v>0</v>
      </c>
      <c r="AJ1187">
        <v>1</v>
      </c>
      <c r="AK1187">
        <v>0</v>
      </c>
      <c r="AL1187">
        <v>188689</v>
      </c>
      <c r="AM1187">
        <v>67057</v>
      </c>
      <c r="AN1187">
        <v>255746</v>
      </c>
      <c r="AO1187">
        <v>255746</v>
      </c>
    </row>
    <row r="1188" spans="1:41" x14ac:dyDescent="0.35">
      <c r="A1188" t="s">
        <v>5078</v>
      </c>
      <c r="B1188" t="s">
        <v>5079</v>
      </c>
      <c r="C1188" t="s">
        <v>34</v>
      </c>
      <c r="D1188" t="s">
        <v>871</v>
      </c>
      <c r="E1188" t="s">
        <v>20</v>
      </c>
      <c r="F1188" t="s">
        <v>49</v>
      </c>
      <c r="G1188" t="s">
        <v>4356</v>
      </c>
      <c r="H1188" t="s">
        <v>5080</v>
      </c>
      <c r="I1188" s="11">
        <v>46873</v>
      </c>
      <c r="J1188" s="11">
        <v>46143</v>
      </c>
      <c r="K1188" t="s">
        <v>5079</v>
      </c>
      <c r="L1188" t="s">
        <v>101</v>
      </c>
      <c r="M1188" t="s">
        <v>433</v>
      </c>
      <c r="N1188" t="s">
        <v>5081</v>
      </c>
      <c r="O1188" s="12">
        <v>45630.415046296293</v>
      </c>
      <c r="P1188" t="s">
        <v>20</v>
      </c>
      <c r="Q1188" t="s">
        <v>20</v>
      </c>
      <c r="R1188" s="12">
        <v>45771.406099537038</v>
      </c>
      <c r="S1188" t="s">
        <v>104</v>
      </c>
      <c r="T1188" t="s">
        <v>20</v>
      </c>
      <c r="U1188" t="s">
        <v>20</v>
      </c>
      <c r="V1188" t="s">
        <v>104</v>
      </c>
      <c r="W1188" s="12">
        <v>45596.422175925924</v>
      </c>
      <c r="X1188" t="s">
        <v>104</v>
      </c>
      <c r="Y1188">
        <v>34</v>
      </c>
      <c r="Z1188" t="s">
        <v>20</v>
      </c>
      <c r="AA1188">
        <v>141</v>
      </c>
      <c r="AB1188" s="13">
        <v>45627</v>
      </c>
      <c r="AC1188" t="s">
        <v>21</v>
      </c>
      <c r="AD1188" t="s">
        <v>20</v>
      </c>
      <c r="AE1188" t="s">
        <v>12</v>
      </c>
      <c r="AF1188" t="s">
        <v>12</v>
      </c>
      <c r="AG1188" t="s">
        <v>140</v>
      </c>
      <c r="AH1188">
        <v>1</v>
      </c>
      <c r="AI1188">
        <v>0</v>
      </c>
      <c r="AJ1188">
        <v>1</v>
      </c>
      <c r="AK1188">
        <v>0</v>
      </c>
      <c r="AL1188">
        <v>145435</v>
      </c>
      <c r="AM1188">
        <v>53341</v>
      </c>
      <c r="AN1188">
        <v>198777</v>
      </c>
      <c r="AO1188">
        <v>198777</v>
      </c>
    </row>
    <row r="1189" spans="1:41" x14ac:dyDescent="0.35">
      <c r="A1189" t="s">
        <v>5082</v>
      </c>
      <c r="B1189" t="s">
        <v>5083</v>
      </c>
      <c r="C1189" t="s">
        <v>32</v>
      </c>
      <c r="D1189" t="s">
        <v>457</v>
      </c>
      <c r="E1189" t="s">
        <v>20</v>
      </c>
      <c r="F1189" t="s">
        <v>49</v>
      </c>
      <c r="G1189" t="s">
        <v>3775</v>
      </c>
      <c r="H1189" t="s">
        <v>20</v>
      </c>
      <c r="I1189" s="11">
        <v>46265</v>
      </c>
      <c r="J1189" s="11">
        <v>45717</v>
      </c>
      <c r="K1189" t="s">
        <v>5083</v>
      </c>
      <c r="L1189" t="s">
        <v>101</v>
      </c>
      <c r="M1189" t="s">
        <v>153</v>
      </c>
      <c r="N1189" t="s">
        <v>5084</v>
      </c>
      <c r="O1189" s="12">
        <v>45639.427222222221</v>
      </c>
      <c r="P1189" t="s">
        <v>20</v>
      </c>
      <c r="Q1189" s="12">
        <v>45762.675740740742</v>
      </c>
      <c r="R1189" t="s">
        <v>20</v>
      </c>
      <c r="S1189" t="s">
        <v>104</v>
      </c>
      <c r="T1189" t="s">
        <v>20</v>
      </c>
      <c r="U1189" t="s">
        <v>104</v>
      </c>
      <c r="V1189" t="s">
        <v>20</v>
      </c>
      <c r="W1189" s="12">
        <v>45596.690497685187</v>
      </c>
      <c r="X1189" t="s">
        <v>104</v>
      </c>
      <c r="Y1189">
        <v>43</v>
      </c>
      <c r="Z1189">
        <v>123</v>
      </c>
      <c r="AA1189" t="s">
        <v>20</v>
      </c>
      <c r="AB1189" s="13">
        <v>45627</v>
      </c>
      <c r="AC1189" t="s">
        <v>21</v>
      </c>
      <c r="AD1189" t="s">
        <v>2332</v>
      </c>
      <c r="AE1189" t="s">
        <v>11</v>
      </c>
      <c r="AF1189" t="s">
        <v>26</v>
      </c>
      <c r="AG1189" t="s">
        <v>46</v>
      </c>
      <c r="AH1189">
        <v>0</v>
      </c>
      <c r="AI1189">
        <v>1</v>
      </c>
      <c r="AJ1189">
        <v>1</v>
      </c>
      <c r="AK1189">
        <v>300000</v>
      </c>
      <c r="AL1189">
        <v>258647</v>
      </c>
      <c r="AM1189">
        <v>41353</v>
      </c>
      <c r="AN1189">
        <v>300000</v>
      </c>
      <c r="AO1189">
        <v>300000</v>
      </c>
    </row>
    <row r="1190" spans="1:41" x14ac:dyDescent="0.35">
      <c r="A1190" t="s">
        <v>5085</v>
      </c>
      <c r="B1190" t="s">
        <v>5086</v>
      </c>
      <c r="C1190" t="s">
        <v>32</v>
      </c>
      <c r="D1190" t="s">
        <v>157</v>
      </c>
      <c r="E1190" t="s">
        <v>20</v>
      </c>
      <c r="F1190" t="s">
        <v>49</v>
      </c>
      <c r="G1190" t="s">
        <v>1049</v>
      </c>
      <c r="H1190" t="s">
        <v>20</v>
      </c>
      <c r="I1190" s="11">
        <v>46234</v>
      </c>
      <c r="J1190" s="11">
        <v>45870</v>
      </c>
      <c r="K1190" t="s">
        <v>5086</v>
      </c>
      <c r="L1190" t="s">
        <v>101</v>
      </c>
      <c r="M1190" t="s">
        <v>291</v>
      </c>
      <c r="N1190" t="s">
        <v>5087</v>
      </c>
      <c r="O1190" s="12">
        <v>45597.608564814815</v>
      </c>
      <c r="P1190" t="s">
        <v>20</v>
      </c>
      <c r="Q1190" t="s">
        <v>20</v>
      </c>
      <c r="R1190" t="s">
        <v>20</v>
      </c>
      <c r="S1190" t="s">
        <v>104</v>
      </c>
      <c r="T1190" t="s">
        <v>20</v>
      </c>
      <c r="U1190" t="s">
        <v>20</v>
      </c>
      <c r="V1190" t="s">
        <v>20</v>
      </c>
      <c r="W1190" s="12">
        <v>45597.413958333331</v>
      </c>
      <c r="X1190" t="s">
        <v>104</v>
      </c>
      <c r="Y1190">
        <v>0</v>
      </c>
      <c r="Z1190" t="s">
        <v>20</v>
      </c>
      <c r="AA1190" t="s">
        <v>20</v>
      </c>
      <c r="AB1190" s="13">
        <v>45597</v>
      </c>
      <c r="AC1190" t="s">
        <v>21</v>
      </c>
      <c r="AD1190" t="s">
        <v>20</v>
      </c>
      <c r="AE1190" t="s">
        <v>11</v>
      </c>
      <c r="AF1190" t="s">
        <v>12</v>
      </c>
      <c r="AG1190" t="s">
        <v>140</v>
      </c>
      <c r="AH1190">
        <v>1</v>
      </c>
      <c r="AI1190">
        <v>0</v>
      </c>
      <c r="AJ1190">
        <v>1</v>
      </c>
      <c r="AK1190">
        <v>0</v>
      </c>
      <c r="AL1190">
        <v>84000</v>
      </c>
      <c r="AM1190">
        <v>0</v>
      </c>
      <c r="AN1190">
        <v>84000</v>
      </c>
      <c r="AO1190">
        <v>84000</v>
      </c>
    </row>
    <row r="1191" spans="1:41" x14ac:dyDescent="0.35">
      <c r="A1191" t="s">
        <v>5088</v>
      </c>
      <c r="B1191" t="s">
        <v>5089</v>
      </c>
      <c r="C1191" t="s">
        <v>32</v>
      </c>
      <c r="D1191" t="s">
        <v>486</v>
      </c>
      <c r="E1191" t="s">
        <v>20</v>
      </c>
      <c r="F1191" t="s">
        <v>49</v>
      </c>
      <c r="G1191" t="s">
        <v>5090</v>
      </c>
      <c r="H1191" t="s">
        <v>20</v>
      </c>
      <c r="I1191" s="11">
        <v>46082</v>
      </c>
      <c r="J1191" s="11">
        <v>45717</v>
      </c>
      <c r="K1191" t="s">
        <v>5091</v>
      </c>
      <c r="L1191" t="s">
        <v>101</v>
      </c>
      <c r="M1191" t="s">
        <v>433</v>
      </c>
      <c r="N1191" t="s">
        <v>5092</v>
      </c>
      <c r="O1191" s="12">
        <v>45611.348796296297</v>
      </c>
      <c r="P1191" t="s">
        <v>20</v>
      </c>
      <c r="Q1191" t="s">
        <v>20</v>
      </c>
      <c r="R1191" t="s">
        <v>20</v>
      </c>
      <c r="S1191" t="s">
        <v>104</v>
      </c>
      <c r="T1191" t="s">
        <v>20</v>
      </c>
      <c r="U1191" t="s">
        <v>20</v>
      </c>
      <c r="V1191" t="s">
        <v>20</v>
      </c>
      <c r="W1191" s="12">
        <v>45600.482488425929</v>
      </c>
      <c r="X1191" t="s">
        <v>104</v>
      </c>
      <c r="Y1191">
        <v>11</v>
      </c>
      <c r="Z1191" t="s">
        <v>20</v>
      </c>
      <c r="AA1191" t="s">
        <v>20</v>
      </c>
      <c r="AB1191" s="13">
        <v>45597</v>
      </c>
      <c r="AC1191" t="s">
        <v>21</v>
      </c>
      <c r="AD1191" t="s">
        <v>20</v>
      </c>
      <c r="AE1191" t="s">
        <v>24</v>
      </c>
      <c r="AF1191" t="s">
        <v>12</v>
      </c>
      <c r="AG1191" t="s">
        <v>140</v>
      </c>
      <c r="AH1191">
        <v>1</v>
      </c>
      <c r="AI1191">
        <v>0</v>
      </c>
      <c r="AJ1191">
        <v>1</v>
      </c>
      <c r="AK1191">
        <v>0</v>
      </c>
      <c r="AL1191">
        <v>51000.83</v>
      </c>
      <c r="AM1191">
        <v>0</v>
      </c>
      <c r="AN1191">
        <v>51000.83</v>
      </c>
      <c r="AO1191">
        <v>51000.83</v>
      </c>
    </row>
    <row r="1192" spans="1:41" x14ac:dyDescent="0.35">
      <c r="A1192" t="s">
        <v>5093</v>
      </c>
      <c r="B1192" t="s">
        <v>5094</v>
      </c>
      <c r="C1192" t="s">
        <v>33</v>
      </c>
      <c r="D1192" t="s">
        <v>33</v>
      </c>
      <c r="E1192" t="s">
        <v>20</v>
      </c>
      <c r="F1192" t="s">
        <v>47</v>
      </c>
      <c r="G1192" t="s">
        <v>1921</v>
      </c>
      <c r="H1192" t="s">
        <v>20</v>
      </c>
      <c r="I1192" s="11">
        <v>46752</v>
      </c>
      <c r="J1192" s="11">
        <v>45658</v>
      </c>
      <c r="K1192" t="s">
        <v>5095</v>
      </c>
      <c r="L1192" t="s">
        <v>101</v>
      </c>
      <c r="M1192" t="s">
        <v>1638</v>
      </c>
      <c r="N1192" t="s">
        <v>5096</v>
      </c>
      <c r="O1192" s="12">
        <v>45617.844386574077</v>
      </c>
      <c r="P1192" t="s">
        <v>20</v>
      </c>
      <c r="Q1192" t="s">
        <v>20</v>
      </c>
      <c r="R1192" t="s">
        <v>20</v>
      </c>
      <c r="S1192" t="s">
        <v>104</v>
      </c>
      <c r="T1192" t="s">
        <v>20</v>
      </c>
      <c r="U1192" t="s">
        <v>20</v>
      </c>
      <c r="V1192" t="s">
        <v>20</v>
      </c>
      <c r="W1192" s="12">
        <v>45601.556597222225</v>
      </c>
      <c r="X1192" t="s">
        <v>104</v>
      </c>
      <c r="Y1192">
        <v>17</v>
      </c>
      <c r="Z1192" t="s">
        <v>20</v>
      </c>
      <c r="AA1192" t="s">
        <v>20</v>
      </c>
      <c r="AB1192" s="13">
        <v>45597</v>
      </c>
      <c r="AC1192" t="s">
        <v>21</v>
      </c>
      <c r="AD1192" t="s">
        <v>20</v>
      </c>
      <c r="AE1192" t="s">
        <v>11</v>
      </c>
      <c r="AF1192" t="s">
        <v>12</v>
      </c>
      <c r="AG1192" t="s">
        <v>140</v>
      </c>
      <c r="AH1192">
        <v>1</v>
      </c>
      <c r="AI1192">
        <v>0</v>
      </c>
      <c r="AJ1192">
        <v>1</v>
      </c>
      <c r="AK1192">
        <v>0</v>
      </c>
      <c r="AL1192">
        <v>18618741</v>
      </c>
      <c r="AM1192">
        <v>1128081</v>
      </c>
      <c r="AN1192">
        <v>19746822</v>
      </c>
      <c r="AO1192">
        <v>19746822</v>
      </c>
    </row>
    <row r="1193" spans="1:41" x14ac:dyDescent="0.35">
      <c r="A1193" t="s">
        <v>5097</v>
      </c>
      <c r="B1193" t="s">
        <v>5098</v>
      </c>
      <c r="C1193" t="s">
        <v>32</v>
      </c>
      <c r="D1193" t="s">
        <v>315</v>
      </c>
      <c r="E1193" t="s">
        <v>20</v>
      </c>
      <c r="F1193" t="s">
        <v>49</v>
      </c>
      <c r="G1193" t="s">
        <v>3070</v>
      </c>
      <c r="H1193" t="s">
        <v>20</v>
      </c>
      <c r="I1193" s="11">
        <v>47695</v>
      </c>
      <c r="J1193" s="11">
        <v>45870</v>
      </c>
      <c r="K1193" t="s">
        <v>5099</v>
      </c>
      <c r="L1193" t="s">
        <v>101</v>
      </c>
      <c r="M1193" t="s">
        <v>153</v>
      </c>
      <c r="N1193" t="s">
        <v>5100</v>
      </c>
      <c r="O1193" s="12">
        <v>45610.715995370374</v>
      </c>
      <c r="P1193" t="s">
        <v>20</v>
      </c>
      <c r="Q1193" t="s">
        <v>20</v>
      </c>
      <c r="R1193" s="12">
        <v>45757.342962962961</v>
      </c>
      <c r="S1193" t="s">
        <v>104</v>
      </c>
      <c r="T1193" t="s">
        <v>20</v>
      </c>
      <c r="U1193" t="s">
        <v>20</v>
      </c>
      <c r="V1193" t="s">
        <v>104</v>
      </c>
      <c r="W1193" s="12">
        <v>45601.672962962963</v>
      </c>
      <c r="X1193" t="s">
        <v>104</v>
      </c>
      <c r="Y1193">
        <v>9</v>
      </c>
      <c r="Z1193" t="s">
        <v>20</v>
      </c>
      <c r="AA1193">
        <v>147</v>
      </c>
      <c r="AB1193" s="13">
        <v>45597</v>
      </c>
      <c r="AC1193" t="s">
        <v>21</v>
      </c>
      <c r="AD1193" t="s">
        <v>20</v>
      </c>
      <c r="AE1193" t="s">
        <v>11</v>
      </c>
      <c r="AF1193" t="s">
        <v>26</v>
      </c>
      <c r="AG1193" t="s">
        <v>140</v>
      </c>
      <c r="AH1193">
        <v>1</v>
      </c>
      <c r="AI1193">
        <v>0</v>
      </c>
      <c r="AJ1193">
        <v>1</v>
      </c>
      <c r="AK1193">
        <v>0</v>
      </c>
      <c r="AL1193">
        <v>1713885</v>
      </c>
      <c r="AM1193">
        <v>280163</v>
      </c>
      <c r="AN1193">
        <v>1994048</v>
      </c>
      <c r="AO1193">
        <v>1994048</v>
      </c>
    </row>
    <row r="1194" spans="1:41" x14ac:dyDescent="0.35">
      <c r="A1194" t="s">
        <v>5101</v>
      </c>
      <c r="B1194" t="s">
        <v>5102</v>
      </c>
      <c r="C1194" t="s">
        <v>32</v>
      </c>
      <c r="D1194" t="s">
        <v>315</v>
      </c>
      <c r="E1194" t="s">
        <v>20</v>
      </c>
      <c r="F1194" t="s">
        <v>49</v>
      </c>
      <c r="G1194" t="s">
        <v>4647</v>
      </c>
      <c r="H1194" t="s">
        <v>20</v>
      </c>
      <c r="I1194" s="11">
        <v>46996</v>
      </c>
      <c r="J1194" s="11">
        <v>45901</v>
      </c>
      <c r="K1194" t="s">
        <v>5103</v>
      </c>
      <c r="L1194" t="s">
        <v>101</v>
      </c>
      <c r="M1194" t="s">
        <v>153</v>
      </c>
      <c r="N1194" t="s">
        <v>5104</v>
      </c>
      <c r="O1194" s="12">
        <v>45611.732951388891</v>
      </c>
      <c r="P1194" t="s">
        <v>20</v>
      </c>
      <c r="Q1194" t="s">
        <v>20</v>
      </c>
      <c r="R1194" t="s">
        <v>20</v>
      </c>
      <c r="S1194" t="s">
        <v>104</v>
      </c>
      <c r="T1194" t="s">
        <v>20</v>
      </c>
      <c r="U1194" t="s">
        <v>20</v>
      </c>
      <c r="V1194" t="s">
        <v>20</v>
      </c>
      <c r="W1194" s="12">
        <v>45602.423761574071</v>
      </c>
      <c r="X1194" t="s">
        <v>104</v>
      </c>
      <c r="Y1194">
        <v>10</v>
      </c>
      <c r="Z1194" t="s">
        <v>20</v>
      </c>
      <c r="AA1194" t="s">
        <v>20</v>
      </c>
      <c r="AB1194" s="13">
        <v>45597</v>
      </c>
      <c r="AC1194" t="s">
        <v>21</v>
      </c>
      <c r="AD1194" t="s">
        <v>20</v>
      </c>
      <c r="AE1194" t="s">
        <v>11</v>
      </c>
      <c r="AF1194" t="s">
        <v>26</v>
      </c>
      <c r="AG1194" t="s">
        <v>140</v>
      </c>
      <c r="AH1194">
        <v>1</v>
      </c>
      <c r="AI1194">
        <v>0</v>
      </c>
      <c r="AJ1194">
        <v>1</v>
      </c>
      <c r="AK1194">
        <v>0</v>
      </c>
      <c r="AL1194">
        <v>2408530</v>
      </c>
      <c r="AM1194">
        <v>203161</v>
      </c>
      <c r="AN1194">
        <v>2611692</v>
      </c>
      <c r="AO1194">
        <v>2611692</v>
      </c>
    </row>
    <row r="1195" spans="1:41" x14ac:dyDescent="0.35">
      <c r="A1195" t="s">
        <v>5105</v>
      </c>
      <c r="B1195" t="s">
        <v>5106</v>
      </c>
      <c r="C1195" t="s">
        <v>23</v>
      </c>
      <c r="D1195" t="s">
        <v>529</v>
      </c>
      <c r="E1195" t="s">
        <v>20</v>
      </c>
      <c r="F1195" t="s">
        <v>49</v>
      </c>
      <c r="G1195" t="s">
        <v>853</v>
      </c>
      <c r="H1195" t="s">
        <v>20</v>
      </c>
      <c r="I1195" s="11">
        <v>46631</v>
      </c>
      <c r="J1195" s="11">
        <v>45658</v>
      </c>
      <c r="K1195" t="s">
        <v>5106</v>
      </c>
      <c r="L1195" t="s">
        <v>101</v>
      </c>
      <c r="M1195" t="s">
        <v>1062</v>
      </c>
      <c r="N1195" t="s">
        <v>5107</v>
      </c>
      <c r="O1195" s="12">
        <v>45687.354594907411</v>
      </c>
      <c r="P1195" s="12">
        <v>45687.355138888888</v>
      </c>
      <c r="Q1195" s="12">
        <v>45748.642962962964</v>
      </c>
      <c r="R1195" t="s">
        <v>20</v>
      </c>
      <c r="S1195" t="s">
        <v>104</v>
      </c>
      <c r="T1195" t="s">
        <v>104</v>
      </c>
      <c r="U1195" t="s">
        <v>104</v>
      </c>
      <c r="V1195" t="s">
        <v>20</v>
      </c>
      <c r="W1195" s="12">
        <v>45603.393946759257</v>
      </c>
      <c r="X1195" t="s">
        <v>104</v>
      </c>
      <c r="Y1195">
        <v>84</v>
      </c>
      <c r="Z1195">
        <v>61</v>
      </c>
      <c r="AA1195" t="s">
        <v>20</v>
      </c>
      <c r="AB1195" s="13">
        <v>45658</v>
      </c>
      <c r="AC1195" t="s">
        <v>22</v>
      </c>
      <c r="AD1195" t="s">
        <v>2332</v>
      </c>
      <c r="AE1195" t="s">
        <v>13</v>
      </c>
      <c r="AF1195" t="s">
        <v>12</v>
      </c>
      <c r="AG1195" t="s">
        <v>46</v>
      </c>
      <c r="AH1195">
        <v>0</v>
      </c>
      <c r="AI1195">
        <v>1</v>
      </c>
      <c r="AJ1195">
        <v>1</v>
      </c>
      <c r="AK1195">
        <v>27702</v>
      </c>
      <c r="AL1195">
        <v>27702</v>
      </c>
      <c r="AM1195">
        <v>0</v>
      </c>
      <c r="AN1195">
        <v>27702</v>
      </c>
      <c r="AO1195">
        <v>27702</v>
      </c>
    </row>
    <row r="1196" spans="1:41" x14ac:dyDescent="0.35">
      <c r="A1196" t="s">
        <v>5108</v>
      </c>
      <c r="B1196" t="s">
        <v>5109</v>
      </c>
      <c r="C1196" t="s">
        <v>36</v>
      </c>
      <c r="D1196" t="s">
        <v>295</v>
      </c>
      <c r="E1196" t="s">
        <v>20</v>
      </c>
      <c r="F1196" t="s">
        <v>47</v>
      </c>
      <c r="G1196" t="s">
        <v>1020</v>
      </c>
      <c r="H1196" t="s">
        <v>20</v>
      </c>
      <c r="I1196" s="11">
        <v>46295</v>
      </c>
      <c r="J1196" s="11">
        <v>45931</v>
      </c>
      <c r="K1196" t="s">
        <v>5109</v>
      </c>
      <c r="L1196" t="s">
        <v>101</v>
      </c>
      <c r="M1196" t="s">
        <v>712</v>
      </c>
      <c r="N1196" t="s">
        <v>5110</v>
      </c>
      <c r="O1196" s="12">
        <v>45616.443969907406</v>
      </c>
      <c r="P1196" t="s">
        <v>20</v>
      </c>
      <c r="Q1196" t="s">
        <v>20</v>
      </c>
      <c r="R1196" t="s">
        <v>20</v>
      </c>
      <c r="S1196" t="s">
        <v>104</v>
      </c>
      <c r="T1196" t="s">
        <v>20</v>
      </c>
      <c r="U1196" t="s">
        <v>20</v>
      </c>
      <c r="V1196" t="s">
        <v>20</v>
      </c>
      <c r="W1196" s="12">
        <v>45604.474594907406</v>
      </c>
      <c r="X1196" t="s">
        <v>104</v>
      </c>
      <c r="Y1196">
        <v>12</v>
      </c>
      <c r="Z1196" t="s">
        <v>20</v>
      </c>
      <c r="AA1196" t="s">
        <v>20</v>
      </c>
      <c r="AB1196" s="13">
        <v>45597</v>
      </c>
      <c r="AC1196" t="s">
        <v>21</v>
      </c>
      <c r="AD1196" t="s">
        <v>20</v>
      </c>
      <c r="AE1196" t="s">
        <v>11</v>
      </c>
      <c r="AF1196" t="s">
        <v>12</v>
      </c>
      <c r="AG1196" t="s">
        <v>140</v>
      </c>
      <c r="AH1196">
        <v>1</v>
      </c>
      <c r="AI1196">
        <v>0</v>
      </c>
      <c r="AJ1196">
        <v>1</v>
      </c>
      <c r="AK1196">
        <v>0</v>
      </c>
      <c r="AL1196">
        <v>38960</v>
      </c>
      <c r="AM1196">
        <v>9846</v>
      </c>
      <c r="AN1196">
        <v>48806</v>
      </c>
      <c r="AO1196">
        <v>48806</v>
      </c>
    </row>
    <row r="1197" spans="1:41" x14ac:dyDescent="0.35">
      <c r="A1197" t="s">
        <v>5111</v>
      </c>
      <c r="B1197" t="s">
        <v>5112</v>
      </c>
      <c r="C1197" t="s">
        <v>32</v>
      </c>
      <c r="D1197" t="s">
        <v>322</v>
      </c>
      <c r="E1197" t="s">
        <v>20</v>
      </c>
      <c r="F1197" t="s">
        <v>48</v>
      </c>
      <c r="G1197" t="s">
        <v>636</v>
      </c>
      <c r="H1197" t="s">
        <v>291</v>
      </c>
      <c r="I1197" s="11">
        <v>46904</v>
      </c>
      <c r="J1197" s="11">
        <v>45809</v>
      </c>
      <c r="K1197" t="s">
        <v>5113</v>
      </c>
      <c r="L1197" t="s">
        <v>101</v>
      </c>
      <c r="M1197" t="s">
        <v>433</v>
      </c>
      <c r="N1197" t="s">
        <v>5114</v>
      </c>
      <c r="O1197" s="12">
        <v>45608.354814814818</v>
      </c>
      <c r="P1197" t="s">
        <v>20</v>
      </c>
      <c r="Q1197" t="s">
        <v>20</v>
      </c>
      <c r="R1197" t="s">
        <v>20</v>
      </c>
      <c r="S1197" t="s">
        <v>104</v>
      </c>
      <c r="T1197" t="s">
        <v>20</v>
      </c>
      <c r="U1197" t="s">
        <v>20</v>
      </c>
      <c r="V1197" t="s">
        <v>20</v>
      </c>
      <c r="W1197" s="12">
        <v>45604.510277777779</v>
      </c>
      <c r="X1197" t="s">
        <v>104</v>
      </c>
      <c r="Y1197">
        <v>4</v>
      </c>
      <c r="Z1197" t="s">
        <v>20</v>
      </c>
      <c r="AA1197" t="s">
        <v>20</v>
      </c>
      <c r="AB1197" s="13">
        <v>45597</v>
      </c>
      <c r="AC1197" t="s">
        <v>21</v>
      </c>
      <c r="AD1197" t="s">
        <v>20</v>
      </c>
      <c r="AE1197" t="s">
        <v>12</v>
      </c>
      <c r="AF1197" t="s">
        <v>12</v>
      </c>
      <c r="AG1197" t="s">
        <v>140</v>
      </c>
      <c r="AH1197">
        <v>1</v>
      </c>
      <c r="AI1197">
        <v>0</v>
      </c>
      <c r="AJ1197">
        <v>1</v>
      </c>
      <c r="AK1197">
        <v>0</v>
      </c>
      <c r="AL1197">
        <v>288473</v>
      </c>
      <c r="AM1197">
        <v>112493</v>
      </c>
      <c r="AN1197">
        <v>400966</v>
      </c>
      <c r="AO1197">
        <v>400966</v>
      </c>
    </row>
    <row r="1198" spans="1:41" x14ac:dyDescent="0.35">
      <c r="A1198" t="s">
        <v>5115</v>
      </c>
      <c r="B1198" t="s">
        <v>5116</v>
      </c>
      <c r="C1198" t="s">
        <v>23</v>
      </c>
      <c r="D1198" t="s">
        <v>450</v>
      </c>
      <c r="E1198" t="s">
        <v>20</v>
      </c>
      <c r="F1198" t="s">
        <v>49</v>
      </c>
      <c r="G1198" t="s">
        <v>1623</v>
      </c>
      <c r="H1198" t="s">
        <v>20</v>
      </c>
      <c r="I1198" s="11">
        <v>47299</v>
      </c>
      <c r="J1198" s="11">
        <v>45839</v>
      </c>
      <c r="K1198" t="s">
        <v>5117</v>
      </c>
      <c r="L1198" t="s">
        <v>101</v>
      </c>
      <c r="M1198" t="s">
        <v>153</v>
      </c>
      <c r="N1198" t="s">
        <v>5118</v>
      </c>
      <c r="O1198" s="12">
        <v>45642.653009259258</v>
      </c>
      <c r="P1198" t="s">
        <v>20</v>
      </c>
      <c r="Q1198" t="s">
        <v>20</v>
      </c>
      <c r="R1198" t="s">
        <v>20</v>
      </c>
      <c r="S1198" t="s">
        <v>104</v>
      </c>
      <c r="T1198" t="s">
        <v>20</v>
      </c>
      <c r="U1198" t="s">
        <v>20</v>
      </c>
      <c r="V1198" t="s">
        <v>20</v>
      </c>
      <c r="W1198" s="12">
        <v>45604.584155092591</v>
      </c>
      <c r="X1198" t="s">
        <v>104</v>
      </c>
      <c r="Y1198">
        <v>38</v>
      </c>
      <c r="Z1198" t="s">
        <v>20</v>
      </c>
      <c r="AA1198" t="s">
        <v>20</v>
      </c>
      <c r="AB1198" s="13">
        <v>45627</v>
      </c>
      <c r="AC1198" t="s">
        <v>21</v>
      </c>
      <c r="AD1198" t="s">
        <v>20</v>
      </c>
      <c r="AE1198" t="s">
        <v>11</v>
      </c>
      <c r="AF1198" t="s">
        <v>26</v>
      </c>
      <c r="AG1198" t="s">
        <v>140</v>
      </c>
      <c r="AH1198">
        <v>1</v>
      </c>
      <c r="AI1198">
        <v>0</v>
      </c>
      <c r="AJ1198">
        <v>1</v>
      </c>
      <c r="AK1198">
        <v>0</v>
      </c>
      <c r="AL1198">
        <v>504165</v>
      </c>
      <c r="AM1198">
        <v>194411</v>
      </c>
      <c r="AN1198">
        <v>698576</v>
      </c>
      <c r="AO1198">
        <v>698576</v>
      </c>
    </row>
    <row r="1199" spans="1:41" x14ac:dyDescent="0.35">
      <c r="A1199" t="s">
        <v>5119</v>
      </c>
      <c r="B1199" t="s">
        <v>5120</v>
      </c>
      <c r="C1199" t="s">
        <v>32</v>
      </c>
      <c r="D1199" t="s">
        <v>322</v>
      </c>
      <c r="E1199" t="s">
        <v>20</v>
      </c>
      <c r="F1199" t="s">
        <v>48</v>
      </c>
      <c r="G1199" t="s">
        <v>636</v>
      </c>
      <c r="H1199" t="s">
        <v>20</v>
      </c>
      <c r="I1199" s="11">
        <v>46904</v>
      </c>
      <c r="J1199" s="11">
        <v>45809</v>
      </c>
      <c r="K1199" t="s">
        <v>5121</v>
      </c>
      <c r="L1199" t="s">
        <v>101</v>
      </c>
      <c r="M1199" t="s">
        <v>4568</v>
      </c>
      <c r="N1199" t="s">
        <v>5122</v>
      </c>
      <c r="O1199" s="12">
        <v>45621.642743055556</v>
      </c>
      <c r="P1199" t="s">
        <v>20</v>
      </c>
      <c r="Q1199" t="s">
        <v>20</v>
      </c>
      <c r="R1199" t="s">
        <v>20</v>
      </c>
      <c r="S1199" t="s">
        <v>104</v>
      </c>
      <c r="T1199" t="s">
        <v>20</v>
      </c>
      <c r="U1199" t="s">
        <v>20</v>
      </c>
      <c r="V1199" t="s">
        <v>20</v>
      </c>
      <c r="W1199" s="12">
        <v>45604.593402777777</v>
      </c>
      <c r="X1199" t="s">
        <v>104</v>
      </c>
      <c r="Y1199">
        <v>17</v>
      </c>
      <c r="Z1199" t="s">
        <v>20</v>
      </c>
      <c r="AA1199" t="s">
        <v>20</v>
      </c>
      <c r="AB1199" s="13">
        <v>45597</v>
      </c>
      <c r="AC1199" t="s">
        <v>21</v>
      </c>
      <c r="AD1199" t="s">
        <v>20</v>
      </c>
      <c r="AE1199" t="s">
        <v>11</v>
      </c>
      <c r="AF1199" t="s">
        <v>12</v>
      </c>
      <c r="AG1199" t="s">
        <v>140</v>
      </c>
      <c r="AH1199">
        <v>1</v>
      </c>
      <c r="AI1199">
        <v>0</v>
      </c>
      <c r="AJ1199">
        <v>1</v>
      </c>
      <c r="AK1199">
        <v>0</v>
      </c>
      <c r="AL1199">
        <v>494836</v>
      </c>
      <c r="AM1199">
        <v>105162</v>
      </c>
      <c r="AN1199">
        <v>599997</v>
      </c>
      <c r="AO1199">
        <v>599997</v>
      </c>
    </row>
    <row r="1200" spans="1:41" x14ac:dyDescent="0.35">
      <c r="A1200" t="s">
        <v>5123</v>
      </c>
      <c r="B1200" t="s">
        <v>4483</v>
      </c>
      <c r="C1200" t="s">
        <v>34</v>
      </c>
      <c r="D1200" t="s">
        <v>871</v>
      </c>
      <c r="E1200" t="s">
        <v>20</v>
      </c>
      <c r="F1200" t="s">
        <v>49</v>
      </c>
      <c r="G1200" t="s">
        <v>4356</v>
      </c>
      <c r="H1200" t="s">
        <v>439</v>
      </c>
      <c r="I1200" s="11">
        <v>47725</v>
      </c>
      <c r="J1200" s="11">
        <v>45901</v>
      </c>
      <c r="K1200" t="s">
        <v>4483</v>
      </c>
      <c r="L1200" t="s">
        <v>101</v>
      </c>
      <c r="M1200" t="s">
        <v>4357</v>
      </c>
      <c r="N1200" t="s">
        <v>5124</v>
      </c>
      <c r="O1200" s="12">
        <v>45623.391979166663</v>
      </c>
      <c r="P1200" t="s">
        <v>20</v>
      </c>
      <c r="Q1200" t="s">
        <v>20</v>
      </c>
      <c r="R1200" t="s">
        <v>20</v>
      </c>
      <c r="S1200" t="s">
        <v>104</v>
      </c>
      <c r="T1200" t="s">
        <v>20</v>
      </c>
      <c r="U1200" t="s">
        <v>20</v>
      </c>
      <c r="V1200" t="s">
        <v>20</v>
      </c>
      <c r="W1200" s="12">
        <v>45607.401087962964</v>
      </c>
      <c r="X1200" t="s">
        <v>104</v>
      </c>
      <c r="Y1200">
        <v>16</v>
      </c>
      <c r="Z1200" t="s">
        <v>20</v>
      </c>
      <c r="AA1200" t="s">
        <v>20</v>
      </c>
      <c r="AB1200" s="13">
        <v>45597</v>
      </c>
      <c r="AC1200" t="s">
        <v>21</v>
      </c>
      <c r="AD1200" t="s">
        <v>20</v>
      </c>
      <c r="AE1200" t="s">
        <v>12</v>
      </c>
      <c r="AF1200" t="s">
        <v>12</v>
      </c>
      <c r="AG1200" t="s">
        <v>140</v>
      </c>
      <c r="AH1200">
        <v>1</v>
      </c>
      <c r="AI1200">
        <v>0</v>
      </c>
      <c r="AJ1200">
        <v>1</v>
      </c>
      <c r="AK1200">
        <v>0</v>
      </c>
      <c r="AL1200">
        <v>406114</v>
      </c>
      <c r="AM1200">
        <v>150513</v>
      </c>
      <c r="AN1200">
        <v>553627</v>
      </c>
      <c r="AO1200">
        <v>556627</v>
      </c>
    </row>
    <row r="1201" spans="1:41" x14ac:dyDescent="0.35">
      <c r="A1201" t="s">
        <v>5125</v>
      </c>
      <c r="B1201" t="s">
        <v>5126</v>
      </c>
      <c r="C1201" t="s">
        <v>23</v>
      </c>
      <c r="D1201" t="s">
        <v>5127</v>
      </c>
      <c r="E1201" t="s">
        <v>20</v>
      </c>
      <c r="F1201" t="s">
        <v>48</v>
      </c>
      <c r="G1201" t="s">
        <v>1871</v>
      </c>
      <c r="H1201" t="s">
        <v>20</v>
      </c>
      <c r="I1201" s="11">
        <v>46752</v>
      </c>
      <c r="J1201" s="11">
        <v>45658</v>
      </c>
      <c r="K1201" t="s">
        <v>5126</v>
      </c>
      <c r="L1201" t="s">
        <v>101</v>
      </c>
      <c r="M1201" t="s">
        <v>433</v>
      </c>
      <c r="N1201" t="s">
        <v>5128</v>
      </c>
      <c r="O1201" s="12">
        <v>45716.485381944447</v>
      </c>
      <c r="P1201" t="s">
        <v>20</v>
      </c>
      <c r="Q1201" s="12">
        <v>45765.706469907411</v>
      </c>
      <c r="R1201" t="s">
        <v>20</v>
      </c>
      <c r="S1201" t="s">
        <v>104</v>
      </c>
      <c r="T1201" t="s">
        <v>20</v>
      </c>
      <c r="U1201" t="s">
        <v>104</v>
      </c>
      <c r="V1201" t="s">
        <v>20</v>
      </c>
      <c r="W1201" s="12">
        <v>45607.475462962961</v>
      </c>
      <c r="X1201" t="s">
        <v>104</v>
      </c>
      <c r="Y1201">
        <v>109</v>
      </c>
      <c r="Z1201">
        <v>49</v>
      </c>
      <c r="AA1201" t="s">
        <v>20</v>
      </c>
      <c r="AB1201" s="13">
        <v>45689</v>
      </c>
      <c r="AC1201" t="s">
        <v>22</v>
      </c>
      <c r="AD1201" t="s">
        <v>2332</v>
      </c>
      <c r="AE1201" t="s">
        <v>16</v>
      </c>
      <c r="AF1201" t="s">
        <v>12</v>
      </c>
      <c r="AG1201" t="s">
        <v>46</v>
      </c>
      <c r="AH1201">
        <v>0</v>
      </c>
      <c r="AI1201">
        <v>1</v>
      </c>
      <c r="AJ1201">
        <v>1</v>
      </c>
      <c r="AK1201">
        <v>204897.44</v>
      </c>
      <c r="AL1201">
        <v>186270.4</v>
      </c>
      <c r="AM1201">
        <v>18627.04</v>
      </c>
      <c r="AN1201">
        <v>204897.44</v>
      </c>
      <c r="AO1201">
        <v>204897.44</v>
      </c>
    </row>
    <row r="1202" spans="1:41" x14ac:dyDescent="0.35">
      <c r="A1202" t="s">
        <v>5129</v>
      </c>
      <c r="B1202" t="s">
        <v>5130</v>
      </c>
      <c r="C1202" t="s">
        <v>33</v>
      </c>
      <c r="D1202" t="s">
        <v>33</v>
      </c>
      <c r="E1202" t="s">
        <v>20</v>
      </c>
      <c r="F1202" t="s">
        <v>48</v>
      </c>
      <c r="G1202" t="s">
        <v>1481</v>
      </c>
      <c r="H1202" t="s">
        <v>20</v>
      </c>
      <c r="I1202" s="11">
        <v>46022</v>
      </c>
      <c r="J1202" s="11">
        <v>45663</v>
      </c>
      <c r="K1202" t="s">
        <v>5131</v>
      </c>
      <c r="L1202" t="s">
        <v>101</v>
      </c>
      <c r="M1202" t="s">
        <v>433</v>
      </c>
      <c r="N1202" t="s">
        <v>5132</v>
      </c>
      <c r="O1202" s="12">
        <v>45622.639247685183</v>
      </c>
      <c r="P1202" t="s">
        <v>20</v>
      </c>
      <c r="Q1202" t="s">
        <v>20</v>
      </c>
      <c r="R1202" t="s">
        <v>20</v>
      </c>
      <c r="S1202" t="s">
        <v>104</v>
      </c>
      <c r="T1202" t="s">
        <v>20</v>
      </c>
      <c r="U1202" t="s">
        <v>20</v>
      </c>
      <c r="V1202" t="s">
        <v>20</v>
      </c>
      <c r="W1202" s="12">
        <v>45607.600092592591</v>
      </c>
      <c r="X1202" t="s">
        <v>104</v>
      </c>
      <c r="Y1202">
        <v>15</v>
      </c>
      <c r="Z1202" t="s">
        <v>20</v>
      </c>
      <c r="AA1202" t="s">
        <v>20</v>
      </c>
      <c r="AB1202" s="13">
        <v>45597</v>
      </c>
      <c r="AC1202" t="s">
        <v>21</v>
      </c>
      <c r="AD1202" t="s">
        <v>20</v>
      </c>
      <c r="AE1202" t="s">
        <v>16</v>
      </c>
      <c r="AF1202" t="s">
        <v>12</v>
      </c>
      <c r="AG1202" t="s">
        <v>140</v>
      </c>
      <c r="AH1202">
        <v>1</v>
      </c>
      <c r="AI1202">
        <v>0</v>
      </c>
      <c r="AJ1202">
        <v>1</v>
      </c>
      <c r="AK1202">
        <v>0</v>
      </c>
      <c r="AL1202">
        <v>5000</v>
      </c>
      <c r="AM1202">
        <v>0</v>
      </c>
      <c r="AN1202">
        <v>5000</v>
      </c>
      <c r="AO1202">
        <v>5000</v>
      </c>
    </row>
    <row r="1203" spans="1:41" x14ac:dyDescent="0.35">
      <c r="A1203" t="s">
        <v>5133</v>
      </c>
      <c r="B1203" t="s">
        <v>5134</v>
      </c>
      <c r="C1203" t="s">
        <v>23</v>
      </c>
      <c r="D1203" t="s">
        <v>2023</v>
      </c>
      <c r="E1203" t="s">
        <v>20</v>
      </c>
      <c r="F1203" t="s">
        <v>47</v>
      </c>
      <c r="G1203" t="s">
        <v>5135</v>
      </c>
      <c r="H1203" t="s">
        <v>2025</v>
      </c>
      <c r="I1203" s="11">
        <v>45808</v>
      </c>
      <c r="J1203" s="11">
        <v>45618</v>
      </c>
      <c r="K1203" t="s">
        <v>5134</v>
      </c>
      <c r="L1203" t="s">
        <v>101</v>
      </c>
      <c r="M1203" t="s">
        <v>118</v>
      </c>
      <c r="N1203" t="s">
        <v>5136</v>
      </c>
      <c r="O1203" s="12">
        <v>45686.725624999999</v>
      </c>
      <c r="P1203" s="12">
        <v>45686.725787037038</v>
      </c>
      <c r="Q1203" s="12">
        <v>45727.70789351852</v>
      </c>
      <c r="R1203" t="s">
        <v>20</v>
      </c>
      <c r="S1203" t="s">
        <v>104</v>
      </c>
      <c r="T1203" t="s">
        <v>104</v>
      </c>
      <c r="U1203" t="s">
        <v>104</v>
      </c>
      <c r="V1203" t="s">
        <v>20</v>
      </c>
      <c r="W1203" s="12">
        <v>45608.588726851849</v>
      </c>
      <c r="X1203" t="s">
        <v>104</v>
      </c>
      <c r="Y1203">
        <v>78</v>
      </c>
      <c r="Z1203">
        <v>41</v>
      </c>
      <c r="AA1203" t="s">
        <v>20</v>
      </c>
      <c r="AB1203" s="13">
        <v>45658</v>
      </c>
      <c r="AC1203" t="s">
        <v>22</v>
      </c>
      <c r="AD1203" t="s">
        <v>22</v>
      </c>
      <c r="AE1203" t="s">
        <v>13</v>
      </c>
      <c r="AF1203" t="s">
        <v>12</v>
      </c>
      <c r="AG1203" t="s">
        <v>46</v>
      </c>
      <c r="AH1203">
        <v>0</v>
      </c>
      <c r="AI1203">
        <v>1</v>
      </c>
      <c r="AJ1203">
        <v>1</v>
      </c>
      <c r="AK1203">
        <v>40000</v>
      </c>
      <c r="AL1203">
        <v>40000</v>
      </c>
      <c r="AM1203">
        <v>0</v>
      </c>
      <c r="AN1203">
        <v>40000</v>
      </c>
      <c r="AO1203">
        <v>40000</v>
      </c>
    </row>
    <row r="1204" spans="1:41" x14ac:dyDescent="0.35">
      <c r="A1204" t="s">
        <v>5137</v>
      </c>
      <c r="B1204" t="s">
        <v>5138</v>
      </c>
      <c r="C1204" t="s">
        <v>36</v>
      </c>
      <c r="D1204" t="s">
        <v>557</v>
      </c>
      <c r="E1204" t="s">
        <v>20</v>
      </c>
      <c r="F1204" t="s">
        <v>47</v>
      </c>
      <c r="G1204" t="s">
        <v>1585</v>
      </c>
      <c r="H1204" t="s">
        <v>20</v>
      </c>
      <c r="I1204" s="11">
        <v>45747</v>
      </c>
      <c r="J1204" s="11">
        <v>45621</v>
      </c>
      <c r="K1204" t="s">
        <v>5138</v>
      </c>
      <c r="L1204" t="s">
        <v>101</v>
      </c>
      <c r="M1204" t="s">
        <v>433</v>
      </c>
      <c r="N1204" t="s">
        <v>5139</v>
      </c>
      <c r="O1204" s="12">
        <v>45617.771932870368</v>
      </c>
      <c r="P1204" s="12">
        <v>45617.77207175926</v>
      </c>
      <c r="Q1204" t="s">
        <v>20</v>
      </c>
      <c r="R1204" t="s">
        <v>20</v>
      </c>
      <c r="S1204" t="s">
        <v>104</v>
      </c>
      <c r="T1204" t="s">
        <v>104</v>
      </c>
      <c r="U1204" t="s">
        <v>20</v>
      </c>
      <c r="V1204" t="s">
        <v>20</v>
      </c>
      <c r="W1204" s="12">
        <v>45610.430127314816</v>
      </c>
      <c r="X1204" t="s">
        <v>104</v>
      </c>
      <c r="Y1204">
        <v>8</v>
      </c>
      <c r="Z1204" t="s">
        <v>20</v>
      </c>
      <c r="AA1204" t="s">
        <v>20</v>
      </c>
      <c r="AB1204" s="13">
        <v>45597</v>
      </c>
      <c r="AC1204" t="s">
        <v>21</v>
      </c>
      <c r="AD1204" t="s">
        <v>20</v>
      </c>
      <c r="AE1204" t="s">
        <v>13</v>
      </c>
      <c r="AF1204" t="s">
        <v>12</v>
      </c>
      <c r="AG1204" t="s">
        <v>140</v>
      </c>
      <c r="AH1204">
        <v>1</v>
      </c>
      <c r="AI1204">
        <v>0</v>
      </c>
      <c r="AJ1204">
        <v>1</v>
      </c>
      <c r="AK1204">
        <v>0</v>
      </c>
      <c r="AL1204">
        <v>12233</v>
      </c>
      <c r="AM1204">
        <v>2267</v>
      </c>
      <c r="AN1204">
        <v>14500</v>
      </c>
      <c r="AO1204">
        <v>14500</v>
      </c>
    </row>
    <row r="1205" spans="1:41" x14ac:dyDescent="0.35">
      <c r="A1205" t="s">
        <v>5140</v>
      </c>
      <c r="B1205" t="s">
        <v>5141</v>
      </c>
      <c r="C1205" t="s">
        <v>34</v>
      </c>
      <c r="D1205" t="s">
        <v>430</v>
      </c>
      <c r="E1205" t="s">
        <v>20</v>
      </c>
      <c r="F1205" t="s">
        <v>49</v>
      </c>
      <c r="G1205" t="s">
        <v>4683</v>
      </c>
      <c r="H1205" t="s">
        <v>20</v>
      </c>
      <c r="I1205" s="11">
        <v>46966</v>
      </c>
      <c r="J1205" s="11">
        <v>45870</v>
      </c>
      <c r="K1205" t="s">
        <v>5142</v>
      </c>
      <c r="L1205" t="s">
        <v>101</v>
      </c>
      <c r="M1205" t="s">
        <v>433</v>
      </c>
      <c r="N1205" t="s">
        <v>5143</v>
      </c>
      <c r="O1205" s="12">
        <v>45702.60297453704</v>
      </c>
      <c r="P1205" t="s">
        <v>20</v>
      </c>
      <c r="Q1205" t="s">
        <v>20</v>
      </c>
      <c r="R1205" t="s">
        <v>20</v>
      </c>
      <c r="S1205" t="s">
        <v>104</v>
      </c>
      <c r="T1205" t="s">
        <v>20</v>
      </c>
      <c r="U1205" t="s">
        <v>20</v>
      </c>
      <c r="V1205" t="s">
        <v>20</v>
      </c>
      <c r="W1205" s="12">
        <v>45611.449502314812</v>
      </c>
      <c r="X1205" t="s">
        <v>104</v>
      </c>
      <c r="Y1205">
        <v>91</v>
      </c>
      <c r="Z1205" t="s">
        <v>20</v>
      </c>
      <c r="AA1205" t="s">
        <v>20</v>
      </c>
      <c r="AB1205" s="13">
        <v>45689</v>
      </c>
      <c r="AC1205" t="s">
        <v>22</v>
      </c>
      <c r="AD1205" t="s">
        <v>20</v>
      </c>
      <c r="AE1205" t="s">
        <v>16</v>
      </c>
      <c r="AF1205" t="s">
        <v>12</v>
      </c>
      <c r="AG1205" t="s">
        <v>140</v>
      </c>
      <c r="AH1205">
        <v>1</v>
      </c>
      <c r="AI1205">
        <v>0</v>
      </c>
      <c r="AJ1205">
        <v>1</v>
      </c>
      <c r="AK1205">
        <v>0</v>
      </c>
      <c r="AL1205">
        <v>17839</v>
      </c>
      <c r="AM1205">
        <v>1787</v>
      </c>
      <c r="AN1205">
        <v>19656</v>
      </c>
      <c r="AO1205">
        <v>19656</v>
      </c>
    </row>
    <row r="1206" spans="1:41" x14ac:dyDescent="0.35">
      <c r="A1206" t="s">
        <v>5144</v>
      </c>
      <c r="B1206" t="s">
        <v>5145</v>
      </c>
      <c r="C1206" t="s">
        <v>32</v>
      </c>
      <c r="D1206" t="s">
        <v>322</v>
      </c>
      <c r="E1206" t="s">
        <v>20</v>
      </c>
      <c r="F1206" t="s">
        <v>49</v>
      </c>
      <c r="G1206" t="s">
        <v>1929</v>
      </c>
      <c r="H1206" t="s">
        <v>20</v>
      </c>
      <c r="I1206" s="11">
        <v>46996</v>
      </c>
      <c r="J1206" s="11">
        <v>45901</v>
      </c>
      <c r="K1206" t="s">
        <v>5146</v>
      </c>
      <c r="L1206" t="s">
        <v>101</v>
      </c>
      <c r="M1206" t="s">
        <v>333</v>
      </c>
      <c r="N1206" t="s">
        <v>5147</v>
      </c>
      <c r="O1206" s="12">
        <v>45617.775590277779</v>
      </c>
      <c r="P1206" t="s">
        <v>20</v>
      </c>
      <c r="Q1206" t="s">
        <v>20</v>
      </c>
      <c r="R1206" t="s">
        <v>20</v>
      </c>
      <c r="S1206" t="s">
        <v>104</v>
      </c>
      <c r="T1206" t="s">
        <v>20</v>
      </c>
      <c r="U1206" t="s">
        <v>20</v>
      </c>
      <c r="V1206" t="s">
        <v>20</v>
      </c>
      <c r="W1206" s="12">
        <v>45611.622511574074</v>
      </c>
      <c r="X1206" t="s">
        <v>104</v>
      </c>
      <c r="Y1206">
        <v>6</v>
      </c>
      <c r="Z1206" t="s">
        <v>20</v>
      </c>
      <c r="AA1206" t="s">
        <v>20</v>
      </c>
      <c r="AB1206" s="13">
        <v>45597</v>
      </c>
      <c r="AC1206" t="s">
        <v>21</v>
      </c>
      <c r="AD1206" t="s">
        <v>20</v>
      </c>
      <c r="AE1206" t="s">
        <v>11</v>
      </c>
      <c r="AF1206" t="s">
        <v>28</v>
      </c>
      <c r="AG1206" t="s">
        <v>140</v>
      </c>
      <c r="AH1206">
        <v>1</v>
      </c>
      <c r="AI1206">
        <v>0</v>
      </c>
      <c r="AJ1206">
        <v>1</v>
      </c>
      <c r="AK1206">
        <v>0</v>
      </c>
      <c r="AL1206">
        <v>508998</v>
      </c>
      <c r="AM1206">
        <v>209835</v>
      </c>
      <c r="AN1206">
        <v>718833</v>
      </c>
      <c r="AO1206">
        <v>718833</v>
      </c>
    </row>
    <row r="1207" spans="1:41" x14ac:dyDescent="0.35">
      <c r="A1207" t="s">
        <v>5148</v>
      </c>
      <c r="B1207" t="s">
        <v>5149</v>
      </c>
      <c r="C1207" t="s">
        <v>32</v>
      </c>
      <c r="D1207" t="s">
        <v>886</v>
      </c>
      <c r="E1207" t="s">
        <v>20</v>
      </c>
      <c r="F1207" t="s">
        <v>48</v>
      </c>
      <c r="G1207" t="s">
        <v>497</v>
      </c>
      <c r="H1207" t="s">
        <v>333</v>
      </c>
      <c r="I1207" s="11">
        <v>47026</v>
      </c>
      <c r="J1207" s="11">
        <v>45931</v>
      </c>
      <c r="K1207" t="s">
        <v>5149</v>
      </c>
      <c r="L1207" t="s">
        <v>101</v>
      </c>
      <c r="M1207" t="s">
        <v>702</v>
      </c>
      <c r="N1207" t="s">
        <v>5150</v>
      </c>
      <c r="O1207" s="12">
        <v>45616.586712962962</v>
      </c>
      <c r="P1207" t="s">
        <v>20</v>
      </c>
      <c r="Q1207" t="s">
        <v>20</v>
      </c>
      <c r="R1207" t="s">
        <v>20</v>
      </c>
      <c r="S1207" t="s">
        <v>104</v>
      </c>
      <c r="T1207" t="s">
        <v>20</v>
      </c>
      <c r="U1207" t="s">
        <v>20</v>
      </c>
      <c r="V1207" t="s">
        <v>20</v>
      </c>
      <c r="W1207" s="12">
        <v>45611.639479166668</v>
      </c>
      <c r="X1207" t="s">
        <v>104</v>
      </c>
      <c r="Y1207">
        <v>5</v>
      </c>
      <c r="Z1207" t="s">
        <v>20</v>
      </c>
      <c r="AA1207" t="s">
        <v>20</v>
      </c>
      <c r="AB1207" s="13">
        <v>45597</v>
      </c>
      <c r="AC1207" t="s">
        <v>21</v>
      </c>
      <c r="AD1207" t="s">
        <v>20</v>
      </c>
      <c r="AE1207" t="s">
        <v>12</v>
      </c>
      <c r="AF1207" t="s">
        <v>12</v>
      </c>
      <c r="AG1207" t="s">
        <v>140</v>
      </c>
      <c r="AH1207">
        <v>1</v>
      </c>
      <c r="AI1207">
        <v>0</v>
      </c>
      <c r="AJ1207">
        <v>1</v>
      </c>
      <c r="AK1207">
        <v>0</v>
      </c>
      <c r="AL1207">
        <v>429861</v>
      </c>
      <c r="AM1207">
        <v>170139</v>
      </c>
      <c r="AN1207">
        <v>750000</v>
      </c>
      <c r="AO1207">
        <v>600000</v>
      </c>
    </row>
    <row r="1208" spans="1:41" x14ac:dyDescent="0.35">
      <c r="A1208" t="s">
        <v>5151</v>
      </c>
      <c r="B1208" t="s">
        <v>5152</v>
      </c>
      <c r="C1208" t="s">
        <v>32</v>
      </c>
      <c r="D1208" t="s">
        <v>322</v>
      </c>
      <c r="E1208" t="s">
        <v>20</v>
      </c>
      <c r="F1208" t="s">
        <v>49</v>
      </c>
      <c r="G1208" t="s">
        <v>1929</v>
      </c>
      <c r="H1208" t="s">
        <v>20</v>
      </c>
      <c r="I1208" s="11">
        <v>46892</v>
      </c>
      <c r="J1208" s="11">
        <v>45797</v>
      </c>
      <c r="K1208" t="s">
        <v>5153</v>
      </c>
      <c r="L1208" t="s">
        <v>101</v>
      </c>
      <c r="M1208" t="s">
        <v>291</v>
      </c>
      <c r="N1208" t="s">
        <v>5154</v>
      </c>
      <c r="O1208" s="12">
        <v>45616.702210648145</v>
      </c>
      <c r="P1208" t="s">
        <v>20</v>
      </c>
      <c r="Q1208" t="s">
        <v>20</v>
      </c>
      <c r="R1208" t="s">
        <v>20</v>
      </c>
      <c r="S1208" t="s">
        <v>104</v>
      </c>
      <c r="T1208" t="s">
        <v>20</v>
      </c>
      <c r="U1208" t="s">
        <v>20</v>
      </c>
      <c r="V1208" t="s">
        <v>20</v>
      </c>
      <c r="W1208" s="12">
        <v>45613.838379629633</v>
      </c>
      <c r="X1208" t="s">
        <v>104</v>
      </c>
      <c r="Y1208">
        <v>3</v>
      </c>
      <c r="Z1208" t="s">
        <v>20</v>
      </c>
      <c r="AA1208" t="s">
        <v>20</v>
      </c>
      <c r="AB1208" s="13">
        <v>45597</v>
      </c>
      <c r="AC1208" t="s">
        <v>21</v>
      </c>
      <c r="AD1208" t="s">
        <v>20</v>
      </c>
      <c r="AE1208" t="s">
        <v>11</v>
      </c>
      <c r="AF1208" t="s">
        <v>12</v>
      </c>
      <c r="AG1208" t="s">
        <v>140</v>
      </c>
      <c r="AH1208">
        <v>1</v>
      </c>
      <c r="AI1208">
        <v>0</v>
      </c>
      <c r="AJ1208">
        <v>1</v>
      </c>
      <c r="AK1208">
        <v>0</v>
      </c>
      <c r="AL1208">
        <v>360485</v>
      </c>
      <c r="AM1208">
        <v>143746</v>
      </c>
      <c r="AN1208">
        <v>504231</v>
      </c>
      <c r="AO1208">
        <v>504231</v>
      </c>
    </row>
    <row r="1209" spans="1:41" x14ac:dyDescent="0.35">
      <c r="A1209" t="s">
        <v>5155</v>
      </c>
      <c r="B1209" t="s">
        <v>5156</v>
      </c>
      <c r="C1209" t="s">
        <v>23</v>
      </c>
      <c r="D1209" t="s">
        <v>115</v>
      </c>
      <c r="E1209" t="s">
        <v>20</v>
      </c>
      <c r="F1209" t="s">
        <v>48</v>
      </c>
      <c r="G1209" t="s">
        <v>143</v>
      </c>
      <c r="H1209" t="s">
        <v>20</v>
      </c>
      <c r="I1209" s="11">
        <v>46568</v>
      </c>
      <c r="J1209" s="11">
        <v>45839</v>
      </c>
      <c r="K1209" t="s">
        <v>5156</v>
      </c>
      <c r="L1209" t="s">
        <v>101</v>
      </c>
      <c r="M1209" t="s">
        <v>118</v>
      </c>
      <c r="N1209" t="s">
        <v>5157</v>
      </c>
      <c r="O1209" s="12">
        <v>45642.457199074073</v>
      </c>
      <c r="P1209" t="s">
        <v>20</v>
      </c>
      <c r="Q1209" t="s">
        <v>20</v>
      </c>
      <c r="R1209" t="s">
        <v>20</v>
      </c>
      <c r="S1209" t="s">
        <v>104</v>
      </c>
      <c r="T1209" t="s">
        <v>20</v>
      </c>
      <c r="U1209" t="s">
        <v>20</v>
      </c>
      <c r="V1209" t="s">
        <v>20</v>
      </c>
      <c r="W1209" s="12">
        <v>45616.399525462963</v>
      </c>
      <c r="X1209" t="s">
        <v>104</v>
      </c>
      <c r="Y1209">
        <v>26</v>
      </c>
      <c r="Z1209" t="s">
        <v>20</v>
      </c>
      <c r="AA1209" t="s">
        <v>20</v>
      </c>
      <c r="AB1209" s="13">
        <v>45627</v>
      </c>
      <c r="AC1209" t="s">
        <v>21</v>
      </c>
      <c r="AD1209" t="s">
        <v>20</v>
      </c>
      <c r="AE1209" t="s">
        <v>13</v>
      </c>
      <c r="AF1209" t="s">
        <v>12</v>
      </c>
      <c r="AG1209" t="s">
        <v>140</v>
      </c>
      <c r="AH1209">
        <v>1</v>
      </c>
      <c r="AI1209">
        <v>0</v>
      </c>
      <c r="AJ1209">
        <v>1</v>
      </c>
      <c r="AK1209">
        <v>0</v>
      </c>
      <c r="AL1209">
        <v>60742</v>
      </c>
      <c r="AM1209">
        <v>0</v>
      </c>
      <c r="AN1209">
        <v>60742</v>
      </c>
      <c r="AO1209">
        <v>60742</v>
      </c>
    </row>
    <row r="1210" spans="1:41" x14ac:dyDescent="0.35">
      <c r="A1210" t="s">
        <v>5158</v>
      </c>
      <c r="B1210" t="s">
        <v>5159</v>
      </c>
      <c r="C1210" t="s">
        <v>33</v>
      </c>
      <c r="D1210" t="s">
        <v>33</v>
      </c>
      <c r="E1210" t="s">
        <v>20</v>
      </c>
      <c r="F1210" t="s">
        <v>48</v>
      </c>
      <c r="G1210" t="s">
        <v>236</v>
      </c>
      <c r="H1210" t="s">
        <v>5160</v>
      </c>
      <c r="I1210" s="11">
        <v>47361</v>
      </c>
      <c r="J1210" s="11">
        <v>45901</v>
      </c>
      <c r="K1210" t="s">
        <v>5159</v>
      </c>
      <c r="L1210" t="s">
        <v>101</v>
      </c>
      <c r="M1210" t="s">
        <v>1526</v>
      </c>
      <c r="N1210" t="s">
        <v>5161</v>
      </c>
      <c r="O1210" s="12">
        <v>45631.628958333335</v>
      </c>
      <c r="P1210" t="s">
        <v>20</v>
      </c>
      <c r="Q1210" t="s">
        <v>20</v>
      </c>
      <c r="R1210" t="s">
        <v>20</v>
      </c>
      <c r="S1210" t="s">
        <v>104</v>
      </c>
      <c r="T1210" t="s">
        <v>20</v>
      </c>
      <c r="U1210" t="s">
        <v>20</v>
      </c>
      <c r="V1210" t="s">
        <v>20</v>
      </c>
      <c r="W1210" s="12">
        <v>45616.408009259256</v>
      </c>
      <c r="X1210" t="s">
        <v>104</v>
      </c>
      <c r="Y1210">
        <v>16</v>
      </c>
      <c r="Z1210" t="s">
        <v>20</v>
      </c>
      <c r="AA1210" t="s">
        <v>20</v>
      </c>
      <c r="AB1210" s="13">
        <v>45627</v>
      </c>
      <c r="AC1210" t="s">
        <v>21</v>
      </c>
      <c r="AD1210" t="s">
        <v>20</v>
      </c>
      <c r="AE1210" t="s">
        <v>16</v>
      </c>
      <c r="AF1210" t="s">
        <v>12</v>
      </c>
      <c r="AG1210" t="s">
        <v>140</v>
      </c>
      <c r="AH1210">
        <v>1</v>
      </c>
      <c r="AI1210">
        <v>0</v>
      </c>
      <c r="AJ1210">
        <v>1</v>
      </c>
      <c r="AK1210">
        <v>0</v>
      </c>
      <c r="AL1210">
        <v>270949.75</v>
      </c>
      <c r="AM1210">
        <v>30105.53</v>
      </c>
      <c r="AN1210">
        <v>353713.06</v>
      </c>
      <c r="AO1210">
        <v>301055.28000000003</v>
      </c>
    </row>
    <row r="1211" spans="1:41" x14ac:dyDescent="0.35">
      <c r="A1211" t="s">
        <v>5162</v>
      </c>
      <c r="B1211" t="s">
        <v>5163</v>
      </c>
      <c r="C1211" t="s">
        <v>34</v>
      </c>
      <c r="D1211" t="s">
        <v>219</v>
      </c>
      <c r="E1211" t="s">
        <v>20</v>
      </c>
      <c r="F1211" t="s">
        <v>47</v>
      </c>
      <c r="G1211" t="s">
        <v>4558</v>
      </c>
      <c r="H1211" t="s">
        <v>20</v>
      </c>
      <c r="I1211" s="11">
        <v>46203</v>
      </c>
      <c r="J1211" s="11">
        <v>45839</v>
      </c>
      <c r="K1211" t="s">
        <v>5164</v>
      </c>
      <c r="L1211" t="s">
        <v>101</v>
      </c>
      <c r="M1211" t="s">
        <v>433</v>
      </c>
      <c r="N1211" t="s">
        <v>5165</v>
      </c>
      <c r="O1211" s="12">
        <v>45686.634120370371</v>
      </c>
      <c r="P1211" t="s">
        <v>20</v>
      </c>
      <c r="Q1211" t="s">
        <v>20</v>
      </c>
      <c r="R1211" t="s">
        <v>20</v>
      </c>
      <c r="S1211" t="s">
        <v>104</v>
      </c>
      <c r="T1211" t="s">
        <v>20</v>
      </c>
      <c r="U1211" t="s">
        <v>20</v>
      </c>
      <c r="V1211" t="s">
        <v>20</v>
      </c>
      <c r="W1211" s="12">
        <v>45616.577974537038</v>
      </c>
      <c r="X1211" t="s">
        <v>104</v>
      </c>
      <c r="Y1211">
        <v>70</v>
      </c>
      <c r="Z1211" t="s">
        <v>20</v>
      </c>
      <c r="AA1211" t="s">
        <v>20</v>
      </c>
      <c r="AB1211" s="13">
        <v>45658</v>
      </c>
      <c r="AC1211" t="s">
        <v>22</v>
      </c>
      <c r="AD1211" t="s">
        <v>20</v>
      </c>
      <c r="AE1211" t="s">
        <v>16</v>
      </c>
      <c r="AF1211" t="s">
        <v>12</v>
      </c>
      <c r="AG1211" t="s">
        <v>140</v>
      </c>
      <c r="AH1211">
        <v>1</v>
      </c>
      <c r="AI1211">
        <v>0</v>
      </c>
      <c r="AJ1211">
        <v>1</v>
      </c>
      <c r="AK1211">
        <v>0</v>
      </c>
      <c r="AL1211">
        <v>111940</v>
      </c>
      <c r="AM1211">
        <v>38060</v>
      </c>
      <c r="AN1211">
        <v>111940</v>
      </c>
      <c r="AO1211">
        <v>150000</v>
      </c>
    </row>
    <row r="1212" spans="1:41" x14ac:dyDescent="0.35">
      <c r="A1212" t="s">
        <v>5166</v>
      </c>
      <c r="B1212" t="s">
        <v>5167</v>
      </c>
      <c r="C1212" t="s">
        <v>23</v>
      </c>
      <c r="D1212" t="s">
        <v>450</v>
      </c>
      <c r="E1212" t="s">
        <v>20</v>
      </c>
      <c r="F1212" t="s">
        <v>49</v>
      </c>
      <c r="G1212" t="s">
        <v>1623</v>
      </c>
      <c r="H1212" t="s">
        <v>20</v>
      </c>
      <c r="I1212" s="11">
        <v>47664</v>
      </c>
      <c r="J1212" s="11">
        <v>45839</v>
      </c>
      <c r="K1212" t="s">
        <v>5167</v>
      </c>
      <c r="L1212" t="s">
        <v>101</v>
      </c>
      <c r="M1212" t="s">
        <v>102</v>
      </c>
      <c r="N1212" t="s">
        <v>5168</v>
      </c>
      <c r="O1212" s="12">
        <v>45636.616562499999</v>
      </c>
      <c r="P1212" t="s">
        <v>20</v>
      </c>
      <c r="Q1212" s="12">
        <v>45644.56145833333</v>
      </c>
      <c r="R1212" s="12">
        <v>45632.696736111109</v>
      </c>
      <c r="S1212" t="s">
        <v>104</v>
      </c>
      <c r="T1212" t="s">
        <v>20</v>
      </c>
      <c r="U1212" t="s">
        <v>104</v>
      </c>
      <c r="V1212" t="s">
        <v>104</v>
      </c>
      <c r="W1212" s="12">
        <v>45617.359143518515</v>
      </c>
      <c r="X1212" t="s">
        <v>104</v>
      </c>
      <c r="Y1212">
        <v>20</v>
      </c>
      <c r="Z1212">
        <v>8</v>
      </c>
      <c r="AA1212">
        <v>-4</v>
      </c>
      <c r="AB1212" s="13">
        <v>45627</v>
      </c>
      <c r="AC1212" t="s">
        <v>21</v>
      </c>
      <c r="AD1212" t="s">
        <v>21</v>
      </c>
      <c r="AE1212" t="s">
        <v>11</v>
      </c>
      <c r="AF1212" t="s">
        <v>12</v>
      </c>
      <c r="AG1212" t="s">
        <v>46</v>
      </c>
      <c r="AH1212">
        <v>0</v>
      </c>
      <c r="AI1212">
        <v>1</v>
      </c>
      <c r="AJ1212">
        <v>1</v>
      </c>
      <c r="AK1212">
        <v>392936</v>
      </c>
      <c r="AL1212">
        <v>342514</v>
      </c>
      <c r="AM1212">
        <v>50422</v>
      </c>
      <c r="AN1212">
        <v>392936</v>
      </c>
      <c r="AO1212">
        <v>392936</v>
      </c>
    </row>
    <row r="1213" spans="1:41" x14ac:dyDescent="0.35">
      <c r="A1213" t="s">
        <v>5169</v>
      </c>
      <c r="B1213" t="s">
        <v>5170</v>
      </c>
      <c r="C1213" t="s">
        <v>23</v>
      </c>
      <c r="D1213" t="s">
        <v>1072</v>
      </c>
      <c r="E1213" t="s">
        <v>20</v>
      </c>
      <c r="F1213" t="s">
        <v>50</v>
      </c>
      <c r="G1213" t="s">
        <v>2674</v>
      </c>
      <c r="H1213" t="s">
        <v>20</v>
      </c>
      <c r="I1213" s="11">
        <v>45930</v>
      </c>
      <c r="J1213" s="11">
        <v>45658</v>
      </c>
      <c r="K1213" t="s">
        <v>5170</v>
      </c>
      <c r="L1213" t="s">
        <v>101</v>
      </c>
      <c r="M1213" t="s">
        <v>1062</v>
      </c>
      <c r="N1213" t="s">
        <v>5171</v>
      </c>
      <c r="O1213" s="12">
        <v>45686.744618055556</v>
      </c>
      <c r="P1213" s="12">
        <v>45686.744837962964</v>
      </c>
      <c r="Q1213" t="s">
        <v>20</v>
      </c>
      <c r="R1213" t="s">
        <v>20</v>
      </c>
      <c r="S1213" t="s">
        <v>104</v>
      </c>
      <c r="T1213" t="s">
        <v>104</v>
      </c>
      <c r="U1213" t="s">
        <v>20</v>
      </c>
      <c r="V1213" t="s">
        <v>20</v>
      </c>
      <c r="W1213" s="12">
        <v>45617.400520833333</v>
      </c>
      <c r="X1213" t="s">
        <v>104</v>
      </c>
      <c r="Y1213">
        <v>70</v>
      </c>
      <c r="Z1213" t="s">
        <v>20</v>
      </c>
      <c r="AA1213" t="s">
        <v>20</v>
      </c>
      <c r="AB1213" s="13">
        <v>45658</v>
      </c>
      <c r="AC1213" t="s">
        <v>22</v>
      </c>
      <c r="AD1213" t="s">
        <v>20</v>
      </c>
      <c r="AE1213" t="s">
        <v>13</v>
      </c>
      <c r="AF1213" t="s">
        <v>12</v>
      </c>
      <c r="AG1213" t="s">
        <v>140</v>
      </c>
      <c r="AH1213">
        <v>1</v>
      </c>
      <c r="AI1213">
        <v>0</v>
      </c>
      <c r="AJ1213">
        <v>1</v>
      </c>
      <c r="AK1213">
        <v>0</v>
      </c>
      <c r="AL1213">
        <v>68134.31</v>
      </c>
      <c r="AM1213">
        <v>0</v>
      </c>
      <c r="AN1213">
        <v>68134.31</v>
      </c>
      <c r="AO1213">
        <v>68134.31</v>
      </c>
    </row>
    <row r="1214" spans="1:41" x14ac:dyDescent="0.35">
      <c r="A1214" t="s">
        <v>5172</v>
      </c>
      <c r="B1214" t="s">
        <v>5173</v>
      </c>
      <c r="C1214" t="s">
        <v>32</v>
      </c>
      <c r="D1214" t="s">
        <v>108</v>
      </c>
      <c r="E1214" t="s">
        <v>20</v>
      </c>
      <c r="F1214" t="s">
        <v>48</v>
      </c>
      <c r="G1214" t="s">
        <v>4664</v>
      </c>
      <c r="H1214" t="s">
        <v>153</v>
      </c>
      <c r="I1214" s="11">
        <v>46611</v>
      </c>
      <c r="J1214" s="11">
        <v>45517</v>
      </c>
      <c r="K1214" t="s">
        <v>5173</v>
      </c>
      <c r="L1214" t="s">
        <v>101</v>
      </c>
      <c r="M1214" t="s">
        <v>5174</v>
      </c>
      <c r="N1214" t="s">
        <v>5175</v>
      </c>
      <c r="O1214" s="12">
        <v>45642.448622685188</v>
      </c>
      <c r="P1214" t="s">
        <v>20</v>
      </c>
      <c r="Q1214" t="s">
        <v>20</v>
      </c>
      <c r="R1214" t="s">
        <v>20</v>
      </c>
      <c r="S1214" t="s">
        <v>104</v>
      </c>
      <c r="T1214" t="s">
        <v>20</v>
      </c>
      <c r="U1214" t="s">
        <v>20</v>
      </c>
      <c r="V1214" t="s">
        <v>20</v>
      </c>
      <c r="W1214" s="12">
        <v>45617.461805555555</v>
      </c>
      <c r="X1214" t="s">
        <v>104</v>
      </c>
      <c r="Y1214">
        <v>25</v>
      </c>
      <c r="Z1214" t="s">
        <v>20</v>
      </c>
      <c r="AA1214" t="s">
        <v>20</v>
      </c>
      <c r="AB1214" s="13">
        <v>45627</v>
      </c>
      <c r="AC1214" t="s">
        <v>21</v>
      </c>
      <c r="AD1214" t="s">
        <v>20</v>
      </c>
      <c r="AE1214" t="s">
        <v>12</v>
      </c>
      <c r="AF1214" t="s">
        <v>12</v>
      </c>
      <c r="AG1214" t="s">
        <v>140</v>
      </c>
      <c r="AH1214">
        <v>1</v>
      </c>
      <c r="AI1214">
        <v>0</v>
      </c>
      <c r="AJ1214">
        <v>1</v>
      </c>
      <c r="AK1214">
        <v>0</v>
      </c>
      <c r="AL1214">
        <v>68850</v>
      </c>
      <c r="AM1214">
        <v>24229</v>
      </c>
      <c r="AN1214">
        <v>93079</v>
      </c>
      <c r="AO1214">
        <v>93079</v>
      </c>
    </row>
    <row r="1215" spans="1:41" x14ac:dyDescent="0.35">
      <c r="A1215" t="s">
        <v>5176</v>
      </c>
      <c r="B1215" t="s">
        <v>5177</v>
      </c>
      <c r="C1215" t="s">
        <v>32</v>
      </c>
      <c r="D1215" t="s">
        <v>108</v>
      </c>
      <c r="E1215" t="s">
        <v>20</v>
      </c>
      <c r="F1215" t="s">
        <v>48</v>
      </c>
      <c r="G1215" t="s">
        <v>4664</v>
      </c>
      <c r="H1215" t="s">
        <v>20</v>
      </c>
      <c r="I1215" s="11">
        <v>46616</v>
      </c>
      <c r="J1215" s="11">
        <v>45887</v>
      </c>
      <c r="K1215" t="s">
        <v>5177</v>
      </c>
      <c r="L1215" t="s">
        <v>101</v>
      </c>
      <c r="M1215" t="s">
        <v>346</v>
      </c>
      <c r="N1215" t="s">
        <v>5178</v>
      </c>
      <c r="O1215" s="12">
        <v>45642.453587962962</v>
      </c>
      <c r="P1215" t="s">
        <v>20</v>
      </c>
      <c r="Q1215" t="s">
        <v>20</v>
      </c>
      <c r="R1215" t="s">
        <v>20</v>
      </c>
      <c r="S1215" t="s">
        <v>104</v>
      </c>
      <c r="T1215" t="s">
        <v>20</v>
      </c>
      <c r="U1215" t="s">
        <v>20</v>
      </c>
      <c r="V1215" t="s">
        <v>20</v>
      </c>
      <c r="W1215" s="12">
        <v>45617.601805555554</v>
      </c>
      <c r="X1215" t="s">
        <v>104</v>
      </c>
      <c r="Y1215">
        <v>25</v>
      </c>
      <c r="Z1215" t="s">
        <v>20</v>
      </c>
      <c r="AA1215" t="s">
        <v>20</v>
      </c>
      <c r="AB1215" s="13">
        <v>45627</v>
      </c>
      <c r="AC1215" t="s">
        <v>21</v>
      </c>
      <c r="AD1215" t="s">
        <v>20</v>
      </c>
      <c r="AE1215" t="s">
        <v>11</v>
      </c>
      <c r="AF1215" t="s">
        <v>12</v>
      </c>
      <c r="AG1215" t="s">
        <v>140</v>
      </c>
      <c r="AH1215">
        <v>1</v>
      </c>
      <c r="AI1215">
        <v>0</v>
      </c>
      <c r="AJ1215">
        <v>1</v>
      </c>
      <c r="AK1215">
        <v>0</v>
      </c>
      <c r="AL1215">
        <v>88624</v>
      </c>
      <c r="AM1215">
        <v>33128</v>
      </c>
      <c r="AN1215">
        <v>244027</v>
      </c>
      <c r="AO1215">
        <v>121751</v>
      </c>
    </row>
    <row r="1216" spans="1:41" x14ac:dyDescent="0.35">
      <c r="A1216" t="s">
        <v>5179</v>
      </c>
      <c r="B1216" t="s">
        <v>5180</v>
      </c>
      <c r="C1216" t="s">
        <v>32</v>
      </c>
      <c r="D1216" t="s">
        <v>486</v>
      </c>
      <c r="E1216" t="s">
        <v>20</v>
      </c>
      <c r="F1216" t="s">
        <v>49</v>
      </c>
      <c r="G1216" t="s">
        <v>487</v>
      </c>
      <c r="H1216" t="s">
        <v>20</v>
      </c>
      <c r="I1216" s="11">
        <v>46081</v>
      </c>
      <c r="J1216" s="11">
        <v>45717</v>
      </c>
      <c r="K1216" t="s">
        <v>5180</v>
      </c>
      <c r="L1216" t="s">
        <v>101</v>
      </c>
      <c r="M1216" t="s">
        <v>153</v>
      </c>
      <c r="N1216" t="s">
        <v>5181</v>
      </c>
      <c r="O1216" s="12">
        <v>45639.389097222222</v>
      </c>
      <c r="P1216" t="s">
        <v>20</v>
      </c>
      <c r="Q1216" t="s">
        <v>20</v>
      </c>
      <c r="R1216" t="s">
        <v>20</v>
      </c>
      <c r="S1216" t="s">
        <v>104</v>
      </c>
      <c r="T1216" t="s">
        <v>20</v>
      </c>
      <c r="U1216" t="s">
        <v>20</v>
      </c>
      <c r="V1216" t="s">
        <v>20</v>
      </c>
      <c r="W1216" s="12">
        <v>45617.672048611108</v>
      </c>
      <c r="X1216" t="s">
        <v>104</v>
      </c>
      <c r="Y1216">
        <v>22</v>
      </c>
      <c r="Z1216" t="s">
        <v>20</v>
      </c>
      <c r="AA1216" t="s">
        <v>20</v>
      </c>
      <c r="AB1216" s="13">
        <v>45627</v>
      </c>
      <c r="AC1216" t="s">
        <v>21</v>
      </c>
      <c r="AD1216" t="s">
        <v>20</v>
      </c>
      <c r="AE1216" t="s">
        <v>11</v>
      </c>
      <c r="AF1216" t="s">
        <v>26</v>
      </c>
      <c r="AG1216" t="s">
        <v>140</v>
      </c>
      <c r="AH1216">
        <v>1</v>
      </c>
      <c r="AI1216">
        <v>0</v>
      </c>
      <c r="AJ1216">
        <v>1</v>
      </c>
      <c r="AK1216">
        <v>0</v>
      </c>
      <c r="AL1216">
        <v>43245</v>
      </c>
      <c r="AM1216">
        <v>6749</v>
      </c>
      <c r="AN1216">
        <v>49994</v>
      </c>
      <c r="AO1216">
        <v>49994</v>
      </c>
    </row>
    <row r="1217" spans="1:41" x14ac:dyDescent="0.35">
      <c r="A1217" t="s">
        <v>5182</v>
      </c>
      <c r="B1217" t="s">
        <v>5183</v>
      </c>
      <c r="C1217" t="s">
        <v>32</v>
      </c>
      <c r="D1217" t="s">
        <v>322</v>
      </c>
      <c r="E1217" t="s">
        <v>20</v>
      </c>
      <c r="F1217" t="s">
        <v>48</v>
      </c>
      <c r="G1217" t="s">
        <v>1975</v>
      </c>
      <c r="H1217" t="s">
        <v>20</v>
      </c>
      <c r="I1217" s="11">
        <v>46568</v>
      </c>
      <c r="J1217" s="11">
        <v>45839</v>
      </c>
      <c r="K1217" t="s">
        <v>5183</v>
      </c>
      <c r="L1217" t="s">
        <v>101</v>
      </c>
      <c r="M1217" t="s">
        <v>1026</v>
      </c>
      <c r="N1217" t="s">
        <v>5184</v>
      </c>
      <c r="O1217" s="12">
        <v>45635.50818287037</v>
      </c>
      <c r="P1217" t="s">
        <v>20</v>
      </c>
      <c r="Q1217" t="s">
        <v>20</v>
      </c>
      <c r="R1217" t="s">
        <v>20</v>
      </c>
      <c r="S1217" t="s">
        <v>104</v>
      </c>
      <c r="T1217" t="s">
        <v>20</v>
      </c>
      <c r="U1217" t="s">
        <v>20</v>
      </c>
      <c r="V1217" t="s">
        <v>20</v>
      </c>
      <c r="W1217" s="12">
        <v>45618.393113425926</v>
      </c>
      <c r="X1217" t="s">
        <v>104</v>
      </c>
      <c r="Y1217">
        <v>17</v>
      </c>
      <c r="Z1217" t="s">
        <v>20</v>
      </c>
      <c r="AA1217" t="s">
        <v>20</v>
      </c>
      <c r="AB1217" s="13">
        <v>45627</v>
      </c>
      <c r="AC1217" t="s">
        <v>21</v>
      </c>
      <c r="AD1217" t="s">
        <v>20</v>
      </c>
      <c r="AE1217" t="s">
        <v>11</v>
      </c>
      <c r="AF1217" t="s">
        <v>12</v>
      </c>
      <c r="AG1217" t="s">
        <v>140</v>
      </c>
      <c r="AH1217">
        <v>1</v>
      </c>
      <c r="AI1217">
        <v>0</v>
      </c>
      <c r="AJ1217">
        <v>1</v>
      </c>
      <c r="AK1217">
        <v>0</v>
      </c>
      <c r="AL1217">
        <v>96946</v>
      </c>
      <c r="AM1217">
        <v>32288</v>
      </c>
      <c r="AN1217">
        <v>129234</v>
      </c>
      <c r="AO1217">
        <v>129234</v>
      </c>
    </row>
    <row r="1218" spans="1:41" x14ac:dyDescent="0.35">
      <c r="A1218" t="s">
        <v>5185</v>
      </c>
      <c r="B1218" t="s">
        <v>5186</v>
      </c>
      <c r="C1218" t="s">
        <v>36</v>
      </c>
      <c r="D1218" t="s">
        <v>98</v>
      </c>
      <c r="E1218" t="s">
        <v>20</v>
      </c>
      <c r="F1218" t="s">
        <v>49</v>
      </c>
      <c r="G1218" t="s">
        <v>365</v>
      </c>
      <c r="H1218" t="s">
        <v>20</v>
      </c>
      <c r="I1218" s="11">
        <v>46568</v>
      </c>
      <c r="J1218" s="11">
        <v>45839</v>
      </c>
      <c r="K1218" t="s">
        <v>5187</v>
      </c>
      <c r="L1218" t="s">
        <v>101</v>
      </c>
      <c r="M1218" t="s">
        <v>118</v>
      </c>
      <c r="N1218" t="s">
        <v>5188</v>
      </c>
      <c r="O1218" s="12">
        <v>45695.509479166663</v>
      </c>
      <c r="P1218" t="s">
        <v>20</v>
      </c>
      <c r="Q1218" t="s">
        <v>20</v>
      </c>
      <c r="R1218" t="s">
        <v>20</v>
      </c>
      <c r="S1218" t="s">
        <v>104</v>
      </c>
      <c r="T1218" t="s">
        <v>20</v>
      </c>
      <c r="U1218" t="s">
        <v>20</v>
      </c>
      <c r="V1218" t="s">
        <v>20</v>
      </c>
      <c r="W1218" s="12">
        <v>45618.667615740742</v>
      </c>
      <c r="X1218" t="s">
        <v>104</v>
      </c>
      <c r="Y1218">
        <v>77</v>
      </c>
      <c r="Z1218" t="s">
        <v>20</v>
      </c>
      <c r="AA1218" t="s">
        <v>20</v>
      </c>
      <c r="AB1218" s="13">
        <v>45689</v>
      </c>
      <c r="AC1218" t="s">
        <v>22</v>
      </c>
      <c r="AD1218" t="s">
        <v>20</v>
      </c>
      <c r="AE1218" t="s">
        <v>13</v>
      </c>
      <c r="AF1218" t="s">
        <v>12</v>
      </c>
      <c r="AG1218" t="s">
        <v>140</v>
      </c>
      <c r="AH1218">
        <v>1</v>
      </c>
      <c r="AI1218">
        <v>0</v>
      </c>
      <c r="AJ1218">
        <v>1</v>
      </c>
      <c r="AK1218">
        <v>0</v>
      </c>
      <c r="AL1218">
        <v>41111</v>
      </c>
      <c r="AM1218">
        <v>8222</v>
      </c>
      <c r="AN1218">
        <v>49333</v>
      </c>
      <c r="AO1218">
        <v>49333</v>
      </c>
    </row>
    <row r="1219" spans="1:41" x14ac:dyDescent="0.35">
      <c r="A1219" t="s">
        <v>5189</v>
      </c>
      <c r="B1219" t="s">
        <v>5190</v>
      </c>
      <c r="C1219" t="s">
        <v>32</v>
      </c>
      <c r="D1219" t="s">
        <v>758</v>
      </c>
      <c r="E1219" t="s">
        <v>20</v>
      </c>
      <c r="F1219" t="s">
        <v>48</v>
      </c>
      <c r="G1219" t="s">
        <v>1427</v>
      </c>
      <c r="H1219" t="s">
        <v>333</v>
      </c>
      <c r="I1219" s="11">
        <v>46996</v>
      </c>
      <c r="J1219" s="11">
        <v>45901</v>
      </c>
      <c r="K1219" t="s">
        <v>5191</v>
      </c>
      <c r="L1219" t="s">
        <v>101</v>
      </c>
      <c r="M1219" t="s">
        <v>3529</v>
      </c>
      <c r="N1219" t="s">
        <v>5192</v>
      </c>
      <c r="O1219" s="12">
        <v>45622.43582175926</v>
      </c>
      <c r="P1219" t="s">
        <v>20</v>
      </c>
      <c r="Q1219" t="s">
        <v>20</v>
      </c>
      <c r="R1219" t="s">
        <v>20</v>
      </c>
      <c r="S1219" t="s">
        <v>104</v>
      </c>
      <c r="T1219" t="s">
        <v>20</v>
      </c>
      <c r="U1219" t="s">
        <v>20</v>
      </c>
      <c r="V1219" t="s">
        <v>20</v>
      </c>
      <c r="W1219" s="12">
        <v>45621.664756944447</v>
      </c>
      <c r="X1219" t="s">
        <v>104</v>
      </c>
      <c r="Y1219">
        <v>1</v>
      </c>
      <c r="Z1219" t="s">
        <v>20</v>
      </c>
      <c r="AA1219" t="s">
        <v>20</v>
      </c>
      <c r="AB1219" s="13">
        <v>45597</v>
      </c>
      <c r="AC1219" t="s">
        <v>21</v>
      </c>
      <c r="AD1219" t="s">
        <v>20</v>
      </c>
      <c r="AE1219" t="s">
        <v>24</v>
      </c>
      <c r="AF1219" t="s">
        <v>12</v>
      </c>
      <c r="AG1219" t="s">
        <v>140</v>
      </c>
      <c r="AH1219">
        <v>1</v>
      </c>
      <c r="AI1219">
        <v>0</v>
      </c>
      <c r="AJ1219">
        <v>1</v>
      </c>
      <c r="AK1219">
        <v>0</v>
      </c>
      <c r="AL1219">
        <v>406642</v>
      </c>
      <c r="AM1219">
        <v>191633</v>
      </c>
      <c r="AN1219">
        <v>750000</v>
      </c>
      <c r="AO1219">
        <v>598275</v>
      </c>
    </row>
    <row r="1220" spans="1:41" x14ac:dyDescent="0.35">
      <c r="A1220" t="s">
        <v>5193</v>
      </c>
      <c r="B1220" t="s">
        <v>5194</v>
      </c>
      <c r="C1220" t="s">
        <v>32</v>
      </c>
      <c r="D1220" t="s">
        <v>457</v>
      </c>
      <c r="E1220" t="s">
        <v>20</v>
      </c>
      <c r="F1220" t="s">
        <v>49</v>
      </c>
      <c r="G1220" t="s">
        <v>5012</v>
      </c>
      <c r="H1220" t="s">
        <v>20</v>
      </c>
      <c r="I1220" s="11">
        <v>47330</v>
      </c>
      <c r="J1220" s="11">
        <v>46235</v>
      </c>
      <c r="K1220" t="s">
        <v>5195</v>
      </c>
      <c r="L1220" t="s">
        <v>101</v>
      </c>
      <c r="M1220" t="s">
        <v>712</v>
      </c>
      <c r="N1220" t="s">
        <v>5196</v>
      </c>
      <c r="O1220" s="12">
        <v>45637.494363425925</v>
      </c>
      <c r="P1220" t="s">
        <v>20</v>
      </c>
      <c r="Q1220" t="s">
        <v>20</v>
      </c>
      <c r="R1220" t="s">
        <v>20</v>
      </c>
      <c r="S1220" t="s">
        <v>104</v>
      </c>
      <c r="T1220" t="s">
        <v>20</v>
      </c>
      <c r="U1220" t="s">
        <v>20</v>
      </c>
      <c r="V1220" t="s">
        <v>20</v>
      </c>
      <c r="W1220" s="12">
        <v>45623.641712962963</v>
      </c>
      <c r="X1220" t="s">
        <v>104</v>
      </c>
      <c r="Y1220">
        <v>14</v>
      </c>
      <c r="Z1220" t="s">
        <v>20</v>
      </c>
      <c r="AA1220" t="s">
        <v>20</v>
      </c>
      <c r="AB1220" s="13">
        <v>45627</v>
      </c>
      <c r="AC1220" t="s">
        <v>21</v>
      </c>
      <c r="AD1220" t="s">
        <v>20</v>
      </c>
      <c r="AE1220" t="s">
        <v>11</v>
      </c>
      <c r="AF1220" t="s">
        <v>12</v>
      </c>
      <c r="AG1220" t="s">
        <v>140</v>
      </c>
      <c r="AH1220">
        <v>1</v>
      </c>
      <c r="AI1220">
        <v>0</v>
      </c>
      <c r="AJ1220">
        <v>1</v>
      </c>
      <c r="AK1220">
        <v>0</v>
      </c>
      <c r="AL1220">
        <v>367262</v>
      </c>
      <c r="AM1220">
        <v>129930</v>
      </c>
      <c r="AN1220">
        <v>497192</v>
      </c>
      <c r="AO1220">
        <v>497192</v>
      </c>
    </row>
    <row r="1221" spans="1:41" x14ac:dyDescent="0.35">
      <c r="A1221" t="s">
        <v>5197</v>
      </c>
      <c r="B1221" t="s">
        <v>5198</v>
      </c>
      <c r="C1221" t="s">
        <v>32</v>
      </c>
      <c r="D1221" t="s">
        <v>157</v>
      </c>
      <c r="E1221" t="s">
        <v>20</v>
      </c>
      <c r="F1221" t="s">
        <v>48</v>
      </c>
      <c r="G1221" t="s">
        <v>158</v>
      </c>
      <c r="H1221" t="s">
        <v>20</v>
      </c>
      <c r="I1221" s="11">
        <v>46752</v>
      </c>
      <c r="J1221" s="11">
        <v>45658</v>
      </c>
      <c r="K1221" t="s">
        <v>5199</v>
      </c>
      <c r="L1221" t="s">
        <v>101</v>
      </c>
      <c r="M1221" t="s">
        <v>1085</v>
      </c>
      <c r="N1221" t="s">
        <v>5200</v>
      </c>
      <c r="O1221" s="12">
        <v>45674.544108796297</v>
      </c>
      <c r="P1221" s="12">
        <v>45750.400439814817</v>
      </c>
      <c r="Q1221" t="s">
        <v>20</v>
      </c>
      <c r="R1221" t="s">
        <v>20</v>
      </c>
      <c r="S1221" t="s">
        <v>104</v>
      </c>
      <c r="T1221" t="s">
        <v>104</v>
      </c>
      <c r="U1221" t="s">
        <v>20</v>
      </c>
      <c r="V1221" t="s">
        <v>20</v>
      </c>
      <c r="W1221" s="12">
        <v>45623.752858796295</v>
      </c>
      <c r="X1221" t="s">
        <v>104</v>
      </c>
      <c r="Y1221">
        <v>51</v>
      </c>
      <c r="Z1221" t="s">
        <v>20</v>
      </c>
      <c r="AA1221" t="s">
        <v>20</v>
      </c>
      <c r="AB1221" s="13">
        <v>45658</v>
      </c>
      <c r="AC1221" t="s">
        <v>22</v>
      </c>
      <c r="AD1221" t="s">
        <v>20</v>
      </c>
      <c r="AE1221" t="s">
        <v>11</v>
      </c>
      <c r="AF1221" t="s">
        <v>28</v>
      </c>
      <c r="AG1221" t="s">
        <v>140</v>
      </c>
      <c r="AH1221">
        <v>1</v>
      </c>
      <c r="AI1221">
        <v>0</v>
      </c>
      <c r="AJ1221">
        <v>1</v>
      </c>
      <c r="AK1221">
        <v>0</v>
      </c>
      <c r="AL1221">
        <v>219543</v>
      </c>
      <c r="AM1221">
        <v>80458</v>
      </c>
      <c r="AN1221">
        <v>300001</v>
      </c>
      <c r="AO1221">
        <v>300001</v>
      </c>
    </row>
    <row r="1222" spans="1:41" x14ac:dyDescent="0.35">
      <c r="A1222" t="s">
        <v>5201</v>
      </c>
      <c r="B1222" t="s">
        <v>5202</v>
      </c>
      <c r="C1222" t="s">
        <v>32</v>
      </c>
      <c r="D1222" t="s">
        <v>308</v>
      </c>
      <c r="E1222" t="s">
        <v>20</v>
      </c>
      <c r="F1222" t="s">
        <v>48</v>
      </c>
      <c r="G1222" t="s">
        <v>497</v>
      </c>
      <c r="H1222" t="s">
        <v>333</v>
      </c>
      <c r="I1222" s="11">
        <v>46295</v>
      </c>
      <c r="J1222" s="11">
        <v>45200</v>
      </c>
      <c r="K1222" t="s">
        <v>5202</v>
      </c>
      <c r="L1222" t="s">
        <v>101</v>
      </c>
      <c r="M1222" t="s">
        <v>702</v>
      </c>
      <c r="N1222" t="s">
        <v>5203</v>
      </c>
      <c r="O1222" s="12">
        <v>45628.530150462961</v>
      </c>
      <c r="P1222" t="s">
        <v>20</v>
      </c>
      <c r="Q1222" s="12">
        <v>45628.530682870369</v>
      </c>
      <c r="R1222" t="s">
        <v>20</v>
      </c>
      <c r="S1222" t="s">
        <v>104</v>
      </c>
      <c r="T1222" t="s">
        <v>20</v>
      </c>
      <c r="U1222" t="s">
        <v>104</v>
      </c>
      <c r="V1222" t="s">
        <v>20</v>
      </c>
      <c r="W1222" s="12">
        <v>45628.467465277776</v>
      </c>
      <c r="X1222" t="s">
        <v>104</v>
      </c>
      <c r="Y1222">
        <v>0</v>
      </c>
      <c r="Z1222">
        <v>0</v>
      </c>
      <c r="AA1222" t="s">
        <v>20</v>
      </c>
      <c r="AB1222" s="13">
        <v>45627</v>
      </c>
      <c r="AC1222" t="s">
        <v>21</v>
      </c>
      <c r="AD1222" t="s">
        <v>21</v>
      </c>
      <c r="AE1222" t="s">
        <v>12</v>
      </c>
      <c r="AF1222" t="s">
        <v>12</v>
      </c>
      <c r="AG1222" t="s">
        <v>46</v>
      </c>
      <c r="AH1222">
        <v>0</v>
      </c>
      <c r="AI1222">
        <v>1</v>
      </c>
      <c r="AJ1222">
        <v>1</v>
      </c>
      <c r="AK1222">
        <v>437500</v>
      </c>
      <c r="AL1222">
        <v>312536</v>
      </c>
      <c r="AM1222">
        <v>124965</v>
      </c>
      <c r="AN1222">
        <v>525000</v>
      </c>
      <c r="AO1222">
        <v>437500</v>
      </c>
    </row>
    <row r="1223" spans="1:41" x14ac:dyDescent="0.35">
      <c r="A1223" t="s">
        <v>5204</v>
      </c>
      <c r="B1223" t="s">
        <v>5205</v>
      </c>
      <c r="C1223" t="s">
        <v>33</v>
      </c>
      <c r="D1223" t="s">
        <v>33</v>
      </c>
      <c r="E1223" t="s">
        <v>20</v>
      </c>
      <c r="F1223" t="s">
        <v>48</v>
      </c>
      <c r="G1223" t="s">
        <v>822</v>
      </c>
      <c r="H1223" t="s">
        <v>138</v>
      </c>
      <c r="I1223" s="11">
        <v>47359</v>
      </c>
      <c r="J1223" s="11">
        <v>45534</v>
      </c>
      <c r="K1223" t="s">
        <v>5205</v>
      </c>
      <c r="L1223" t="s">
        <v>101</v>
      </c>
      <c r="M1223" t="s">
        <v>1655</v>
      </c>
      <c r="N1223" t="s">
        <v>5206</v>
      </c>
      <c r="O1223" s="12">
        <v>45629.494259259256</v>
      </c>
      <c r="P1223" t="s">
        <v>20</v>
      </c>
      <c r="Q1223" s="12">
        <v>45629.494432870371</v>
      </c>
      <c r="R1223" t="s">
        <v>20</v>
      </c>
      <c r="S1223" t="s">
        <v>104</v>
      </c>
      <c r="T1223" t="s">
        <v>20</v>
      </c>
      <c r="U1223" t="s">
        <v>104</v>
      </c>
      <c r="V1223" t="s">
        <v>20</v>
      </c>
      <c r="W1223" s="12">
        <v>45628.646226851852</v>
      </c>
      <c r="X1223" t="s">
        <v>104</v>
      </c>
      <c r="Y1223">
        <v>1</v>
      </c>
      <c r="Z1223">
        <v>0</v>
      </c>
      <c r="AA1223" t="s">
        <v>20</v>
      </c>
      <c r="AB1223" s="13">
        <v>45627</v>
      </c>
      <c r="AC1223" t="s">
        <v>21</v>
      </c>
      <c r="AD1223" t="s">
        <v>21</v>
      </c>
      <c r="AE1223" t="s">
        <v>12</v>
      </c>
      <c r="AF1223" t="s">
        <v>12</v>
      </c>
      <c r="AG1223" t="s">
        <v>46</v>
      </c>
      <c r="AH1223">
        <v>0</v>
      </c>
      <c r="AI1223">
        <v>1</v>
      </c>
      <c r="AJ1223">
        <v>1</v>
      </c>
      <c r="AK1223">
        <v>197247.76</v>
      </c>
      <c r="AL1223">
        <v>137827.85999999999</v>
      </c>
      <c r="AM1223">
        <v>59419.9</v>
      </c>
      <c r="AN1223">
        <v>197247.76</v>
      </c>
      <c r="AO1223">
        <v>197247.76</v>
      </c>
    </row>
    <row r="1224" spans="1:41" x14ac:dyDescent="0.35">
      <c r="A1224" t="s">
        <v>5207</v>
      </c>
      <c r="B1224" t="s">
        <v>5208</v>
      </c>
      <c r="C1224" t="s">
        <v>32</v>
      </c>
      <c r="D1224" t="s">
        <v>322</v>
      </c>
      <c r="E1224" t="s">
        <v>20</v>
      </c>
      <c r="F1224" t="s">
        <v>49</v>
      </c>
      <c r="G1224" t="s">
        <v>1929</v>
      </c>
      <c r="H1224" t="s">
        <v>291</v>
      </c>
      <c r="I1224" s="11">
        <v>46996</v>
      </c>
      <c r="J1224" s="11">
        <v>45901</v>
      </c>
      <c r="K1224" t="s">
        <v>5209</v>
      </c>
      <c r="L1224" t="s">
        <v>101</v>
      </c>
      <c r="M1224" t="s">
        <v>5210</v>
      </c>
      <c r="N1224" t="s">
        <v>5211</v>
      </c>
      <c r="O1224" s="12">
        <v>45664.320949074077</v>
      </c>
      <c r="P1224" t="s">
        <v>20</v>
      </c>
      <c r="Q1224" t="s">
        <v>20</v>
      </c>
      <c r="R1224" t="s">
        <v>20</v>
      </c>
      <c r="S1224" t="s">
        <v>104</v>
      </c>
      <c r="T1224" t="s">
        <v>20</v>
      </c>
      <c r="U1224" t="s">
        <v>20</v>
      </c>
      <c r="V1224" t="s">
        <v>20</v>
      </c>
      <c r="W1224" s="12">
        <v>45629.363576388889</v>
      </c>
      <c r="X1224" t="s">
        <v>104</v>
      </c>
      <c r="Y1224">
        <v>35</v>
      </c>
      <c r="Z1224" t="s">
        <v>20</v>
      </c>
      <c r="AA1224" t="s">
        <v>20</v>
      </c>
      <c r="AB1224" s="13">
        <v>45658</v>
      </c>
      <c r="AC1224" t="s">
        <v>22</v>
      </c>
      <c r="AD1224" t="s">
        <v>20</v>
      </c>
      <c r="AE1224" t="s">
        <v>12</v>
      </c>
      <c r="AF1224" t="s">
        <v>12</v>
      </c>
      <c r="AG1224" t="s">
        <v>140</v>
      </c>
      <c r="AH1224">
        <v>1</v>
      </c>
      <c r="AI1224">
        <v>0</v>
      </c>
      <c r="AJ1224">
        <v>1</v>
      </c>
      <c r="AK1224">
        <v>0</v>
      </c>
      <c r="AL1224">
        <v>183795</v>
      </c>
      <c r="AM1224">
        <v>65119</v>
      </c>
      <c r="AN1224">
        <v>248914</v>
      </c>
      <c r="AO1224">
        <v>248914</v>
      </c>
    </row>
    <row r="1225" spans="1:41" x14ac:dyDescent="0.35">
      <c r="A1225" t="s">
        <v>5212</v>
      </c>
      <c r="B1225" t="s">
        <v>5213</v>
      </c>
      <c r="C1225" t="s">
        <v>32</v>
      </c>
      <c r="D1225" t="s">
        <v>642</v>
      </c>
      <c r="E1225" t="s">
        <v>20</v>
      </c>
      <c r="F1225" t="s">
        <v>49</v>
      </c>
      <c r="G1225" t="s">
        <v>587</v>
      </c>
      <c r="H1225" t="s">
        <v>20</v>
      </c>
      <c r="I1225" s="11">
        <v>46996</v>
      </c>
      <c r="J1225" s="11">
        <v>45901</v>
      </c>
      <c r="K1225" t="s">
        <v>5213</v>
      </c>
      <c r="L1225" t="s">
        <v>101</v>
      </c>
      <c r="M1225" t="s">
        <v>291</v>
      </c>
      <c r="N1225" t="s">
        <v>5214</v>
      </c>
      <c r="O1225" s="12">
        <v>45709.397581018522</v>
      </c>
      <c r="P1225" t="s">
        <v>20</v>
      </c>
      <c r="Q1225" t="s">
        <v>20</v>
      </c>
      <c r="R1225" t="s">
        <v>20</v>
      </c>
      <c r="S1225" t="s">
        <v>104</v>
      </c>
      <c r="T1225" t="s">
        <v>20</v>
      </c>
      <c r="U1225" t="s">
        <v>20</v>
      </c>
      <c r="V1225" t="s">
        <v>20</v>
      </c>
      <c r="W1225" s="12">
        <v>45629.405300925922</v>
      </c>
      <c r="X1225" t="s">
        <v>104</v>
      </c>
      <c r="Y1225">
        <v>80</v>
      </c>
      <c r="Z1225" t="s">
        <v>20</v>
      </c>
      <c r="AA1225" t="s">
        <v>20</v>
      </c>
      <c r="AB1225" s="13">
        <v>45689</v>
      </c>
      <c r="AC1225" t="s">
        <v>22</v>
      </c>
      <c r="AD1225" t="s">
        <v>20</v>
      </c>
      <c r="AE1225" t="s">
        <v>11</v>
      </c>
      <c r="AF1225" t="s">
        <v>12</v>
      </c>
      <c r="AG1225" t="s">
        <v>140</v>
      </c>
      <c r="AH1225">
        <v>1</v>
      </c>
      <c r="AI1225">
        <v>0</v>
      </c>
      <c r="AJ1225">
        <v>1</v>
      </c>
      <c r="AK1225">
        <v>0</v>
      </c>
      <c r="AL1225">
        <v>592518</v>
      </c>
      <c r="AM1225">
        <v>156173</v>
      </c>
      <c r="AN1225">
        <v>1125416</v>
      </c>
      <c r="AO1225">
        <v>748691</v>
      </c>
    </row>
    <row r="1226" spans="1:41" x14ac:dyDescent="0.35">
      <c r="A1226" t="s">
        <v>5215</v>
      </c>
      <c r="B1226" t="s">
        <v>5216</v>
      </c>
      <c r="C1226" t="s">
        <v>32</v>
      </c>
      <c r="D1226" t="s">
        <v>315</v>
      </c>
      <c r="E1226" t="s">
        <v>20</v>
      </c>
      <c r="F1226" t="s">
        <v>49</v>
      </c>
      <c r="G1226" t="s">
        <v>600</v>
      </c>
      <c r="H1226" t="s">
        <v>20</v>
      </c>
      <c r="I1226" s="11">
        <v>46965</v>
      </c>
      <c r="J1226" s="11">
        <v>45870</v>
      </c>
      <c r="K1226" t="s">
        <v>5216</v>
      </c>
      <c r="L1226" t="s">
        <v>101</v>
      </c>
      <c r="M1226" t="s">
        <v>333</v>
      </c>
      <c r="N1226" t="s">
        <v>5217</v>
      </c>
      <c r="O1226" s="12">
        <v>45646.596203703702</v>
      </c>
      <c r="P1226" t="s">
        <v>20</v>
      </c>
      <c r="Q1226" t="s">
        <v>20</v>
      </c>
      <c r="R1226" t="s">
        <v>20</v>
      </c>
      <c r="S1226" t="s">
        <v>104</v>
      </c>
      <c r="T1226" t="s">
        <v>20</v>
      </c>
      <c r="U1226" t="s">
        <v>20</v>
      </c>
      <c r="V1226" t="s">
        <v>20</v>
      </c>
      <c r="W1226" s="12">
        <v>45629.435636574075</v>
      </c>
      <c r="X1226" t="s">
        <v>104</v>
      </c>
      <c r="Y1226">
        <v>17</v>
      </c>
      <c r="Z1226" t="s">
        <v>20</v>
      </c>
      <c r="AA1226" t="s">
        <v>20</v>
      </c>
      <c r="AB1226" s="13">
        <v>45627</v>
      </c>
      <c r="AC1226" t="s">
        <v>21</v>
      </c>
      <c r="AD1226" t="s">
        <v>20</v>
      </c>
      <c r="AE1226" t="s">
        <v>11</v>
      </c>
      <c r="AF1226" t="s">
        <v>28</v>
      </c>
      <c r="AG1226" t="s">
        <v>140</v>
      </c>
      <c r="AH1226">
        <v>1</v>
      </c>
      <c r="AI1226">
        <v>0</v>
      </c>
      <c r="AJ1226">
        <v>1</v>
      </c>
      <c r="AK1226">
        <v>0</v>
      </c>
      <c r="AL1226">
        <v>725023</v>
      </c>
      <c r="AM1226">
        <v>105656</v>
      </c>
      <c r="AN1226">
        <v>830679</v>
      </c>
      <c r="AO1226">
        <v>830679</v>
      </c>
    </row>
    <row r="1227" spans="1:41" x14ac:dyDescent="0.35">
      <c r="A1227" t="s">
        <v>5218</v>
      </c>
      <c r="B1227" t="s">
        <v>5219</v>
      </c>
      <c r="C1227" t="s">
        <v>33</v>
      </c>
      <c r="D1227" t="s">
        <v>33</v>
      </c>
      <c r="E1227" t="s">
        <v>20</v>
      </c>
      <c r="F1227" t="s">
        <v>48</v>
      </c>
      <c r="G1227" t="s">
        <v>1481</v>
      </c>
      <c r="H1227" t="s">
        <v>20</v>
      </c>
      <c r="I1227" s="11">
        <v>45838</v>
      </c>
      <c r="J1227" s="11">
        <v>45474</v>
      </c>
      <c r="K1227" t="s">
        <v>5220</v>
      </c>
      <c r="L1227" t="s">
        <v>101</v>
      </c>
      <c r="M1227" t="s">
        <v>250</v>
      </c>
      <c r="N1227" t="s">
        <v>5221</v>
      </c>
      <c r="O1227" s="12">
        <v>45694.402256944442</v>
      </c>
      <c r="P1227" s="12">
        <v>45694.415706018517</v>
      </c>
      <c r="Q1227" s="12">
        <v>45715.400405092594</v>
      </c>
      <c r="R1227" t="s">
        <v>20</v>
      </c>
      <c r="S1227" t="s">
        <v>104</v>
      </c>
      <c r="T1227" t="s">
        <v>104</v>
      </c>
      <c r="U1227" t="s">
        <v>104</v>
      </c>
      <c r="V1227" t="s">
        <v>20</v>
      </c>
      <c r="W1227" s="12">
        <v>45629.453935185185</v>
      </c>
      <c r="X1227" t="s">
        <v>104</v>
      </c>
      <c r="Y1227">
        <v>65</v>
      </c>
      <c r="Z1227">
        <v>21</v>
      </c>
      <c r="AA1227" t="s">
        <v>20</v>
      </c>
      <c r="AB1227" s="13">
        <v>45689</v>
      </c>
      <c r="AC1227" t="s">
        <v>22</v>
      </c>
      <c r="AD1227" t="s">
        <v>22</v>
      </c>
      <c r="AE1227" t="s">
        <v>13</v>
      </c>
      <c r="AF1227" t="s">
        <v>12</v>
      </c>
      <c r="AG1227" t="s">
        <v>46</v>
      </c>
      <c r="AH1227">
        <v>0</v>
      </c>
      <c r="AI1227">
        <v>1</v>
      </c>
      <c r="AJ1227">
        <v>1</v>
      </c>
      <c r="AK1227">
        <v>19508</v>
      </c>
      <c r="AL1227">
        <v>18000</v>
      </c>
      <c r="AM1227">
        <v>1508</v>
      </c>
      <c r="AN1227">
        <v>26010.5</v>
      </c>
      <c r="AO1227">
        <v>19508</v>
      </c>
    </row>
    <row r="1228" spans="1:41" x14ac:dyDescent="0.35">
      <c r="A1228" t="s">
        <v>5222</v>
      </c>
      <c r="B1228" t="s">
        <v>5223</v>
      </c>
      <c r="C1228" t="s">
        <v>23</v>
      </c>
      <c r="D1228" t="s">
        <v>1476</v>
      </c>
      <c r="E1228" t="s">
        <v>20</v>
      </c>
      <c r="F1228" t="s">
        <v>49</v>
      </c>
      <c r="G1228" t="s">
        <v>5224</v>
      </c>
      <c r="H1228" t="s">
        <v>20</v>
      </c>
      <c r="I1228" s="11">
        <v>46934</v>
      </c>
      <c r="J1228" s="11">
        <v>45839</v>
      </c>
      <c r="K1228" t="s">
        <v>5223</v>
      </c>
      <c r="L1228" t="s">
        <v>101</v>
      </c>
      <c r="M1228" t="s">
        <v>5225</v>
      </c>
      <c r="N1228" t="s">
        <v>5226</v>
      </c>
      <c r="O1228" s="12">
        <v>45679.535219907404</v>
      </c>
      <c r="P1228" t="s">
        <v>20</v>
      </c>
      <c r="Q1228" t="s">
        <v>20</v>
      </c>
      <c r="R1228" t="s">
        <v>20</v>
      </c>
      <c r="S1228" t="s">
        <v>104</v>
      </c>
      <c r="T1228" t="s">
        <v>20</v>
      </c>
      <c r="U1228" t="s">
        <v>20</v>
      </c>
      <c r="V1228" t="s">
        <v>20</v>
      </c>
      <c r="W1228" s="12">
        <v>45630.429872685185</v>
      </c>
      <c r="X1228" t="s">
        <v>104</v>
      </c>
      <c r="Y1228">
        <v>49</v>
      </c>
      <c r="Z1228" t="s">
        <v>20</v>
      </c>
      <c r="AA1228" t="s">
        <v>20</v>
      </c>
      <c r="AB1228" s="13">
        <v>45658</v>
      </c>
      <c r="AC1228" t="s">
        <v>22</v>
      </c>
      <c r="AD1228" t="s">
        <v>20</v>
      </c>
      <c r="AE1228" t="s">
        <v>16</v>
      </c>
      <c r="AF1228" t="s">
        <v>12</v>
      </c>
      <c r="AG1228" t="s">
        <v>140</v>
      </c>
      <c r="AH1228">
        <v>1</v>
      </c>
      <c r="AI1228">
        <v>0</v>
      </c>
      <c r="AJ1228">
        <v>1</v>
      </c>
      <c r="AK1228">
        <v>0</v>
      </c>
      <c r="AL1228">
        <v>148440.79</v>
      </c>
      <c r="AM1228">
        <v>11875.26</v>
      </c>
      <c r="AN1228">
        <v>160316.04999999999</v>
      </c>
      <c r="AO1228">
        <v>160316.04999999999</v>
      </c>
    </row>
    <row r="1229" spans="1:41" x14ac:dyDescent="0.35">
      <c r="A1229" t="s">
        <v>5227</v>
      </c>
      <c r="B1229" t="s">
        <v>5228</v>
      </c>
      <c r="C1229" t="s">
        <v>33</v>
      </c>
      <c r="D1229" t="s">
        <v>33</v>
      </c>
      <c r="E1229" t="s">
        <v>20</v>
      </c>
      <c r="F1229" t="s">
        <v>49</v>
      </c>
      <c r="G1229" t="s">
        <v>1135</v>
      </c>
      <c r="H1229" t="s">
        <v>20</v>
      </c>
      <c r="I1229" s="11">
        <v>46966</v>
      </c>
      <c r="J1229" s="11">
        <v>45870</v>
      </c>
      <c r="K1229" t="s">
        <v>5228</v>
      </c>
      <c r="L1229" t="s">
        <v>101</v>
      </c>
      <c r="M1229" t="s">
        <v>153</v>
      </c>
      <c r="N1229" t="s">
        <v>5229</v>
      </c>
      <c r="O1229" s="12">
        <v>45680.508009259262</v>
      </c>
      <c r="P1229" t="s">
        <v>20</v>
      </c>
      <c r="Q1229" t="s">
        <v>20</v>
      </c>
      <c r="R1229" t="s">
        <v>20</v>
      </c>
      <c r="S1229" t="s">
        <v>104</v>
      </c>
      <c r="T1229" t="s">
        <v>20</v>
      </c>
      <c r="U1229" t="s">
        <v>20</v>
      </c>
      <c r="V1229" t="s">
        <v>20</v>
      </c>
      <c r="W1229" s="12">
        <v>45630.697534722225</v>
      </c>
      <c r="X1229" t="s">
        <v>104</v>
      </c>
      <c r="Y1229">
        <v>50</v>
      </c>
      <c r="Z1229" t="s">
        <v>20</v>
      </c>
      <c r="AA1229" t="s">
        <v>20</v>
      </c>
      <c r="AB1229" s="13">
        <v>45658</v>
      </c>
      <c r="AC1229" t="s">
        <v>22</v>
      </c>
      <c r="AD1229" t="s">
        <v>20</v>
      </c>
      <c r="AE1229" t="s">
        <v>11</v>
      </c>
      <c r="AF1229" t="s">
        <v>26</v>
      </c>
      <c r="AG1229" t="s">
        <v>140</v>
      </c>
      <c r="AH1229">
        <v>1</v>
      </c>
      <c r="AI1229">
        <v>0</v>
      </c>
      <c r="AJ1229">
        <v>1</v>
      </c>
      <c r="AK1229">
        <v>0</v>
      </c>
      <c r="AL1229">
        <v>431369</v>
      </c>
      <c r="AM1229">
        <v>184661</v>
      </c>
      <c r="AN1229">
        <v>616031</v>
      </c>
      <c r="AO1229">
        <v>616031</v>
      </c>
    </row>
    <row r="1230" spans="1:41" x14ac:dyDescent="0.35">
      <c r="A1230" t="s">
        <v>5230</v>
      </c>
      <c r="B1230" t="s">
        <v>5231</v>
      </c>
      <c r="C1230" t="s">
        <v>32</v>
      </c>
      <c r="D1230" t="s">
        <v>886</v>
      </c>
      <c r="E1230" t="s">
        <v>20</v>
      </c>
      <c r="F1230" t="s">
        <v>48</v>
      </c>
      <c r="G1230" t="s">
        <v>2350</v>
      </c>
      <c r="H1230" t="s">
        <v>20</v>
      </c>
      <c r="I1230" s="11">
        <v>46568</v>
      </c>
      <c r="J1230" s="11">
        <v>45839</v>
      </c>
      <c r="K1230" t="s">
        <v>5231</v>
      </c>
      <c r="L1230" t="s">
        <v>101</v>
      </c>
      <c r="M1230" t="s">
        <v>632</v>
      </c>
      <c r="N1230" t="s">
        <v>5232</v>
      </c>
      <c r="O1230" s="12">
        <v>45722.424884259257</v>
      </c>
      <c r="P1230" t="s">
        <v>20</v>
      </c>
      <c r="Q1230" t="s">
        <v>20</v>
      </c>
      <c r="R1230" t="s">
        <v>20</v>
      </c>
      <c r="S1230" t="s">
        <v>104</v>
      </c>
      <c r="T1230" t="s">
        <v>20</v>
      </c>
      <c r="U1230" t="s">
        <v>20</v>
      </c>
      <c r="V1230" t="s">
        <v>20</v>
      </c>
      <c r="W1230" s="12">
        <v>45631.360902777778</v>
      </c>
      <c r="X1230" t="s">
        <v>104</v>
      </c>
      <c r="Y1230">
        <v>91</v>
      </c>
      <c r="Z1230" t="s">
        <v>20</v>
      </c>
      <c r="AA1230" t="s">
        <v>20</v>
      </c>
      <c r="AB1230" s="13">
        <v>45717</v>
      </c>
      <c r="AC1230" t="s">
        <v>22</v>
      </c>
      <c r="AD1230" t="s">
        <v>20</v>
      </c>
      <c r="AE1230" t="s">
        <v>16</v>
      </c>
      <c r="AF1230" t="s">
        <v>12</v>
      </c>
      <c r="AG1230" t="s">
        <v>140</v>
      </c>
      <c r="AH1230">
        <v>1</v>
      </c>
      <c r="AI1230">
        <v>0</v>
      </c>
      <c r="AJ1230">
        <v>1</v>
      </c>
      <c r="AK1230">
        <v>0</v>
      </c>
      <c r="AL1230" s="15">
        <v>188353</v>
      </c>
      <c r="AM1230" s="15">
        <v>11647</v>
      </c>
      <c r="AN1230">
        <v>200000</v>
      </c>
      <c r="AO1230">
        <v>200000</v>
      </c>
    </row>
    <row r="1231" spans="1:41" x14ac:dyDescent="0.35">
      <c r="A1231" t="s">
        <v>5233</v>
      </c>
      <c r="B1231" t="s">
        <v>5234</v>
      </c>
      <c r="C1231" t="s">
        <v>23</v>
      </c>
      <c r="D1231" t="s">
        <v>565</v>
      </c>
      <c r="E1231" t="s">
        <v>20</v>
      </c>
      <c r="F1231" t="s">
        <v>49</v>
      </c>
      <c r="G1231" t="s">
        <v>2414</v>
      </c>
      <c r="H1231" t="s">
        <v>20</v>
      </c>
      <c r="I1231" s="11">
        <v>47330</v>
      </c>
      <c r="J1231" s="11">
        <v>45870</v>
      </c>
      <c r="K1231" t="s">
        <v>5234</v>
      </c>
      <c r="L1231" t="s">
        <v>101</v>
      </c>
      <c r="M1231" t="s">
        <v>153</v>
      </c>
      <c r="N1231" t="s">
        <v>5235</v>
      </c>
      <c r="O1231" s="12">
        <v>45667.659236111111</v>
      </c>
      <c r="P1231" t="s">
        <v>20</v>
      </c>
      <c r="Q1231" t="s">
        <v>20</v>
      </c>
      <c r="R1231" t="s">
        <v>20</v>
      </c>
      <c r="S1231" t="s">
        <v>104</v>
      </c>
      <c r="T1231" t="s">
        <v>20</v>
      </c>
      <c r="U1231" t="s">
        <v>20</v>
      </c>
      <c r="V1231" t="s">
        <v>20</v>
      </c>
      <c r="W1231" s="12">
        <v>45631.383437500001</v>
      </c>
      <c r="X1231" t="s">
        <v>104</v>
      </c>
      <c r="Y1231">
        <v>37</v>
      </c>
      <c r="Z1231" t="s">
        <v>20</v>
      </c>
      <c r="AA1231" t="s">
        <v>20</v>
      </c>
      <c r="AB1231" s="13">
        <v>45658</v>
      </c>
      <c r="AC1231" t="s">
        <v>22</v>
      </c>
      <c r="AD1231" t="s">
        <v>20</v>
      </c>
      <c r="AE1231" t="s">
        <v>11</v>
      </c>
      <c r="AF1231" t="s">
        <v>26</v>
      </c>
      <c r="AG1231" t="s">
        <v>140</v>
      </c>
      <c r="AH1231">
        <v>1</v>
      </c>
      <c r="AI1231">
        <v>0</v>
      </c>
      <c r="AJ1231">
        <v>1</v>
      </c>
      <c r="AK1231">
        <v>0</v>
      </c>
      <c r="AL1231">
        <v>694756</v>
      </c>
      <c r="AM1231">
        <v>218608</v>
      </c>
      <c r="AN1231">
        <v>913364</v>
      </c>
      <c r="AO1231">
        <v>913364</v>
      </c>
    </row>
    <row r="1232" spans="1:41" x14ac:dyDescent="0.35">
      <c r="A1232" t="s">
        <v>5236</v>
      </c>
      <c r="B1232" t="s">
        <v>5237</v>
      </c>
      <c r="C1232" t="s">
        <v>34</v>
      </c>
      <c r="D1232" t="s">
        <v>219</v>
      </c>
      <c r="E1232" t="s">
        <v>20</v>
      </c>
      <c r="F1232" t="s">
        <v>48</v>
      </c>
      <c r="G1232" t="s">
        <v>220</v>
      </c>
      <c r="H1232" t="s">
        <v>20</v>
      </c>
      <c r="I1232" s="11">
        <v>47664</v>
      </c>
      <c r="J1232" s="11">
        <v>45839</v>
      </c>
      <c r="K1232" t="s">
        <v>5237</v>
      </c>
      <c r="L1232" t="s">
        <v>101</v>
      </c>
      <c r="M1232" t="s">
        <v>2946</v>
      </c>
      <c r="N1232" t="s">
        <v>5238</v>
      </c>
      <c r="O1232" s="12">
        <v>45663.714432870373</v>
      </c>
      <c r="P1232" t="s">
        <v>20</v>
      </c>
      <c r="Q1232" t="s">
        <v>20</v>
      </c>
      <c r="R1232" t="s">
        <v>20</v>
      </c>
      <c r="S1232" t="s">
        <v>104</v>
      </c>
      <c r="T1232" t="s">
        <v>20</v>
      </c>
      <c r="U1232" t="s">
        <v>20</v>
      </c>
      <c r="V1232" t="s">
        <v>20</v>
      </c>
      <c r="W1232" s="12">
        <v>45631.396585648145</v>
      </c>
      <c r="X1232" t="s">
        <v>104</v>
      </c>
      <c r="Y1232">
        <v>33</v>
      </c>
      <c r="Z1232" t="s">
        <v>20</v>
      </c>
      <c r="AA1232" t="s">
        <v>20</v>
      </c>
      <c r="AB1232" s="13">
        <v>45658</v>
      </c>
      <c r="AC1232" t="s">
        <v>22</v>
      </c>
      <c r="AD1232" t="s">
        <v>20</v>
      </c>
      <c r="AE1232" t="s">
        <v>11</v>
      </c>
      <c r="AF1232" t="s">
        <v>15</v>
      </c>
      <c r="AG1232" t="s">
        <v>140</v>
      </c>
      <c r="AH1232">
        <v>1</v>
      </c>
      <c r="AI1232">
        <v>0</v>
      </c>
      <c r="AJ1232">
        <v>1</v>
      </c>
      <c r="AK1232">
        <v>0</v>
      </c>
      <c r="AL1232">
        <v>13455974</v>
      </c>
      <c r="AM1232">
        <v>5883005</v>
      </c>
      <c r="AN1232">
        <v>19338978</v>
      </c>
      <c r="AO1232">
        <v>19338978</v>
      </c>
    </row>
    <row r="1233" spans="1:41" x14ac:dyDescent="0.35">
      <c r="A1233" t="s">
        <v>5239</v>
      </c>
      <c r="B1233" t="s">
        <v>5240</v>
      </c>
      <c r="C1233" t="s">
        <v>23</v>
      </c>
      <c r="D1233" t="s">
        <v>565</v>
      </c>
      <c r="E1233" t="s">
        <v>20</v>
      </c>
      <c r="F1233" t="s">
        <v>49</v>
      </c>
      <c r="G1233" t="s">
        <v>1217</v>
      </c>
      <c r="H1233" t="s">
        <v>20</v>
      </c>
      <c r="I1233" s="11">
        <v>45382</v>
      </c>
      <c r="J1233" s="11">
        <v>45641</v>
      </c>
      <c r="K1233" t="s">
        <v>5240</v>
      </c>
      <c r="L1233" t="s">
        <v>101</v>
      </c>
      <c r="M1233" t="s">
        <v>5241</v>
      </c>
      <c r="N1233" t="s">
        <v>5242</v>
      </c>
      <c r="O1233" s="12">
        <v>45681.430879629632</v>
      </c>
      <c r="P1233" s="12">
        <v>45681.43105324074</v>
      </c>
      <c r="Q1233" t="s">
        <v>20</v>
      </c>
      <c r="R1233" t="s">
        <v>20</v>
      </c>
      <c r="S1233" t="s">
        <v>104</v>
      </c>
      <c r="T1233" t="s">
        <v>104</v>
      </c>
      <c r="U1233" t="s">
        <v>20</v>
      </c>
      <c r="V1233" t="s">
        <v>20</v>
      </c>
      <c r="W1233" s="12">
        <v>45631.614085648151</v>
      </c>
      <c r="X1233" t="s">
        <v>104</v>
      </c>
      <c r="Y1233">
        <v>50</v>
      </c>
      <c r="Z1233" t="s">
        <v>20</v>
      </c>
      <c r="AA1233" t="s">
        <v>20</v>
      </c>
      <c r="AB1233" s="13">
        <v>45658</v>
      </c>
      <c r="AC1233" t="s">
        <v>22</v>
      </c>
      <c r="AD1233" t="s">
        <v>20</v>
      </c>
      <c r="AE1233" t="s">
        <v>12</v>
      </c>
      <c r="AF1233" t="s">
        <v>12</v>
      </c>
      <c r="AG1233" t="s">
        <v>140</v>
      </c>
      <c r="AH1233">
        <v>1</v>
      </c>
      <c r="AI1233">
        <v>0</v>
      </c>
      <c r="AJ1233">
        <v>1</v>
      </c>
      <c r="AK1233">
        <v>0</v>
      </c>
      <c r="AL1233">
        <v>6920</v>
      </c>
      <c r="AM1233">
        <v>3780</v>
      </c>
      <c r="AN1233">
        <v>10000</v>
      </c>
      <c r="AO1233">
        <v>10000</v>
      </c>
    </row>
    <row r="1234" spans="1:41" x14ac:dyDescent="0.35">
      <c r="A1234" t="s">
        <v>5243</v>
      </c>
      <c r="B1234" t="s">
        <v>5244</v>
      </c>
      <c r="C1234" t="s">
        <v>36</v>
      </c>
      <c r="D1234" t="s">
        <v>98</v>
      </c>
      <c r="E1234" t="s">
        <v>20</v>
      </c>
      <c r="F1234" t="s">
        <v>48</v>
      </c>
      <c r="G1234" t="s">
        <v>365</v>
      </c>
      <c r="H1234" t="s">
        <v>20</v>
      </c>
      <c r="I1234" s="11">
        <v>47026</v>
      </c>
      <c r="J1234" s="11">
        <v>45931</v>
      </c>
      <c r="K1234" t="s">
        <v>5244</v>
      </c>
      <c r="L1234" t="s">
        <v>101</v>
      </c>
      <c r="M1234" t="s">
        <v>102</v>
      </c>
      <c r="N1234" t="s">
        <v>5245</v>
      </c>
      <c r="O1234" s="12">
        <v>45700.382303240738</v>
      </c>
      <c r="P1234" t="s">
        <v>20</v>
      </c>
      <c r="Q1234" t="s">
        <v>20</v>
      </c>
      <c r="R1234" t="s">
        <v>20</v>
      </c>
      <c r="S1234" t="s">
        <v>104</v>
      </c>
      <c r="T1234" t="s">
        <v>20</v>
      </c>
      <c r="U1234" t="s">
        <v>20</v>
      </c>
      <c r="V1234" t="s">
        <v>20</v>
      </c>
      <c r="W1234" s="12">
        <v>45632.534143518518</v>
      </c>
      <c r="X1234" t="s">
        <v>104</v>
      </c>
      <c r="Y1234">
        <v>68</v>
      </c>
      <c r="Z1234" t="s">
        <v>20</v>
      </c>
      <c r="AA1234" t="s">
        <v>20</v>
      </c>
      <c r="AB1234" s="13">
        <v>45689</v>
      </c>
      <c r="AC1234" t="s">
        <v>22</v>
      </c>
      <c r="AD1234" t="s">
        <v>20</v>
      </c>
      <c r="AE1234" t="s">
        <v>11</v>
      </c>
      <c r="AF1234" t="s">
        <v>12</v>
      </c>
      <c r="AG1234" t="s">
        <v>140</v>
      </c>
      <c r="AH1234">
        <v>1</v>
      </c>
      <c r="AI1234">
        <v>0</v>
      </c>
      <c r="AJ1234">
        <v>1</v>
      </c>
      <c r="AK1234">
        <v>0</v>
      </c>
      <c r="AL1234">
        <v>88603</v>
      </c>
      <c r="AM1234">
        <v>11323</v>
      </c>
      <c r="AN1234">
        <v>99926</v>
      </c>
      <c r="AO1234">
        <v>99926</v>
      </c>
    </row>
    <row r="1235" spans="1:41" x14ac:dyDescent="0.35">
      <c r="A1235" t="s">
        <v>5246</v>
      </c>
      <c r="B1235" t="s">
        <v>5247</v>
      </c>
      <c r="C1235" t="s">
        <v>23</v>
      </c>
      <c r="D1235" t="s">
        <v>371</v>
      </c>
      <c r="E1235" t="s">
        <v>20</v>
      </c>
      <c r="F1235" t="s">
        <v>49</v>
      </c>
      <c r="G1235" t="s">
        <v>5248</v>
      </c>
      <c r="H1235" t="s">
        <v>20</v>
      </c>
      <c r="I1235" s="11">
        <v>46873</v>
      </c>
      <c r="J1235" s="11">
        <v>45778</v>
      </c>
      <c r="K1235" t="s">
        <v>5247</v>
      </c>
      <c r="L1235" t="s">
        <v>101</v>
      </c>
      <c r="M1235" t="s">
        <v>2127</v>
      </c>
      <c r="N1235" t="s">
        <v>5249</v>
      </c>
      <c r="O1235" s="12">
        <v>45636.662476851852</v>
      </c>
      <c r="P1235" t="s">
        <v>20</v>
      </c>
      <c r="Q1235" t="s">
        <v>20</v>
      </c>
      <c r="R1235" t="s">
        <v>20</v>
      </c>
      <c r="S1235" t="s">
        <v>104</v>
      </c>
      <c r="T1235" t="s">
        <v>20</v>
      </c>
      <c r="U1235" t="s">
        <v>20</v>
      </c>
      <c r="V1235" t="s">
        <v>20</v>
      </c>
      <c r="W1235" s="12">
        <v>45635.335231481484</v>
      </c>
      <c r="X1235" t="s">
        <v>104</v>
      </c>
      <c r="Y1235">
        <v>2</v>
      </c>
      <c r="Z1235" t="s">
        <v>20</v>
      </c>
      <c r="AA1235" t="s">
        <v>20</v>
      </c>
      <c r="AB1235" s="13">
        <v>45627</v>
      </c>
      <c r="AC1235" t="s">
        <v>21</v>
      </c>
      <c r="AD1235" t="s">
        <v>20</v>
      </c>
      <c r="AE1235" t="s">
        <v>11</v>
      </c>
      <c r="AF1235" t="s">
        <v>25</v>
      </c>
      <c r="AG1235" t="s">
        <v>140</v>
      </c>
      <c r="AH1235">
        <v>1</v>
      </c>
      <c r="AI1235">
        <v>0</v>
      </c>
      <c r="AJ1235">
        <v>1</v>
      </c>
      <c r="AK1235">
        <v>0</v>
      </c>
      <c r="AL1235">
        <v>146994</v>
      </c>
      <c r="AM1235">
        <v>0</v>
      </c>
      <c r="AN1235">
        <v>146994</v>
      </c>
      <c r="AO1235">
        <v>146994</v>
      </c>
    </row>
    <row r="1236" spans="1:41" x14ac:dyDescent="0.35">
      <c r="A1236" t="s">
        <v>5250</v>
      </c>
      <c r="B1236" t="s">
        <v>5251</v>
      </c>
      <c r="C1236" t="s">
        <v>36</v>
      </c>
      <c r="D1236" t="s">
        <v>557</v>
      </c>
      <c r="E1236" t="s">
        <v>20</v>
      </c>
      <c r="F1236" t="s">
        <v>47</v>
      </c>
      <c r="G1236" t="s">
        <v>955</v>
      </c>
      <c r="H1236" t="s">
        <v>20</v>
      </c>
      <c r="I1236" s="11">
        <v>45838</v>
      </c>
      <c r="J1236" s="11">
        <v>45637</v>
      </c>
      <c r="K1236" t="s">
        <v>5252</v>
      </c>
      <c r="L1236" t="s">
        <v>101</v>
      </c>
      <c r="M1236" t="s">
        <v>5253</v>
      </c>
      <c r="N1236" t="s">
        <v>5254</v>
      </c>
      <c r="O1236" s="12">
        <v>45645.402708333335</v>
      </c>
      <c r="P1236" s="12">
        <v>45645.403043981481</v>
      </c>
      <c r="Q1236" t="s">
        <v>20</v>
      </c>
      <c r="R1236" t="s">
        <v>20</v>
      </c>
      <c r="S1236" t="s">
        <v>104</v>
      </c>
      <c r="T1236" t="s">
        <v>104</v>
      </c>
      <c r="U1236" t="s">
        <v>20</v>
      </c>
      <c r="V1236" t="s">
        <v>20</v>
      </c>
      <c r="W1236" s="12">
        <v>45635.522175925929</v>
      </c>
      <c r="X1236" t="s">
        <v>104</v>
      </c>
      <c r="Y1236">
        <v>10</v>
      </c>
      <c r="Z1236" t="s">
        <v>20</v>
      </c>
      <c r="AA1236" t="s">
        <v>20</v>
      </c>
      <c r="AB1236" s="13">
        <v>45627</v>
      </c>
      <c r="AC1236" t="s">
        <v>21</v>
      </c>
      <c r="AD1236" t="s">
        <v>20</v>
      </c>
      <c r="AE1236" t="s">
        <v>13</v>
      </c>
      <c r="AF1236" t="s">
        <v>12</v>
      </c>
      <c r="AG1236" t="s">
        <v>140</v>
      </c>
      <c r="AH1236">
        <v>1</v>
      </c>
      <c r="AI1236">
        <v>0</v>
      </c>
      <c r="AJ1236">
        <v>1</v>
      </c>
      <c r="AK1236">
        <v>0</v>
      </c>
      <c r="AL1236">
        <v>41666</v>
      </c>
      <c r="AM1236">
        <v>8334</v>
      </c>
      <c r="AN1236">
        <v>50000</v>
      </c>
      <c r="AO1236">
        <v>50000</v>
      </c>
    </row>
    <row r="1237" spans="1:41" x14ac:dyDescent="0.35">
      <c r="A1237" t="s">
        <v>5255</v>
      </c>
      <c r="B1237" t="s">
        <v>5256</v>
      </c>
      <c r="C1237" t="s">
        <v>23</v>
      </c>
      <c r="D1237" t="s">
        <v>1476</v>
      </c>
      <c r="E1237" t="s">
        <v>20</v>
      </c>
      <c r="F1237" t="s">
        <v>49</v>
      </c>
      <c r="G1237" t="s">
        <v>4294</v>
      </c>
      <c r="H1237" t="s">
        <v>439</v>
      </c>
      <c r="I1237" s="11">
        <v>47118</v>
      </c>
      <c r="J1237" s="11">
        <v>46023</v>
      </c>
      <c r="K1237" t="s">
        <v>5256</v>
      </c>
      <c r="L1237" t="s">
        <v>101</v>
      </c>
      <c r="M1237" t="s">
        <v>4296</v>
      </c>
      <c r="N1237" t="s">
        <v>5257</v>
      </c>
      <c r="O1237" s="12">
        <v>45691.363113425927</v>
      </c>
      <c r="P1237" t="s">
        <v>20</v>
      </c>
      <c r="Q1237" t="s">
        <v>20</v>
      </c>
      <c r="R1237" t="s">
        <v>20</v>
      </c>
      <c r="S1237" t="s">
        <v>104</v>
      </c>
      <c r="T1237" t="s">
        <v>20</v>
      </c>
      <c r="U1237" t="s">
        <v>20</v>
      </c>
      <c r="V1237" t="s">
        <v>20</v>
      </c>
      <c r="W1237" s="12">
        <v>45637.592650462961</v>
      </c>
      <c r="X1237" t="s">
        <v>104</v>
      </c>
      <c r="Y1237">
        <v>54</v>
      </c>
      <c r="Z1237" t="s">
        <v>20</v>
      </c>
      <c r="AA1237" t="s">
        <v>20</v>
      </c>
      <c r="AB1237" s="13">
        <v>45689</v>
      </c>
      <c r="AC1237" t="s">
        <v>22</v>
      </c>
      <c r="AD1237" t="s">
        <v>20</v>
      </c>
      <c r="AE1237" t="s">
        <v>24</v>
      </c>
      <c r="AF1237" t="s">
        <v>12</v>
      </c>
      <c r="AG1237" t="s">
        <v>140</v>
      </c>
      <c r="AH1237">
        <v>1</v>
      </c>
      <c r="AI1237">
        <v>0</v>
      </c>
      <c r="AJ1237">
        <v>1</v>
      </c>
      <c r="AK1237">
        <v>0</v>
      </c>
      <c r="AL1237">
        <v>211498</v>
      </c>
      <c r="AM1237">
        <v>105749</v>
      </c>
      <c r="AN1237">
        <v>305615</v>
      </c>
      <c r="AO1237">
        <v>305615</v>
      </c>
    </row>
    <row r="1238" spans="1:41" x14ac:dyDescent="0.35">
      <c r="A1238" t="s">
        <v>5258</v>
      </c>
      <c r="B1238" t="s">
        <v>5259</v>
      </c>
      <c r="C1238" t="s">
        <v>9</v>
      </c>
      <c r="D1238" t="s">
        <v>3989</v>
      </c>
      <c r="E1238" t="s">
        <v>20</v>
      </c>
      <c r="F1238" t="s">
        <v>47</v>
      </c>
      <c r="G1238" t="s">
        <v>5260</v>
      </c>
      <c r="H1238" t="s">
        <v>20</v>
      </c>
      <c r="I1238" s="11">
        <v>46207</v>
      </c>
      <c r="J1238" s="11">
        <v>45638</v>
      </c>
      <c r="K1238" t="s">
        <v>5261</v>
      </c>
      <c r="L1238" t="s">
        <v>101</v>
      </c>
      <c r="M1238" t="s">
        <v>1449</v>
      </c>
      <c r="N1238" t="s">
        <v>5262</v>
      </c>
      <c r="O1238" s="12">
        <v>45667.678101851852</v>
      </c>
      <c r="P1238" s="12">
        <v>45667.681122685186</v>
      </c>
      <c r="Q1238" s="12">
        <v>45705.439641203702</v>
      </c>
      <c r="R1238" t="s">
        <v>20</v>
      </c>
      <c r="S1238" t="s">
        <v>104</v>
      </c>
      <c r="T1238" t="s">
        <v>104</v>
      </c>
      <c r="U1238" t="s">
        <v>104</v>
      </c>
      <c r="V1238" t="s">
        <v>20</v>
      </c>
      <c r="W1238" s="12">
        <v>45638.41611111111</v>
      </c>
      <c r="X1238" t="s">
        <v>104</v>
      </c>
      <c r="Y1238">
        <v>30</v>
      </c>
      <c r="Z1238">
        <v>38</v>
      </c>
      <c r="AA1238" t="s">
        <v>20</v>
      </c>
      <c r="AB1238" s="13">
        <v>45658</v>
      </c>
      <c r="AC1238" t="s">
        <v>22</v>
      </c>
      <c r="AD1238" t="s">
        <v>22</v>
      </c>
      <c r="AE1238" t="s">
        <v>13</v>
      </c>
      <c r="AF1238" t="s">
        <v>12</v>
      </c>
      <c r="AG1238" t="s">
        <v>46</v>
      </c>
      <c r="AH1238">
        <v>0</v>
      </c>
      <c r="AI1238">
        <v>1</v>
      </c>
      <c r="AJ1238">
        <v>1</v>
      </c>
      <c r="AK1238">
        <v>31000</v>
      </c>
      <c r="AL1238">
        <v>31000</v>
      </c>
      <c r="AM1238">
        <v>0</v>
      </c>
      <c r="AN1238">
        <v>31000</v>
      </c>
      <c r="AO1238">
        <v>31000</v>
      </c>
    </row>
    <row r="1239" spans="1:41" x14ac:dyDescent="0.35">
      <c r="A1239" t="s">
        <v>5263</v>
      </c>
      <c r="B1239" t="s">
        <v>5264</v>
      </c>
      <c r="C1239" t="s">
        <v>23</v>
      </c>
      <c r="D1239" t="s">
        <v>371</v>
      </c>
      <c r="E1239" t="s">
        <v>20</v>
      </c>
      <c r="F1239" t="s">
        <v>48</v>
      </c>
      <c r="G1239" t="s">
        <v>5040</v>
      </c>
      <c r="H1239" t="s">
        <v>20</v>
      </c>
      <c r="I1239" s="11">
        <v>46934</v>
      </c>
      <c r="J1239" s="11">
        <v>45839</v>
      </c>
      <c r="K1239" t="s">
        <v>5264</v>
      </c>
      <c r="L1239" t="s">
        <v>101</v>
      </c>
      <c r="M1239" t="s">
        <v>5225</v>
      </c>
      <c r="N1239" t="s">
        <v>5265</v>
      </c>
      <c r="O1239" s="12">
        <v>45679.59103009259</v>
      </c>
      <c r="P1239" t="s">
        <v>20</v>
      </c>
      <c r="Q1239" t="s">
        <v>20</v>
      </c>
      <c r="R1239" t="s">
        <v>20</v>
      </c>
      <c r="S1239" t="s">
        <v>104</v>
      </c>
      <c r="T1239" t="s">
        <v>20</v>
      </c>
      <c r="U1239" t="s">
        <v>20</v>
      </c>
      <c r="V1239" t="s">
        <v>20</v>
      </c>
      <c r="W1239" s="12">
        <v>45638.64738425926</v>
      </c>
      <c r="X1239" t="s">
        <v>104</v>
      </c>
      <c r="Y1239">
        <v>41</v>
      </c>
      <c r="Z1239" t="s">
        <v>20</v>
      </c>
      <c r="AA1239" t="s">
        <v>20</v>
      </c>
      <c r="AB1239" s="13">
        <v>45658</v>
      </c>
      <c r="AC1239" t="s">
        <v>22</v>
      </c>
      <c r="AD1239" t="s">
        <v>20</v>
      </c>
      <c r="AE1239" t="s">
        <v>16</v>
      </c>
      <c r="AF1239" t="s">
        <v>12</v>
      </c>
      <c r="AG1239" t="s">
        <v>140</v>
      </c>
      <c r="AH1239">
        <v>1</v>
      </c>
      <c r="AI1239">
        <v>0</v>
      </c>
      <c r="AJ1239">
        <v>1</v>
      </c>
      <c r="AK1239">
        <v>0</v>
      </c>
      <c r="AL1239">
        <v>100000</v>
      </c>
      <c r="AM1239">
        <v>8000</v>
      </c>
      <c r="AN1239">
        <v>108000</v>
      </c>
      <c r="AO1239">
        <v>108000</v>
      </c>
    </row>
    <row r="1240" spans="1:41" x14ac:dyDescent="0.35">
      <c r="A1240" t="s">
        <v>5266</v>
      </c>
      <c r="B1240" t="s">
        <v>5267</v>
      </c>
      <c r="C1240" t="s">
        <v>23</v>
      </c>
      <c r="D1240" t="s">
        <v>437</v>
      </c>
      <c r="E1240" t="s">
        <v>20</v>
      </c>
      <c r="F1240" t="s">
        <v>49</v>
      </c>
      <c r="G1240" t="s">
        <v>438</v>
      </c>
      <c r="H1240" t="s">
        <v>439</v>
      </c>
      <c r="I1240" s="11">
        <v>46599</v>
      </c>
      <c r="J1240" s="11">
        <v>45870</v>
      </c>
      <c r="K1240" t="s">
        <v>5267</v>
      </c>
      <c r="L1240" t="s">
        <v>101</v>
      </c>
      <c r="M1240" t="s">
        <v>440</v>
      </c>
      <c r="N1240" t="s">
        <v>5268</v>
      </c>
      <c r="O1240" s="12">
        <v>45646.65351851852</v>
      </c>
      <c r="P1240" t="s">
        <v>20</v>
      </c>
      <c r="Q1240" t="s">
        <v>20</v>
      </c>
      <c r="R1240" t="s">
        <v>20</v>
      </c>
      <c r="S1240" t="s">
        <v>104</v>
      </c>
      <c r="T1240" t="s">
        <v>20</v>
      </c>
      <c r="U1240" t="s">
        <v>20</v>
      </c>
      <c r="V1240" t="s">
        <v>20</v>
      </c>
      <c r="W1240" s="12">
        <v>45639.591967592591</v>
      </c>
      <c r="X1240" t="s">
        <v>104</v>
      </c>
      <c r="Y1240">
        <v>7</v>
      </c>
      <c r="Z1240" t="s">
        <v>20</v>
      </c>
      <c r="AA1240" t="s">
        <v>20</v>
      </c>
      <c r="AB1240" s="13">
        <v>45627</v>
      </c>
      <c r="AC1240" t="s">
        <v>21</v>
      </c>
      <c r="AD1240" t="s">
        <v>20</v>
      </c>
      <c r="AE1240" t="s">
        <v>11</v>
      </c>
      <c r="AF1240" t="s">
        <v>12</v>
      </c>
      <c r="AG1240" t="s">
        <v>140</v>
      </c>
      <c r="AH1240">
        <v>1</v>
      </c>
      <c r="AI1240">
        <v>0</v>
      </c>
      <c r="AJ1240">
        <v>1</v>
      </c>
      <c r="AK1240">
        <v>0</v>
      </c>
      <c r="AL1240">
        <v>142813</v>
      </c>
      <c r="AM1240">
        <v>63552</v>
      </c>
      <c r="AN1240">
        <v>206364</v>
      </c>
      <c r="AO1240">
        <v>206364</v>
      </c>
    </row>
    <row r="1241" spans="1:41" x14ac:dyDescent="0.35">
      <c r="A1241" t="s">
        <v>5269</v>
      </c>
      <c r="B1241" t="s">
        <v>5270</v>
      </c>
      <c r="C1241" t="s">
        <v>23</v>
      </c>
      <c r="D1241" t="s">
        <v>212</v>
      </c>
      <c r="E1241" t="s">
        <v>20</v>
      </c>
      <c r="F1241" t="s">
        <v>48</v>
      </c>
      <c r="G1241" t="s">
        <v>778</v>
      </c>
      <c r="H1241" t="s">
        <v>20</v>
      </c>
      <c r="I1241" s="11">
        <v>47149</v>
      </c>
      <c r="J1241" s="11">
        <v>45413</v>
      </c>
      <c r="K1241" t="s">
        <v>5270</v>
      </c>
      <c r="L1241" t="s">
        <v>101</v>
      </c>
      <c r="M1241" t="s">
        <v>5271</v>
      </c>
      <c r="N1241" t="s">
        <v>5272</v>
      </c>
      <c r="O1241" s="12">
        <v>45670.376863425925</v>
      </c>
      <c r="P1241" t="s">
        <v>20</v>
      </c>
      <c r="Q1241" s="12">
        <v>45670.376967592594</v>
      </c>
      <c r="R1241" t="s">
        <v>20</v>
      </c>
      <c r="S1241" t="s">
        <v>104</v>
      </c>
      <c r="T1241" t="s">
        <v>20</v>
      </c>
      <c r="U1241" t="s">
        <v>104</v>
      </c>
      <c r="V1241" t="s">
        <v>20</v>
      </c>
      <c r="W1241" s="12">
        <v>45639.615393518521</v>
      </c>
      <c r="X1241" t="s">
        <v>104</v>
      </c>
      <c r="Y1241">
        <v>31</v>
      </c>
      <c r="Z1241">
        <v>0</v>
      </c>
      <c r="AA1241" t="s">
        <v>20</v>
      </c>
      <c r="AB1241" s="13">
        <v>45658</v>
      </c>
      <c r="AC1241" t="s">
        <v>22</v>
      </c>
      <c r="AD1241" t="s">
        <v>22</v>
      </c>
      <c r="AE1241" t="s">
        <v>24</v>
      </c>
      <c r="AF1241" t="s">
        <v>12</v>
      </c>
      <c r="AG1241" t="s">
        <v>46</v>
      </c>
      <c r="AH1241">
        <v>0</v>
      </c>
      <c r="AI1241">
        <v>1</v>
      </c>
      <c r="AJ1241">
        <v>1</v>
      </c>
      <c r="AK1241">
        <v>7350</v>
      </c>
      <c r="AL1241">
        <v>7350</v>
      </c>
      <c r="AM1241">
        <v>0</v>
      </c>
      <c r="AN1241">
        <v>7350</v>
      </c>
      <c r="AO1241">
        <v>7350</v>
      </c>
    </row>
    <row r="1242" spans="1:41" x14ac:dyDescent="0.35">
      <c r="A1242" t="s">
        <v>5273</v>
      </c>
      <c r="B1242" t="s">
        <v>5274</v>
      </c>
      <c r="C1242" t="s">
        <v>23</v>
      </c>
      <c r="D1242" t="s">
        <v>371</v>
      </c>
      <c r="E1242" t="s">
        <v>20</v>
      </c>
      <c r="F1242" t="s">
        <v>49</v>
      </c>
      <c r="G1242" t="s">
        <v>5275</v>
      </c>
      <c r="H1242" t="s">
        <v>20</v>
      </c>
      <c r="I1242" s="11">
        <v>46142</v>
      </c>
      <c r="J1242" s="11">
        <v>45778</v>
      </c>
      <c r="K1242" t="s">
        <v>5276</v>
      </c>
      <c r="L1242" t="s">
        <v>101</v>
      </c>
      <c r="M1242" t="s">
        <v>433</v>
      </c>
      <c r="N1242" t="s">
        <v>5277</v>
      </c>
      <c r="O1242" s="12">
        <v>45649.399560185186</v>
      </c>
      <c r="P1242" t="s">
        <v>20</v>
      </c>
      <c r="Q1242" t="s">
        <v>20</v>
      </c>
      <c r="R1242" t="s">
        <v>20</v>
      </c>
      <c r="S1242" t="s">
        <v>104</v>
      </c>
      <c r="T1242" t="s">
        <v>20</v>
      </c>
      <c r="U1242" t="s">
        <v>20</v>
      </c>
      <c r="V1242" t="s">
        <v>20</v>
      </c>
      <c r="W1242" s="12">
        <v>45642.393576388888</v>
      </c>
      <c r="X1242" t="s">
        <v>104</v>
      </c>
      <c r="Y1242">
        <v>7</v>
      </c>
      <c r="Z1242" t="s">
        <v>20</v>
      </c>
      <c r="AA1242" t="s">
        <v>20</v>
      </c>
      <c r="AB1242" s="13">
        <v>45627</v>
      </c>
      <c r="AC1242" t="s">
        <v>21</v>
      </c>
      <c r="AD1242" t="s">
        <v>20</v>
      </c>
      <c r="AE1242" t="s">
        <v>16</v>
      </c>
      <c r="AF1242" t="s">
        <v>12</v>
      </c>
      <c r="AG1242" t="s">
        <v>140</v>
      </c>
      <c r="AH1242">
        <v>1</v>
      </c>
      <c r="AI1242">
        <v>0</v>
      </c>
      <c r="AJ1242">
        <v>1</v>
      </c>
      <c r="AK1242">
        <v>0</v>
      </c>
      <c r="AL1242">
        <v>40000</v>
      </c>
      <c r="AM1242">
        <v>0</v>
      </c>
      <c r="AN1242">
        <v>40000</v>
      </c>
      <c r="AO1242">
        <v>40000</v>
      </c>
    </row>
    <row r="1243" spans="1:41" x14ac:dyDescent="0.35">
      <c r="A1243" t="s">
        <v>5278</v>
      </c>
      <c r="B1243" t="s">
        <v>5279</v>
      </c>
      <c r="C1243" t="s">
        <v>34</v>
      </c>
      <c r="D1243" t="s">
        <v>535</v>
      </c>
      <c r="E1243" t="s">
        <v>20</v>
      </c>
      <c r="F1243" t="s">
        <v>47</v>
      </c>
      <c r="G1243" t="s">
        <v>3981</v>
      </c>
      <c r="H1243" t="s">
        <v>20</v>
      </c>
      <c r="I1243" s="11">
        <v>47238</v>
      </c>
      <c r="J1243" s="11">
        <v>45778</v>
      </c>
      <c r="K1243" t="s">
        <v>5280</v>
      </c>
      <c r="L1243" t="s">
        <v>101</v>
      </c>
      <c r="M1243" t="s">
        <v>468</v>
      </c>
      <c r="N1243" t="s">
        <v>5281</v>
      </c>
      <c r="O1243" s="12">
        <v>45684.678703703707</v>
      </c>
      <c r="P1243" t="s">
        <v>20</v>
      </c>
      <c r="Q1243" t="s">
        <v>20</v>
      </c>
      <c r="R1243" t="s">
        <v>20</v>
      </c>
      <c r="S1243" t="s">
        <v>104</v>
      </c>
      <c r="T1243" t="s">
        <v>20</v>
      </c>
      <c r="U1243" t="s">
        <v>20</v>
      </c>
      <c r="V1243" t="s">
        <v>20</v>
      </c>
      <c r="W1243" s="12">
        <v>45642.464513888888</v>
      </c>
      <c r="X1243" t="s">
        <v>104</v>
      </c>
      <c r="Y1243">
        <v>43</v>
      </c>
      <c r="Z1243" t="s">
        <v>20</v>
      </c>
      <c r="AA1243" t="s">
        <v>20</v>
      </c>
      <c r="AB1243" s="13">
        <v>45658</v>
      </c>
      <c r="AC1243" t="s">
        <v>22</v>
      </c>
      <c r="AD1243" t="s">
        <v>20</v>
      </c>
      <c r="AE1243" t="s">
        <v>11</v>
      </c>
      <c r="AF1243" t="s">
        <v>15</v>
      </c>
      <c r="AG1243" t="s">
        <v>140</v>
      </c>
      <c r="AH1243">
        <v>1</v>
      </c>
      <c r="AI1243">
        <v>0</v>
      </c>
      <c r="AJ1243">
        <v>1</v>
      </c>
      <c r="AK1243">
        <v>0</v>
      </c>
      <c r="AL1243">
        <v>842155</v>
      </c>
      <c r="AM1243">
        <v>157845</v>
      </c>
      <c r="AN1243">
        <v>1000000</v>
      </c>
      <c r="AO1243">
        <v>1000000</v>
      </c>
    </row>
    <row r="1244" spans="1:41" x14ac:dyDescent="0.35">
      <c r="A1244" t="s">
        <v>5282</v>
      </c>
      <c r="B1244" t="s">
        <v>5283</v>
      </c>
      <c r="C1244" t="s">
        <v>34</v>
      </c>
      <c r="D1244" t="s">
        <v>219</v>
      </c>
      <c r="E1244" t="s">
        <v>20</v>
      </c>
      <c r="F1244" t="s">
        <v>47</v>
      </c>
      <c r="G1244" t="s">
        <v>5284</v>
      </c>
      <c r="H1244" t="s">
        <v>20</v>
      </c>
      <c r="I1244" s="11">
        <v>46295</v>
      </c>
      <c r="J1244" s="11">
        <v>45931</v>
      </c>
      <c r="K1244" t="s">
        <v>5285</v>
      </c>
      <c r="L1244" t="s">
        <v>101</v>
      </c>
      <c r="M1244" t="s">
        <v>2782</v>
      </c>
      <c r="N1244" t="s">
        <v>5286</v>
      </c>
      <c r="O1244" s="12">
        <v>45672.547835648147</v>
      </c>
      <c r="P1244" t="s">
        <v>20</v>
      </c>
      <c r="Q1244" t="s">
        <v>20</v>
      </c>
      <c r="R1244" s="12">
        <v>45735.640034722222</v>
      </c>
      <c r="S1244" t="s">
        <v>104</v>
      </c>
      <c r="T1244" t="s">
        <v>20</v>
      </c>
      <c r="U1244" t="s">
        <v>20</v>
      </c>
      <c r="V1244" t="s">
        <v>104</v>
      </c>
      <c r="W1244" s="12">
        <v>45643.437175925923</v>
      </c>
      <c r="X1244" t="s">
        <v>104</v>
      </c>
      <c r="Y1244">
        <v>29</v>
      </c>
      <c r="Z1244" t="s">
        <v>20</v>
      </c>
      <c r="AA1244">
        <v>63</v>
      </c>
      <c r="AB1244" s="13">
        <v>45658</v>
      </c>
      <c r="AC1244" t="s">
        <v>22</v>
      </c>
      <c r="AD1244" t="s">
        <v>20</v>
      </c>
      <c r="AE1244" t="s">
        <v>13</v>
      </c>
      <c r="AF1244" t="s">
        <v>12</v>
      </c>
      <c r="AG1244" t="s">
        <v>140</v>
      </c>
      <c r="AH1244">
        <v>1</v>
      </c>
      <c r="AI1244">
        <v>0</v>
      </c>
      <c r="AJ1244">
        <v>1</v>
      </c>
      <c r="AK1244">
        <v>0</v>
      </c>
      <c r="AL1244">
        <v>21047</v>
      </c>
      <c r="AM1244">
        <v>4209</v>
      </c>
      <c r="AN1244">
        <v>33677</v>
      </c>
      <c r="AO1244">
        <v>25257</v>
      </c>
    </row>
    <row r="1245" spans="1:41" x14ac:dyDescent="0.35">
      <c r="A1245" t="s">
        <v>5287</v>
      </c>
      <c r="B1245" t="s">
        <v>5288</v>
      </c>
      <c r="C1245" t="s">
        <v>32</v>
      </c>
      <c r="D1245" t="s">
        <v>886</v>
      </c>
      <c r="E1245" t="s">
        <v>20</v>
      </c>
      <c r="F1245" t="s">
        <v>48</v>
      </c>
      <c r="G1245" t="s">
        <v>497</v>
      </c>
      <c r="H1245" t="s">
        <v>20</v>
      </c>
      <c r="I1245" s="11">
        <v>45747</v>
      </c>
      <c r="J1245" s="11">
        <v>45658</v>
      </c>
      <c r="K1245" t="s">
        <v>5289</v>
      </c>
      <c r="L1245" t="s">
        <v>101</v>
      </c>
      <c r="M1245" t="s">
        <v>433</v>
      </c>
      <c r="N1245" t="s">
        <v>5290</v>
      </c>
      <c r="O1245" s="12">
        <v>45646.617164351854</v>
      </c>
      <c r="P1245" s="12">
        <v>45646.618703703702</v>
      </c>
      <c r="Q1245" s="12">
        <v>45659.647719907407</v>
      </c>
      <c r="R1245" t="s">
        <v>20</v>
      </c>
      <c r="S1245" t="s">
        <v>104</v>
      </c>
      <c r="T1245" t="s">
        <v>104</v>
      </c>
      <c r="U1245" t="s">
        <v>104</v>
      </c>
      <c r="V1245" t="s">
        <v>20</v>
      </c>
      <c r="W1245" s="12">
        <v>45643.586458333331</v>
      </c>
      <c r="X1245" t="s">
        <v>104</v>
      </c>
      <c r="Y1245">
        <v>3</v>
      </c>
      <c r="Z1245">
        <v>13</v>
      </c>
      <c r="AA1245" t="s">
        <v>20</v>
      </c>
      <c r="AB1245" s="13">
        <v>45627</v>
      </c>
      <c r="AC1245" t="s">
        <v>21</v>
      </c>
      <c r="AD1245" t="s">
        <v>22</v>
      </c>
      <c r="AE1245" t="s">
        <v>12</v>
      </c>
      <c r="AF1245" t="s">
        <v>12</v>
      </c>
      <c r="AG1245" t="s">
        <v>46</v>
      </c>
      <c r="AH1245">
        <v>0</v>
      </c>
      <c r="AI1245">
        <v>1</v>
      </c>
      <c r="AJ1245">
        <v>1</v>
      </c>
      <c r="AK1245">
        <v>63000</v>
      </c>
      <c r="AL1245">
        <v>45528</v>
      </c>
      <c r="AM1245">
        <v>17472</v>
      </c>
      <c r="AN1245">
        <v>63000</v>
      </c>
      <c r="AO1245">
        <v>63000</v>
      </c>
    </row>
    <row r="1246" spans="1:41" x14ac:dyDescent="0.35">
      <c r="A1246" t="s">
        <v>5291</v>
      </c>
      <c r="B1246" t="s">
        <v>5292</v>
      </c>
      <c r="C1246" t="s">
        <v>34</v>
      </c>
      <c r="D1246" t="s">
        <v>871</v>
      </c>
      <c r="E1246" t="s">
        <v>20</v>
      </c>
      <c r="F1246" t="s">
        <v>48</v>
      </c>
      <c r="G1246" t="s">
        <v>1835</v>
      </c>
      <c r="H1246" t="s">
        <v>439</v>
      </c>
      <c r="I1246" s="11">
        <v>46599</v>
      </c>
      <c r="J1246" s="11">
        <v>46235</v>
      </c>
      <c r="K1246" t="s">
        <v>5293</v>
      </c>
      <c r="L1246" t="s">
        <v>101</v>
      </c>
      <c r="M1246" t="s">
        <v>5294</v>
      </c>
      <c r="N1246" t="s">
        <v>5295</v>
      </c>
      <c r="O1246" s="12">
        <v>45663.392824074072</v>
      </c>
      <c r="P1246" t="s">
        <v>20</v>
      </c>
      <c r="Q1246" t="s">
        <v>20</v>
      </c>
      <c r="R1246" t="s">
        <v>20</v>
      </c>
      <c r="S1246" t="s">
        <v>104</v>
      </c>
      <c r="T1246" t="s">
        <v>20</v>
      </c>
      <c r="U1246" t="s">
        <v>20</v>
      </c>
      <c r="V1246" t="s">
        <v>20</v>
      </c>
      <c r="W1246" s="12">
        <v>45645.349861111114</v>
      </c>
      <c r="X1246" t="s">
        <v>104</v>
      </c>
      <c r="Y1246">
        <v>18</v>
      </c>
      <c r="Z1246" t="s">
        <v>20</v>
      </c>
      <c r="AA1246" t="s">
        <v>20</v>
      </c>
      <c r="AB1246" s="13">
        <v>45658</v>
      </c>
      <c r="AC1246" t="s">
        <v>22</v>
      </c>
      <c r="AD1246" t="s">
        <v>20</v>
      </c>
      <c r="AE1246" t="s">
        <v>24</v>
      </c>
      <c r="AF1246" t="s">
        <v>12</v>
      </c>
      <c r="AG1246" t="s">
        <v>140</v>
      </c>
      <c r="AH1246">
        <v>1</v>
      </c>
      <c r="AI1246">
        <v>0</v>
      </c>
      <c r="AJ1246">
        <v>1</v>
      </c>
      <c r="AK1246">
        <v>0</v>
      </c>
      <c r="AL1246">
        <v>83792</v>
      </c>
      <c r="AM1246">
        <v>31967</v>
      </c>
      <c r="AN1246">
        <v>115759</v>
      </c>
      <c r="AO1246">
        <v>115759</v>
      </c>
    </row>
    <row r="1247" spans="1:41" x14ac:dyDescent="0.35">
      <c r="A1247" t="s">
        <v>5296</v>
      </c>
      <c r="B1247" t="s">
        <v>5297</v>
      </c>
      <c r="C1247" t="s">
        <v>32</v>
      </c>
      <c r="D1247" t="s">
        <v>457</v>
      </c>
      <c r="E1247" t="s">
        <v>20</v>
      </c>
      <c r="F1247" t="s">
        <v>49</v>
      </c>
      <c r="G1247" t="s">
        <v>2475</v>
      </c>
      <c r="H1247" t="s">
        <v>20</v>
      </c>
      <c r="I1247" s="11">
        <v>47726</v>
      </c>
      <c r="J1247" s="11">
        <v>45901</v>
      </c>
      <c r="K1247" t="s">
        <v>5297</v>
      </c>
      <c r="L1247" t="s">
        <v>101</v>
      </c>
      <c r="M1247" t="s">
        <v>153</v>
      </c>
      <c r="N1247" t="s">
        <v>5298</v>
      </c>
      <c r="O1247" s="12">
        <v>45671.50445601852</v>
      </c>
      <c r="P1247" t="s">
        <v>20</v>
      </c>
      <c r="Q1247" t="s">
        <v>20</v>
      </c>
      <c r="R1247" t="s">
        <v>20</v>
      </c>
      <c r="S1247" t="s">
        <v>104</v>
      </c>
      <c r="T1247" t="s">
        <v>20</v>
      </c>
      <c r="U1247" t="s">
        <v>20</v>
      </c>
      <c r="V1247" t="s">
        <v>20</v>
      </c>
      <c r="W1247" s="12">
        <v>45645.516828703701</v>
      </c>
      <c r="X1247" t="s">
        <v>104</v>
      </c>
      <c r="Y1247">
        <v>26</v>
      </c>
      <c r="Z1247" t="s">
        <v>20</v>
      </c>
      <c r="AA1247" t="s">
        <v>20</v>
      </c>
      <c r="AB1247" s="13">
        <v>45658</v>
      </c>
      <c r="AC1247" t="s">
        <v>22</v>
      </c>
      <c r="AD1247" t="s">
        <v>20</v>
      </c>
      <c r="AE1247" t="s">
        <v>11</v>
      </c>
      <c r="AF1247" t="s">
        <v>26</v>
      </c>
      <c r="AG1247" t="s">
        <v>140</v>
      </c>
      <c r="AH1247">
        <v>1</v>
      </c>
      <c r="AI1247">
        <v>0</v>
      </c>
      <c r="AJ1247">
        <v>1</v>
      </c>
      <c r="AK1247">
        <v>0</v>
      </c>
      <c r="AL1247">
        <v>276243</v>
      </c>
      <c r="AM1247">
        <v>122928</v>
      </c>
      <c r="AN1247">
        <v>399172</v>
      </c>
      <c r="AO1247">
        <v>399172</v>
      </c>
    </row>
    <row r="1248" spans="1:41" x14ac:dyDescent="0.35">
      <c r="A1248" t="s">
        <v>5299</v>
      </c>
      <c r="B1248" t="s">
        <v>5300</v>
      </c>
      <c r="C1248" t="s">
        <v>32</v>
      </c>
      <c r="D1248" t="s">
        <v>457</v>
      </c>
      <c r="E1248" t="s">
        <v>20</v>
      </c>
      <c r="F1248" t="s">
        <v>48</v>
      </c>
      <c r="G1248" t="s">
        <v>4574</v>
      </c>
      <c r="H1248" t="s">
        <v>5301</v>
      </c>
      <c r="I1248" s="11">
        <v>47573</v>
      </c>
      <c r="J1248" s="11">
        <v>45748</v>
      </c>
      <c r="K1248" t="s">
        <v>5302</v>
      </c>
      <c r="L1248" t="s">
        <v>101</v>
      </c>
      <c r="M1248" t="s">
        <v>5303</v>
      </c>
      <c r="N1248" t="s">
        <v>5304</v>
      </c>
      <c r="O1248" s="12">
        <v>45687.429988425924</v>
      </c>
      <c r="P1248" s="12">
        <v>45727.356990740744</v>
      </c>
      <c r="Q1248" t="s">
        <v>20</v>
      </c>
      <c r="R1248" s="12">
        <v>45756.36954861111</v>
      </c>
      <c r="S1248" t="s">
        <v>104</v>
      </c>
      <c r="T1248" t="s">
        <v>104</v>
      </c>
      <c r="U1248" t="s">
        <v>20</v>
      </c>
      <c r="V1248" t="s">
        <v>104</v>
      </c>
      <c r="W1248" s="12">
        <v>45646.358483796299</v>
      </c>
      <c r="X1248" t="s">
        <v>104</v>
      </c>
      <c r="Y1248">
        <v>41</v>
      </c>
      <c r="Z1248" t="s">
        <v>20</v>
      </c>
      <c r="AA1248">
        <v>69</v>
      </c>
      <c r="AB1248" s="13">
        <v>45658</v>
      </c>
      <c r="AC1248" t="s">
        <v>22</v>
      </c>
      <c r="AD1248" t="s">
        <v>20</v>
      </c>
      <c r="AE1248" t="s">
        <v>12</v>
      </c>
      <c r="AF1248" t="s">
        <v>12</v>
      </c>
      <c r="AG1248" t="s">
        <v>140</v>
      </c>
      <c r="AH1248">
        <v>1</v>
      </c>
      <c r="AI1248">
        <v>0</v>
      </c>
      <c r="AJ1248">
        <v>1</v>
      </c>
      <c r="AK1248">
        <v>0</v>
      </c>
      <c r="AL1248">
        <v>201301</v>
      </c>
      <c r="AM1248">
        <v>89579</v>
      </c>
      <c r="AN1248">
        <v>290880</v>
      </c>
      <c r="AO1248">
        <v>290880</v>
      </c>
    </row>
    <row r="1249" spans="1:41" x14ac:dyDescent="0.35">
      <c r="A1249" t="s">
        <v>5305</v>
      </c>
      <c r="B1249" t="s">
        <v>5306</v>
      </c>
      <c r="C1249" t="s">
        <v>37</v>
      </c>
      <c r="D1249" t="s">
        <v>122</v>
      </c>
      <c r="E1249" t="s">
        <v>20</v>
      </c>
      <c r="F1249" t="s">
        <v>49</v>
      </c>
      <c r="G1249" t="s">
        <v>3956</v>
      </c>
      <c r="H1249" t="s">
        <v>20</v>
      </c>
      <c r="I1249" s="11">
        <v>46053</v>
      </c>
      <c r="J1249" s="11">
        <v>45691</v>
      </c>
      <c r="K1249" t="s">
        <v>5307</v>
      </c>
      <c r="L1249" t="s">
        <v>101</v>
      </c>
      <c r="M1249" t="s">
        <v>1526</v>
      </c>
      <c r="N1249" t="s">
        <v>5308</v>
      </c>
      <c r="O1249" s="12">
        <v>45688.635868055557</v>
      </c>
      <c r="P1249" s="12">
        <v>45688.636041666665</v>
      </c>
      <c r="Q1249" s="12">
        <v>45715.399629629632</v>
      </c>
      <c r="R1249" t="s">
        <v>20</v>
      </c>
      <c r="S1249" t="s">
        <v>104</v>
      </c>
      <c r="T1249" t="s">
        <v>104</v>
      </c>
      <c r="U1249" t="s">
        <v>104</v>
      </c>
      <c r="V1249" t="s">
        <v>20</v>
      </c>
      <c r="W1249" s="12">
        <v>45646.448969907404</v>
      </c>
      <c r="X1249" t="s">
        <v>104</v>
      </c>
      <c r="Y1249">
        <v>42</v>
      </c>
      <c r="Z1249">
        <v>27</v>
      </c>
      <c r="AA1249" t="s">
        <v>20</v>
      </c>
      <c r="AB1249" s="13">
        <v>45658</v>
      </c>
      <c r="AC1249" t="s">
        <v>22</v>
      </c>
      <c r="AD1249" t="s">
        <v>22</v>
      </c>
      <c r="AE1249" t="s">
        <v>16</v>
      </c>
      <c r="AF1249" t="s">
        <v>12</v>
      </c>
      <c r="AG1249" t="s">
        <v>46</v>
      </c>
      <c r="AH1249">
        <v>0</v>
      </c>
      <c r="AI1249">
        <v>1</v>
      </c>
      <c r="AJ1249">
        <v>1</v>
      </c>
      <c r="AK1249">
        <v>54356.36</v>
      </c>
      <c r="AL1249" s="14">
        <v>47266.400000000001</v>
      </c>
      <c r="AM1249">
        <v>7089.96</v>
      </c>
      <c r="AN1249" s="14">
        <v>54356.36</v>
      </c>
      <c r="AO1249">
        <v>54356.36</v>
      </c>
    </row>
    <row r="1250" spans="1:41" x14ac:dyDescent="0.35">
      <c r="A1250" t="s">
        <v>5309</v>
      </c>
      <c r="B1250" t="s">
        <v>5310</v>
      </c>
      <c r="C1250" t="s">
        <v>37</v>
      </c>
      <c r="D1250" t="s">
        <v>122</v>
      </c>
      <c r="E1250" t="s">
        <v>20</v>
      </c>
      <c r="F1250" t="s">
        <v>49</v>
      </c>
      <c r="G1250" t="s">
        <v>2795</v>
      </c>
      <c r="H1250" t="s">
        <v>153</v>
      </c>
      <c r="I1250" s="11">
        <v>47360</v>
      </c>
      <c r="J1250" s="11">
        <v>45901</v>
      </c>
      <c r="K1250" t="s">
        <v>5310</v>
      </c>
      <c r="L1250" t="s">
        <v>101</v>
      </c>
      <c r="M1250" t="s">
        <v>5303</v>
      </c>
      <c r="N1250" t="s">
        <v>5311</v>
      </c>
      <c r="O1250" s="12">
        <v>45674.502569444441</v>
      </c>
      <c r="P1250" t="s">
        <v>20</v>
      </c>
      <c r="Q1250" t="s">
        <v>20</v>
      </c>
      <c r="R1250" t="s">
        <v>20</v>
      </c>
      <c r="S1250" t="s">
        <v>104</v>
      </c>
      <c r="T1250" t="s">
        <v>20</v>
      </c>
      <c r="U1250" t="s">
        <v>20</v>
      </c>
      <c r="V1250" t="s">
        <v>20</v>
      </c>
      <c r="W1250" s="12">
        <v>45646.490439814814</v>
      </c>
      <c r="X1250" t="s">
        <v>104</v>
      </c>
      <c r="Y1250">
        <v>28</v>
      </c>
      <c r="Z1250" t="s">
        <v>20</v>
      </c>
      <c r="AA1250" t="s">
        <v>20</v>
      </c>
      <c r="AB1250" s="13">
        <v>45658</v>
      </c>
      <c r="AC1250" t="s">
        <v>22</v>
      </c>
      <c r="AD1250" t="s">
        <v>20</v>
      </c>
      <c r="AE1250" t="s">
        <v>12</v>
      </c>
      <c r="AF1250" t="s">
        <v>12</v>
      </c>
      <c r="AG1250" t="s">
        <v>140</v>
      </c>
      <c r="AH1250">
        <v>1</v>
      </c>
      <c r="AI1250">
        <v>0</v>
      </c>
      <c r="AJ1250">
        <v>1</v>
      </c>
      <c r="AK1250">
        <v>0</v>
      </c>
      <c r="AL1250">
        <v>1332180</v>
      </c>
      <c r="AM1250">
        <v>592820</v>
      </c>
      <c r="AN1250">
        <v>1925000</v>
      </c>
      <c r="AO1250">
        <v>1925000</v>
      </c>
    </row>
    <row r="1251" spans="1:41" x14ac:dyDescent="0.35">
      <c r="A1251" t="s">
        <v>5312</v>
      </c>
      <c r="B1251" t="s">
        <v>5313</v>
      </c>
      <c r="C1251" t="s">
        <v>32</v>
      </c>
      <c r="D1251" t="s">
        <v>642</v>
      </c>
      <c r="E1251" t="s">
        <v>20</v>
      </c>
      <c r="F1251" t="s">
        <v>48</v>
      </c>
      <c r="G1251" t="s">
        <v>4171</v>
      </c>
      <c r="H1251" t="s">
        <v>20</v>
      </c>
      <c r="I1251" s="11">
        <v>46630</v>
      </c>
      <c r="J1251" s="11">
        <v>45901</v>
      </c>
      <c r="K1251" t="s">
        <v>5313</v>
      </c>
      <c r="L1251" t="s">
        <v>101</v>
      </c>
      <c r="M1251" t="s">
        <v>712</v>
      </c>
      <c r="N1251" t="s">
        <v>5314</v>
      </c>
      <c r="O1251" s="12">
        <v>45667.536932870367</v>
      </c>
      <c r="P1251" t="s">
        <v>20</v>
      </c>
      <c r="Q1251" t="s">
        <v>20</v>
      </c>
      <c r="R1251" t="s">
        <v>20</v>
      </c>
      <c r="S1251" t="s">
        <v>104</v>
      </c>
      <c r="T1251" t="s">
        <v>20</v>
      </c>
      <c r="U1251" t="s">
        <v>20</v>
      </c>
      <c r="V1251" t="s">
        <v>20</v>
      </c>
      <c r="W1251" s="12">
        <v>45653.104247685187</v>
      </c>
      <c r="X1251" t="s">
        <v>104</v>
      </c>
      <c r="Y1251">
        <v>15</v>
      </c>
      <c r="Z1251" t="s">
        <v>20</v>
      </c>
      <c r="AA1251" t="s">
        <v>20</v>
      </c>
      <c r="AB1251" s="13">
        <v>45658</v>
      </c>
      <c r="AC1251" t="s">
        <v>22</v>
      </c>
      <c r="AD1251" t="s">
        <v>20</v>
      </c>
      <c r="AE1251" t="s">
        <v>11</v>
      </c>
      <c r="AF1251" t="s">
        <v>12</v>
      </c>
      <c r="AG1251" t="s">
        <v>140</v>
      </c>
      <c r="AH1251">
        <v>1</v>
      </c>
      <c r="AI1251">
        <v>0</v>
      </c>
      <c r="AJ1251">
        <v>1</v>
      </c>
      <c r="AK1251">
        <v>0</v>
      </c>
      <c r="AL1251">
        <v>110943</v>
      </c>
      <c r="AM1251">
        <v>38718</v>
      </c>
      <c r="AN1251">
        <v>149661</v>
      </c>
      <c r="AO1251">
        <v>149661</v>
      </c>
    </row>
    <row r="1252" spans="1:41" x14ac:dyDescent="0.35">
      <c r="A1252" t="s">
        <v>5315</v>
      </c>
      <c r="B1252" t="s">
        <v>5316</v>
      </c>
      <c r="C1252" t="s">
        <v>23</v>
      </c>
      <c r="D1252" t="s">
        <v>371</v>
      </c>
      <c r="E1252" t="s">
        <v>20</v>
      </c>
      <c r="F1252" t="s">
        <v>49</v>
      </c>
      <c r="G1252" t="s">
        <v>3450</v>
      </c>
      <c r="H1252" t="s">
        <v>20</v>
      </c>
      <c r="I1252" s="11">
        <v>47817</v>
      </c>
      <c r="J1252" s="11">
        <v>45992</v>
      </c>
      <c r="K1252" t="s">
        <v>5316</v>
      </c>
      <c r="L1252" t="s">
        <v>101</v>
      </c>
      <c r="M1252" t="s">
        <v>472</v>
      </c>
      <c r="N1252" t="s">
        <v>5317</v>
      </c>
      <c r="O1252" s="12">
        <v>45692.650370370371</v>
      </c>
      <c r="P1252" t="s">
        <v>20</v>
      </c>
      <c r="Q1252" t="s">
        <v>20</v>
      </c>
      <c r="R1252" t="s">
        <v>20</v>
      </c>
      <c r="S1252" t="s">
        <v>104</v>
      </c>
      <c r="T1252" t="s">
        <v>20</v>
      </c>
      <c r="U1252" t="s">
        <v>20</v>
      </c>
      <c r="V1252" t="s">
        <v>20</v>
      </c>
      <c r="W1252" s="12">
        <v>45658.348391203705</v>
      </c>
      <c r="X1252" t="s">
        <v>104</v>
      </c>
      <c r="Y1252">
        <v>35</v>
      </c>
      <c r="Z1252" t="s">
        <v>20</v>
      </c>
      <c r="AA1252" t="s">
        <v>20</v>
      </c>
      <c r="AB1252" s="13">
        <v>45689</v>
      </c>
      <c r="AC1252" t="s">
        <v>22</v>
      </c>
      <c r="AD1252" t="s">
        <v>20</v>
      </c>
      <c r="AE1252" t="s">
        <v>11</v>
      </c>
      <c r="AF1252" t="s">
        <v>25</v>
      </c>
      <c r="AG1252" t="s">
        <v>140</v>
      </c>
      <c r="AH1252">
        <v>1</v>
      </c>
      <c r="AI1252">
        <v>0</v>
      </c>
      <c r="AJ1252">
        <v>1</v>
      </c>
      <c r="AK1252">
        <v>0</v>
      </c>
      <c r="AL1252">
        <v>1250000</v>
      </c>
      <c r="AM1252">
        <v>529550</v>
      </c>
      <c r="AN1252">
        <v>1779551</v>
      </c>
      <c r="AO1252">
        <v>1779551</v>
      </c>
    </row>
    <row r="1253" spans="1:41" x14ac:dyDescent="0.35">
      <c r="A1253" t="s">
        <v>5318</v>
      </c>
      <c r="B1253" t="s">
        <v>5319</v>
      </c>
      <c r="C1253" t="s">
        <v>23</v>
      </c>
      <c r="D1253" t="s">
        <v>371</v>
      </c>
      <c r="E1253" t="s">
        <v>20</v>
      </c>
      <c r="F1253" t="s">
        <v>49</v>
      </c>
      <c r="G1253" t="s">
        <v>3450</v>
      </c>
      <c r="H1253" t="s">
        <v>20</v>
      </c>
      <c r="I1253" s="11">
        <v>47817</v>
      </c>
      <c r="J1253" s="11">
        <v>45992</v>
      </c>
      <c r="K1253" t="s">
        <v>5320</v>
      </c>
      <c r="L1253" t="s">
        <v>101</v>
      </c>
      <c r="M1253" t="s">
        <v>439</v>
      </c>
      <c r="N1253" t="s">
        <v>5321</v>
      </c>
      <c r="O1253" s="12">
        <v>45692.651041666664</v>
      </c>
      <c r="P1253" t="s">
        <v>20</v>
      </c>
      <c r="Q1253" t="s">
        <v>20</v>
      </c>
      <c r="R1253" t="s">
        <v>20</v>
      </c>
      <c r="S1253" t="s">
        <v>104</v>
      </c>
      <c r="T1253" t="s">
        <v>20</v>
      </c>
      <c r="U1253" t="s">
        <v>20</v>
      </c>
      <c r="V1253" t="s">
        <v>20</v>
      </c>
      <c r="W1253" s="12">
        <v>45658.404351851852</v>
      </c>
      <c r="X1253" t="s">
        <v>104</v>
      </c>
      <c r="Y1253">
        <v>35</v>
      </c>
      <c r="Z1253" t="s">
        <v>20</v>
      </c>
      <c r="AA1253" t="s">
        <v>20</v>
      </c>
      <c r="AB1253" s="13">
        <v>45689</v>
      </c>
      <c r="AC1253" t="s">
        <v>22</v>
      </c>
      <c r="AD1253" t="s">
        <v>20</v>
      </c>
      <c r="AE1253" t="s">
        <v>11</v>
      </c>
      <c r="AF1253" t="s">
        <v>25</v>
      </c>
      <c r="AG1253" t="s">
        <v>140</v>
      </c>
      <c r="AH1253">
        <v>1</v>
      </c>
      <c r="AI1253">
        <v>0</v>
      </c>
      <c r="AJ1253">
        <v>1</v>
      </c>
      <c r="AK1253">
        <v>0</v>
      </c>
      <c r="AL1253">
        <v>2198142</v>
      </c>
      <c r="AM1253">
        <v>951473</v>
      </c>
      <c r="AN1253">
        <v>3149615</v>
      </c>
      <c r="AO1253">
        <v>3149615</v>
      </c>
    </row>
    <row r="1254" spans="1:41" x14ac:dyDescent="0.35">
      <c r="A1254" t="s">
        <v>5322</v>
      </c>
      <c r="B1254" t="s">
        <v>5323</v>
      </c>
      <c r="C1254" t="s">
        <v>23</v>
      </c>
      <c r="D1254" t="s">
        <v>450</v>
      </c>
      <c r="E1254" t="s">
        <v>20</v>
      </c>
      <c r="F1254" t="s">
        <v>49</v>
      </c>
      <c r="G1254" t="s">
        <v>979</v>
      </c>
      <c r="H1254" t="s">
        <v>20</v>
      </c>
      <c r="I1254" s="11">
        <v>46996</v>
      </c>
      <c r="J1254" s="11">
        <v>45901</v>
      </c>
      <c r="K1254" t="s">
        <v>5323</v>
      </c>
      <c r="L1254" t="s">
        <v>101</v>
      </c>
      <c r="M1254" t="s">
        <v>291</v>
      </c>
      <c r="N1254" t="s">
        <v>5324</v>
      </c>
      <c r="O1254" s="12">
        <v>45715.404490740744</v>
      </c>
      <c r="P1254" t="s">
        <v>20</v>
      </c>
      <c r="Q1254" t="s">
        <v>20</v>
      </c>
      <c r="R1254" t="s">
        <v>20</v>
      </c>
      <c r="S1254" t="s">
        <v>104</v>
      </c>
      <c r="T1254" t="s">
        <v>20</v>
      </c>
      <c r="U1254" t="s">
        <v>20</v>
      </c>
      <c r="V1254" t="s">
        <v>20</v>
      </c>
      <c r="W1254" s="12">
        <v>45658.519780092596</v>
      </c>
      <c r="X1254" t="s">
        <v>104</v>
      </c>
      <c r="Y1254">
        <v>57</v>
      </c>
      <c r="Z1254" t="s">
        <v>20</v>
      </c>
      <c r="AA1254" t="s">
        <v>20</v>
      </c>
      <c r="AB1254" s="13">
        <v>45689</v>
      </c>
      <c r="AC1254" t="s">
        <v>22</v>
      </c>
      <c r="AD1254" t="s">
        <v>20</v>
      </c>
      <c r="AE1254" t="s">
        <v>11</v>
      </c>
      <c r="AF1254" t="s">
        <v>12</v>
      </c>
      <c r="AG1254" t="s">
        <v>140</v>
      </c>
      <c r="AH1254">
        <v>1</v>
      </c>
      <c r="AI1254">
        <v>0</v>
      </c>
      <c r="AJ1254">
        <v>1</v>
      </c>
      <c r="AK1254">
        <v>0</v>
      </c>
      <c r="AL1254">
        <v>150000</v>
      </c>
      <c r="AM1254">
        <v>0</v>
      </c>
      <c r="AN1254">
        <v>150000</v>
      </c>
      <c r="AO1254">
        <v>150000</v>
      </c>
    </row>
    <row r="1255" spans="1:41" x14ac:dyDescent="0.35">
      <c r="A1255" t="s">
        <v>5325</v>
      </c>
      <c r="B1255" t="s">
        <v>5326</v>
      </c>
      <c r="C1255" t="s">
        <v>32</v>
      </c>
      <c r="D1255" t="s">
        <v>322</v>
      </c>
      <c r="E1255" t="s">
        <v>20</v>
      </c>
      <c r="F1255" t="s">
        <v>49</v>
      </c>
      <c r="G1255" t="s">
        <v>648</v>
      </c>
      <c r="H1255" t="s">
        <v>20</v>
      </c>
      <c r="I1255" s="11">
        <v>46996</v>
      </c>
      <c r="J1255" s="11">
        <v>45901</v>
      </c>
      <c r="K1255" t="s">
        <v>5326</v>
      </c>
      <c r="L1255" t="s">
        <v>101</v>
      </c>
      <c r="M1255" t="s">
        <v>333</v>
      </c>
      <c r="N1255" t="s">
        <v>5327</v>
      </c>
      <c r="O1255" s="12">
        <v>45715.416481481479</v>
      </c>
      <c r="P1255" t="s">
        <v>20</v>
      </c>
      <c r="Q1255" t="s">
        <v>20</v>
      </c>
      <c r="R1255" t="s">
        <v>20</v>
      </c>
      <c r="S1255" t="s">
        <v>104</v>
      </c>
      <c r="T1255" t="s">
        <v>20</v>
      </c>
      <c r="U1255" t="s">
        <v>20</v>
      </c>
      <c r="V1255" t="s">
        <v>20</v>
      </c>
      <c r="W1255" s="12">
        <v>45659.506689814814</v>
      </c>
      <c r="X1255" t="s">
        <v>104</v>
      </c>
      <c r="Y1255">
        <v>56</v>
      </c>
      <c r="Z1255" t="s">
        <v>20</v>
      </c>
      <c r="AA1255" t="s">
        <v>20</v>
      </c>
      <c r="AB1255" s="13">
        <v>45689</v>
      </c>
      <c r="AC1255" t="s">
        <v>22</v>
      </c>
      <c r="AD1255" t="s">
        <v>20</v>
      </c>
      <c r="AE1255" t="s">
        <v>11</v>
      </c>
      <c r="AF1255" t="s">
        <v>28</v>
      </c>
      <c r="AG1255" t="s">
        <v>140</v>
      </c>
      <c r="AH1255">
        <v>1</v>
      </c>
      <c r="AI1255">
        <v>0</v>
      </c>
      <c r="AJ1255">
        <v>1</v>
      </c>
      <c r="AK1255">
        <v>0</v>
      </c>
      <c r="AL1255">
        <v>568876</v>
      </c>
      <c r="AM1255">
        <v>143532</v>
      </c>
      <c r="AN1255">
        <v>712408</v>
      </c>
      <c r="AO1255">
        <v>712408</v>
      </c>
    </row>
    <row r="1256" spans="1:41" x14ac:dyDescent="0.35">
      <c r="A1256" t="s">
        <v>5328</v>
      </c>
      <c r="B1256" t="s">
        <v>5329</v>
      </c>
      <c r="C1256" t="s">
        <v>33</v>
      </c>
      <c r="D1256" t="s">
        <v>33</v>
      </c>
      <c r="E1256" t="s">
        <v>20</v>
      </c>
      <c r="F1256" t="s">
        <v>48</v>
      </c>
      <c r="G1256" t="s">
        <v>4034</v>
      </c>
      <c r="H1256" t="s">
        <v>20</v>
      </c>
      <c r="I1256" s="11">
        <v>47740</v>
      </c>
      <c r="J1256" s="11">
        <v>45915</v>
      </c>
      <c r="K1256" t="s">
        <v>5329</v>
      </c>
      <c r="L1256" t="s">
        <v>101</v>
      </c>
      <c r="M1256" t="s">
        <v>153</v>
      </c>
      <c r="N1256" t="s">
        <v>5330</v>
      </c>
      <c r="O1256" s="12">
        <v>45721.478067129632</v>
      </c>
      <c r="P1256" t="s">
        <v>20</v>
      </c>
      <c r="Q1256" t="s">
        <v>20</v>
      </c>
      <c r="R1256" t="s">
        <v>20</v>
      </c>
      <c r="S1256" t="s">
        <v>104</v>
      </c>
      <c r="T1256" t="s">
        <v>20</v>
      </c>
      <c r="U1256" t="s">
        <v>20</v>
      </c>
      <c r="V1256" t="s">
        <v>20</v>
      </c>
      <c r="W1256" s="12">
        <v>45663.477106481485</v>
      </c>
      <c r="X1256" t="s">
        <v>104</v>
      </c>
      <c r="Y1256">
        <v>58</v>
      </c>
      <c r="Z1256" t="s">
        <v>20</v>
      </c>
      <c r="AA1256" t="s">
        <v>20</v>
      </c>
      <c r="AB1256" s="13">
        <v>45717</v>
      </c>
      <c r="AC1256" t="s">
        <v>22</v>
      </c>
      <c r="AD1256" t="s">
        <v>20</v>
      </c>
      <c r="AE1256" t="s">
        <v>11</v>
      </c>
      <c r="AF1256" t="s">
        <v>26</v>
      </c>
      <c r="AG1256" t="s">
        <v>140</v>
      </c>
      <c r="AH1256">
        <v>1</v>
      </c>
      <c r="AI1256">
        <v>0</v>
      </c>
      <c r="AJ1256">
        <v>1</v>
      </c>
      <c r="AK1256">
        <v>0</v>
      </c>
      <c r="AL1256">
        <v>2501494</v>
      </c>
      <c r="AM1256">
        <v>1094334</v>
      </c>
      <c r="AN1256">
        <v>3595827</v>
      </c>
      <c r="AO1256">
        <v>3595827</v>
      </c>
    </row>
    <row r="1257" spans="1:41" x14ac:dyDescent="0.35">
      <c r="A1257" t="s">
        <v>5331</v>
      </c>
      <c r="B1257" t="s">
        <v>5332</v>
      </c>
      <c r="C1257" t="s">
        <v>33</v>
      </c>
      <c r="D1257" t="s">
        <v>33</v>
      </c>
      <c r="E1257" t="s">
        <v>20</v>
      </c>
      <c r="F1257" t="s">
        <v>47</v>
      </c>
      <c r="G1257" t="s">
        <v>2748</v>
      </c>
      <c r="H1257" t="s">
        <v>20</v>
      </c>
      <c r="I1257" s="11">
        <v>45900</v>
      </c>
      <c r="J1257" s="11">
        <v>45778</v>
      </c>
      <c r="K1257" t="s">
        <v>5333</v>
      </c>
      <c r="L1257" t="s">
        <v>101</v>
      </c>
      <c r="M1257" t="s">
        <v>3785</v>
      </c>
      <c r="N1257" t="s">
        <v>5334</v>
      </c>
      <c r="O1257" s="12">
        <v>45688.616180555553</v>
      </c>
      <c r="P1257" s="12">
        <v>45688.620034722226</v>
      </c>
      <c r="Q1257" s="12">
        <v>45708.658333333333</v>
      </c>
      <c r="R1257" t="s">
        <v>20</v>
      </c>
      <c r="S1257" t="s">
        <v>104</v>
      </c>
      <c r="T1257" t="s">
        <v>104</v>
      </c>
      <c r="U1257" t="s">
        <v>104</v>
      </c>
      <c r="V1257" t="s">
        <v>20</v>
      </c>
      <c r="W1257" s="12">
        <v>45663.518287037034</v>
      </c>
      <c r="X1257" t="s">
        <v>104</v>
      </c>
      <c r="Y1257">
        <v>25</v>
      </c>
      <c r="Z1257">
        <v>20</v>
      </c>
      <c r="AA1257" t="s">
        <v>20</v>
      </c>
      <c r="AB1257" s="13">
        <v>45658</v>
      </c>
      <c r="AC1257" t="s">
        <v>22</v>
      </c>
      <c r="AD1257" t="s">
        <v>22</v>
      </c>
      <c r="AE1257" t="s">
        <v>13</v>
      </c>
      <c r="AF1257" t="s">
        <v>12</v>
      </c>
      <c r="AG1257" t="s">
        <v>46</v>
      </c>
      <c r="AH1257">
        <v>0</v>
      </c>
      <c r="AI1257">
        <v>1</v>
      </c>
      <c r="AJ1257">
        <v>1</v>
      </c>
      <c r="AK1257">
        <v>32588.14</v>
      </c>
      <c r="AL1257">
        <v>27156.78</v>
      </c>
      <c r="AM1257">
        <v>5431.36</v>
      </c>
      <c r="AN1257">
        <v>32588.14</v>
      </c>
      <c r="AO1257">
        <v>32588.14</v>
      </c>
    </row>
    <row r="1258" spans="1:41" x14ac:dyDescent="0.35">
      <c r="A1258" t="s">
        <v>5335</v>
      </c>
      <c r="B1258" t="s">
        <v>5336</v>
      </c>
      <c r="C1258" t="s">
        <v>23</v>
      </c>
      <c r="D1258" t="s">
        <v>565</v>
      </c>
      <c r="E1258" t="s">
        <v>20</v>
      </c>
      <c r="F1258" t="s">
        <v>49</v>
      </c>
      <c r="G1258" t="s">
        <v>1597</v>
      </c>
      <c r="H1258" t="s">
        <v>20</v>
      </c>
      <c r="I1258" s="11">
        <v>47817</v>
      </c>
      <c r="J1258" s="11">
        <v>45992</v>
      </c>
      <c r="K1258" t="s">
        <v>5337</v>
      </c>
      <c r="L1258" t="s">
        <v>101</v>
      </c>
      <c r="M1258" t="s">
        <v>472</v>
      </c>
      <c r="N1258" t="s">
        <v>5338</v>
      </c>
      <c r="O1258" s="12">
        <v>45699.66133101852</v>
      </c>
      <c r="P1258" t="s">
        <v>20</v>
      </c>
      <c r="Q1258" t="s">
        <v>20</v>
      </c>
      <c r="R1258" t="s">
        <v>20</v>
      </c>
      <c r="S1258" t="s">
        <v>104</v>
      </c>
      <c r="T1258" t="s">
        <v>20</v>
      </c>
      <c r="U1258" t="s">
        <v>20</v>
      </c>
      <c r="V1258" t="s">
        <v>20</v>
      </c>
      <c r="W1258" s="12">
        <v>45663.600335648145</v>
      </c>
      <c r="X1258" t="s">
        <v>104</v>
      </c>
      <c r="Y1258">
        <v>36</v>
      </c>
      <c r="Z1258" t="s">
        <v>20</v>
      </c>
      <c r="AA1258" t="s">
        <v>20</v>
      </c>
      <c r="AB1258" s="13">
        <v>45689</v>
      </c>
      <c r="AC1258" t="s">
        <v>22</v>
      </c>
      <c r="AD1258" t="s">
        <v>20</v>
      </c>
      <c r="AE1258" t="s">
        <v>11</v>
      </c>
      <c r="AF1258" t="s">
        <v>25</v>
      </c>
      <c r="AG1258" t="s">
        <v>140</v>
      </c>
      <c r="AH1258">
        <v>1</v>
      </c>
      <c r="AI1258">
        <v>0</v>
      </c>
      <c r="AJ1258">
        <v>1</v>
      </c>
      <c r="AK1258">
        <v>0</v>
      </c>
      <c r="AL1258">
        <v>746005</v>
      </c>
      <c r="AM1258">
        <v>248369</v>
      </c>
      <c r="AN1258">
        <v>994374</v>
      </c>
      <c r="AO1258">
        <v>994374</v>
      </c>
    </row>
    <row r="1259" spans="1:41" x14ac:dyDescent="0.35">
      <c r="A1259" t="s">
        <v>5339</v>
      </c>
      <c r="B1259" t="s">
        <v>5340</v>
      </c>
      <c r="C1259" t="s">
        <v>23</v>
      </c>
      <c r="D1259" t="s">
        <v>1072</v>
      </c>
      <c r="E1259" t="s">
        <v>20</v>
      </c>
      <c r="F1259" t="s">
        <v>50</v>
      </c>
      <c r="G1259" t="s">
        <v>5341</v>
      </c>
      <c r="H1259" t="s">
        <v>20</v>
      </c>
      <c r="I1259" s="11">
        <v>46295</v>
      </c>
      <c r="J1259" s="11">
        <v>46023</v>
      </c>
      <c r="K1259" t="s">
        <v>5342</v>
      </c>
      <c r="L1259" t="s">
        <v>101</v>
      </c>
      <c r="M1259" t="s">
        <v>1062</v>
      </c>
      <c r="N1259" t="s">
        <v>5343</v>
      </c>
      <c r="O1259" s="12">
        <v>45691.516921296294</v>
      </c>
      <c r="P1259" s="12">
        <v>45765.590081018519</v>
      </c>
      <c r="Q1259" t="s">
        <v>20</v>
      </c>
      <c r="R1259" t="s">
        <v>20</v>
      </c>
      <c r="S1259" t="s">
        <v>104</v>
      </c>
      <c r="T1259" t="s">
        <v>104</v>
      </c>
      <c r="U1259" t="s">
        <v>20</v>
      </c>
      <c r="V1259" t="s">
        <v>20</v>
      </c>
      <c r="W1259" s="12">
        <v>45664.570856481485</v>
      </c>
      <c r="X1259" t="s">
        <v>104</v>
      </c>
      <c r="Y1259">
        <v>27</v>
      </c>
      <c r="Z1259" t="s">
        <v>20</v>
      </c>
      <c r="AA1259" t="s">
        <v>20</v>
      </c>
      <c r="AB1259" s="13">
        <v>45689</v>
      </c>
      <c r="AC1259" t="s">
        <v>22</v>
      </c>
      <c r="AD1259" t="s">
        <v>20</v>
      </c>
      <c r="AE1259" t="s">
        <v>13</v>
      </c>
      <c r="AF1259" t="s">
        <v>12</v>
      </c>
      <c r="AG1259" t="s">
        <v>140</v>
      </c>
      <c r="AH1259">
        <v>1</v>
      </c>
      <c r="AI1259">
        <v>0</v>
      </c>
      <c r="AJ1259">
        <v>1</v>
      </c>
      <c r="AK1259">
        <v>0</v>
      </c>
      <c r="AL1259">
        <v>11285.5</v>
      </c>
      <c r="AM1259">
        <v>0</v>
      </c>
      <c r="AN1259">
        <v>11285.5</v>
      </c>
      <c r="AO1259">
        <v>11285.5</v>
      </c>
    </row>
    <row r="1260" spans="1:41" x14ac:dyDescent="0.35">
      <c r="A1260" t="s">
        <v>5344</v>
      </c>
      <c r="B1260" t="s">
        <v>5345</v>
      </c>
      <c r="C1260" t="s">
        <v>32</v>
      </c>
      <c r="D1260" t="s">
        <v>308</v>
      </c>
      <c r="E1260" t="s">
        <v>20</v>
      </c>
      <c r="F1260" t="s">
        <v>49</v>
      </c>
      <c r="G1260" t="s">
        <v>764</v>
      </c>
      <c r="H1260" t="s">
        <v>1101</v>
      </c>
      <c r="I1260" s="11">
        <v>46630</v>
      </c>
      <c r="J1260" s="11">
        <v>45901</v>
      </c>
      <c r="K1260" t="s">
        <v>5345</v>
      </c>
      <c r="L1260" t="s">
        <v>101</v>
      </c>
      <c r="M1260" t="s">
        <v>702</v>
      </c>
      <c r="N1260" t="s">
        <v>5346</v>
      </c>
      <c r="O1260" s="12">
        <v>45681.706134259257</v>
      </c>
      <c r="P1260" t="s">
        <v>20</v>
      </c>
      <c r="Q1260" t="s">
        <v>20</v>
      </c>
      <c r="R1260" t="s">
        <v>20</v>
      </c>
      <c r="S1260" t="s">
        <v>104</v>
      </c>
      <c r="T1260" t="s">
        <v>20</v>
      </c>
      <c r="U1260" t="s">
        <v>20</v>
      </c>
      <c r="V1260" t="s">
        <v>20</v>
      </c>
      <c r="W1260" s="12">
        <v>45665.404236111113</v>
      </c>
      <c r="X1260" t="s">
        <v>104</v>
      </c>
      <c r="Y1260">
        <v>17</v>
      </c>
      <c r="Z1260" t="s">
        <v>20</v>
      </c>
      <c r="AA1260" t="s">
        <v>20</v>
      </c>
      <c r="AB1260" s="13">
        <v>45658</v>
      </c>
      <c r="AC1260" t="s">
        <v>22</v>
      </c>
      <c r="AD1260" t="s">
        <v>20</v>
      </c>
      <c r="AE1260" t="s">
        <v>12</v>
      </c>
      <c r="AF1260" t="s">
        <v>12</v>
      </c>
      <c r="AG1260" t="s">
        <v>140</v>
      </c>
      <c r="AH1260">
        <v>1</v>
      </c>
      <c r="AI1260">
        <v>0</v>
      </c>
      <c r="AJ1260">
        <v>1</v>
      </c>
      <c r="AK1260">
        <v>0</v>
      </c>
      <c r="AL1260">
        <v>293185</v>
      </c>
      <c r="AM1260">
        <v>106824</v>
      </c>
      <c r="AN1260">
        <v>400009</v>
      </c>
      <c r="AO1260">
        <v>400009</v>
      </c>
    </row>
    <row r="1261" spans="1:41" x14ac:dyDescent="0.35">
      <c r="A1261" t="s">
        <v>5347</v>
      </c>
      <c r="B1261" t="s">
        <v>5348</v>
      </c>
      <c r="C1261" t="s">
        <v>23</v>
      </c>
      <c r="D1261" t="s">
        <v>565</v>
      </c>
      <c r="E1261" t="s">
        <v>20</v>
      </c>
      <c r="F1261" t="s">
        <v>49</v>
      </c>
      <c r="G1261" t="s">
        <v>1217</v>
      </c>
      <c r="H1261" t="s">
        <v>20</v>
      </c>
      <c r="I1261" s="11">
        <v>47817</v>
      </c>
      <c r="J1261" s="11">
        <v>45992</v>
      </c>
      <c r="K1261" t="s">
        <v>5349</v>
      </c>
      <c r="L1261" t="s">
        <v>101</v>
      </c>
      <c r="M1261" t="s">
        <v>4146</v>
      </c>
      <c r="N1261" t="s">
        <v>5350</v>
      </c>
      <c r="O1261" s="12">
        <v>45685.605069444442</v>
      </c>
      <c r="P1261" t="s">
        <v>20</v>
      </c>
      <c r="Q1261" t="s">
        <v>20</v>
      </c>
      <c r="R1261" t="s">
        <v>20</v>
      </c>
      <c r="S1261" t="s">
        <v>104</v>
      </c>
      <c r="T1261" t="s">
        <v>20</v>
      </c>
      <c r="U1261" t="s">
        <v>20</v>
      </c>
      <c r="V1261" t="s">
        <v>20</v>
      </c>
      <c r="W1261" s="12">
        <v>45665.435717592591</v>
      </c>
      <c r="X1261" t="s">
        <v>104</v>
      </c>
      <c r="Y1261">
        <v>20</v>
      </c>
      <c r="Z1261" t="s">
        <v>20</v>
      </c>
      <c r="AA1261" t="s">
        <v>20</v>
      </c>
      <c r="AB1261" s="13">
        <v>45658</v>
      </c>
      <c r="AC1261" t="s">
        <v>22</v>
      </c>
      <c r="AD1261" t="s">
        <v>20</v>
      </c>
      <c r="AE1261" t="s">
        <v>11</v>
      </c>
      <c r="AF1261" t="s">
        <v>25</v>
      </c>
      <c r="AG1261" t="s">
        <v>140</v>
      </c>
      <c r="AH1261">
        <v>1</v>
      </c>
      <c r="AI1261">
        <v>0</v>
      </c>
      <c r="AJ1261">
        <v>1</v>
      </c>
      <c r="AK1261">
        <v>0</v>
      </c>
      <c r="AL1261">
        <v>1175000</v>
      </c>
      <c r="AM1261">
        <v>488966</v>
      </c>
      <c r="AN1261">
        <v>1663966</v>
      </c>
      <c r="AO1261">
        <v>1663966</v>
      </c>
    </row>
    <row r="1262" spans="1:41" x14ac:dyDescent="0.35">
      <c r="A1262" t="s">
        <v>5351</v>
      </c>
      <c r="B1262" t="s">
        <v>5352</v>
      </c>
      <c r="C1262" t="s">
        <v>36</v>
      </c>
      <c r="D1262" t="s">
        <v>98</v>
      </c>
      <c r="E1262" t="s">
        <v>20</v>
      </c>
      <c r="F1262" t="s">
        <v>49</v>
      </c>
      <c r="G1262" t="s">
        <v>1282</v>
      </c>
      <c r="H1262" t="s">
        <v>20</v>
      </c>
      <c r="I1262" s="11">
        <v>46022</v>
      </c>
      <c r="J1262" s="11">
        <v>45809</v>
      </c>
      <c r="K1262" t="s">
        <v>5353</v>
      </c>
      <c r="L1262" t="s">
        <v>101</v>
      </c>
      <c r="M1262" t="s">
        <v>118</v>
      </c>
      <c r="N1262" t="s">
        <v>5354</v>
      </c>
      <c r="O1262" s="12">
        <v>45688.546412037038</v>
      </c>
      <c r="P1262" t="s">
        <v>20</v>
      </c>
      <c r="Q1262" t="s">
        <v>20</v>
      </c>
      <c r="R1262" s="12">
        <v>45734.510416666664</v>
      </c>
      <c r="S1262" t="s">
        <v>104</v>
      </c>
      <c r="T1262" t="s">
        <v>20</v>
      </c>
      <c r="U1262" t="s">
        <v>20</v>
      </c>
      <c r="V1262" t="s">
        <v>104</v>
      </c>
      <c r="W1262" s="12">
        <v>45665.476967592593</v>
      </c>
      <c r="X1262" t="s">
        <v>104</v>
      </c>
      <c r="Y1262">
        <v>23</v>
      </c>
      <c r="Z1262" t="s">
        <v>20</v>
      </c>
      <c r="AA1262">
        <v>46</v>
      </c>
      <c r="AB1262" s="13">
        <v>45658</v>
      </c>
      <c r="AC1262" t="s">
        <v>22</v>
      </c>
      <c r="AD1262" t="s">
        <v>20</v>
      </c>
      <c r="AE1262" t="s">
        <v>13</v>
      </c>
      <c r="AF1262" t="s">
        <v>12</v>
      </c>
      <c r="AG1262" t="s">
        <v>140</v>
      </c>
      <c r="AH1262">
        <v>1</v>
      </c>
      <c r="AI1262">
        <v>0</v>
      </c>
      <c r="AJ1262">
        <v>1</v>
      </c>
      <c r="AK1262">
        <v>0</v>
      </c>
      <c r="AL1262">
        <v>18717.86</v>
      </c>
      <c r="AM1262">
        <v>0</v>
      </c>
      <c r="AN1262">
        <v>18717.86</v>
      </c>
      <c r="AO1262">
        <v>18717.86</v>
      </c>
    </row>
    <row r="1263" spans="1:41" x14ac:dyDescent="0.35">
      <c r="A1263" t="s">
        <v>5355</v>
      </c>
      <c r="B1263" t="s">
        <v>5356</v>
      </c>
      <c r="C1263" t="s">
        <v>36</v>
      </c>
      <c r="D1263" t="s">
        <v>557</v>
      </c>
      <c r="E1263" t="s">
        <v>20</v>
      </c>
      <c r="F1263" t="s">
        <v>47</v>
      </c>
      <c r="G1263" t="s">
        <v>1403</v>
      </c>
      <c r="H1263" t="s">
        <v>20</v>
      </c>
      <c r="I1263" s="11">
        <v>46022</v>
      </c>
      <c r="J1263" s="11">
        <v>45658</v>
      </c>
      <c r="K1263" t="s">
        <v>5357</v>
      </c>
      <c r="L1263" t="s">
        <v>101</v>
      </c>
      <c r="M1263" t="s">
        <v>1047</v>
      </c>
      <c r="N1263" t="s">
        <v>5358</v>
      </c>
      <c r="O1263" s="12">
        <v>45670.511620370373</v>
      </c>
      <c r="P1263" s="12">
        <v>45678.473796296297</v>
      </c>
      <c r="Q1263" s="12">
        <v>45680.593206018515</v>
      </c>
      <c r="R1263" t="s">
        <v>20</v>
      </c>
      <c r="S1263" t="s">
        <v>104</v>
      </c>
      <c r="T1263" t="s">
        <v>104</v>
      </c>
      <c r="U1263" t="s">
        <v>104</v>
      </c>
      <c r="V1263" t="s">
        <v>20</v>
      </c>
      <c r="W1263" s="12">
        <v>45665.587835648148</v>
      </c>
      <c r="X1263" t="s">
        <v>104</v>
      </c>
      <c r="Y1263">
        <v>5</v>
      </c>
      <c r="Z1263">
        <v>10</v>
      </c>
      <c r="AA1263" t="s">
        <v>20</v>
      </c>
      <c r="AB1263" s="13">
        <v>45658</v>
      </c>
      <c r="AC1263" t="s">
        <v>22</v>
      </c>
      <c r="AD1263" t="s">
        <v>22</v>
      </c>
      <c r="AE1263" t="s">
        <v>11</v>
      </c>
      <c r="AF1263" t="s">
        <v>12</v>
      </c>
      <c r="AG1263" t="s">
        <v>46</v>
      </c>
      <c r="AH1263">
        <v>0</v>
      </c>
      <c r="AI1263">
        <v>1</v>
      </c>
      <c r="AJ1263">
        <v>1</v>
      </c>
      <c r="AK1263">
        <v>875000</v>
      </c>
      <c r="AL1263">
        <v>707967</v>
      </c>
      <c r="AM1263">
        <v>167033</v>
      </c>
      <c r="AN1263">
        <v>875000</v>
      </c>
      <c r="AO1263">
        <v>875000</v>
      </c>
    </row>
    <row r="1264" spans="1:41" x14ac:dyDescent="0.35">
      <c r="A1264" t="s">
        <v>5359</v>
      </c>
      <c r="B1264" t="s">
        <v>5360</v>
      </c>
      <c r="C1264" t="s">
        <v>23</v>
      </c>
      <c r="D1264" t="s">
        <v>371</v>
      </c>
      <c r="E1264" t="s">
        <v>20</v>
      </c>
      <c r="F1264" t="s">
        <v>49</v>
      </c>
      <c r="G1264" t="s">
        <v>2743</v>
      </c>
      <c r="H1264" t="s">
        <v>20</v>
      </c>
      <c r="I1264" s="11">
        <v>46965</v>
      </c>
      <c r="J1264" s="11">
        <v>45870</v>
      </c>
      <c r="K1264" t="s">
        <v>5361</v>
      </c>
      <c r="L1264" t="s">
        <v>101</v>
      </c>
      <c r="M1264" t="s">
        <v>153</v>
      </c>
      <c r="N1264" t="s">
        <v>5362</v>
      </c>
      <c r="O1264" s="12">
        <v>45680.681273148148</v>
      </c>
      <c r="P1264" t="s">
        <v>20</v>
      </c>
      <c r="Q1264" t="s">
        <v>20</v>
      </c>
      <c r="R1264" t="s">
        <v>20</v>
      </c>
      <c r="S1264" t="s">
        <v>104</v>
      </c>
      <c r="T1264" t="s">
        <v>20</v>
      </c>
      <c r="U1264" t="s">
        <v>20</v>
      </c>
      <c r="V1264" t="s">
        <v>20</v>
      </c>
      <c r="W1264" s="12">
        <v>45665.624305555553</v>
      </c>
      <c r="X1264" t="s">
        <v>104</v>
      </c>
      <c r="Y1264">
        <v>15</v>
      </c>
      <c r="Z1264" t="s">
        <v>20</v>
      </c>
      <c r="AA1264" t="s">
        <v>20</v>
      </c>
      <c r="AB1264" s="13">
        <v>45658</v>
      </c>
      <c r="AC1264" t="s">
        <v>22</v>
      </c>
      <c r="AD1264" t="s">
        <v>20</v>
      </c>
      <c r="AE1264" t="s">
        <v>11</v>
      </c>
      <c r="AF1264" t="s">
        <v>26</v>
      </c>
      <c r="AG1264" t="s">
        <v>140</v>
      </c>
      <c r="AH1264">
        <v>1</v>
      </c>
      <c r="AI1264">
        <v>0</v>
      </c>
      <c r="AJ1264">
        <v>1</v>
      </c>
      <c r="AK1264">
        <v>0</v>
      </c>
      <c r="AL1264">
        <v>446766</v>
      </c>
      <c r="AM1264">
        <v>165348</v>
      </c>
      <c r="AN1264">
        <v>612114</v>
      </c>
      <c r="AO1264">
        <v>612114</v>
      </c>
    </row>
    <row r="1265" spans="1:41" x14ac:dyDescent="0.35">
      <c r="A1265" t="s">
        <v>5363</v>
      </c>
      <c r="B1265" t="s">
        <v>5364</v>
      </c>
      <c r="C1265" t="s">
        <v>23</v>
      </c>
      <c r="D1265" t="s">
        <v>371</v>
      </c>
      <c r="E1265" t="s">
        <v>20</v>
      </c>
      <c r="F1265" t="s">
        <v>49</v>
      </c>
      <c r="G1265" t="s">
        <v>2743</v>
      </c>
      <c r="H1265" t="s">
        <v>20</v>
      </c>
      <c r="I1265" s="11">
        <v>47848</v>
      </c>
      <c r="J1265" s="11">
        <v>46023</v>
      </c>
      <c r="K1265" t="s">
        <v>5365</v>
      </c>
      <c r="L1265" t="s">
        <v>101</v>
      </c>
      <c r="M1265" t="s">
        <v>472</v>
      </c>
      <c r="N1265" t="s">
        <v>5366</v>
      </c>
      <c r="O1265" s="12">
        <v>45692.369652777779</v>
      </c>
      <c r="P1265" t="s">
        <v>20</v>
      </c>
      <c r="Q1265" t="s">
        <v>20</v>
      </c>
      <c r="R1265" t="s">
        <v>20</v>
      </c>
      <c r="S1265" t="s">
        <v>104</v>
      </c>
      <c r="T1265" t="s">
        <v>20</v>
      </c>
      <c r="U1265" t="s">
        <v>20</v>
      </c>
      <c r="V1265" t="s">
        <v>20</v>
      </c>
      <c r="W1265" s="12">
        <v>45665.700150462966</v>
      </c>
      <c r="X1265" t="s">
        <v>104</v>
      </c>
      <c r="Y1265">
        <v>27</v>
      </c>
      <c r="Z1265" t="s">
        <v>20</v>
      </c>
      <c r="AA1265" t="s">
        <v>20</v>
      </c>
      <c r="AB1265" s="13">
        <v>45689</v>
      </c>
      <c r="AC1265" t="s">
        <v>22</v>
      </c>
      <c r="AD1265" t="s">
        <v>20</v>
      </c>
      <c r="AE1265" t="s">
        <v>11</v>
      </c>
      <c r="AF1265" t="s">
        <v>25</v>
      </c>
      <c r="AG1265" t="s">
        <v>140</v>
      </c>
      <c r="AH1265">
        <v>1</v>
      </c>
      <c r="AI1265">
        <v>0</v>
      </c>
      <c r="AJ1265">
        <v>1</v>
      </c>
      <c r="AK1265">
        <v>0</v>
      </c>
      <c r="AL1265">
        <v>1250000</v>
      </c>
      <c r="AM1265">
        <v>500478</v>
      </c>
      <c r="AN1265">
        <v>1806250</v>
      </c>
      <c r="AO1265">
        <v>1750479</v>
      </c>
    </row>
    <row r="1266" spans="1:41" x14ac:dyDescent="0.35">
      <c r="A1266" t="s">
        <v>5367</v>
      </c>
      <c r="B1266" t="s">
        <v>5368</v>
      </c>
      <c r="C1266" t="s">
        <v>23</v>
      </c>
      <c r="D1266" t="s">
        <v>529</v>
      </c>
      <c r="E1266" t="s">
        <v>20</v>
      </c>
      <c r="F1266" t="s">
        <v>49</v>
      </c>
      <c r="G1266" t="s">
        <v>5369</v>
      </c>
      <c r="H1266" t="s">
        <v>20</v>
      </c>
      <c r="I1266" s="11">
        <v>46934</v>
      </c>
      <c r="J1266" s="11">
        <v>45839</v>
      </c>
      <c r="K1266" t="s">
        <v>5368</v>
      </c>
      <c r="L1266" t="s">
        <v>101</v>
      </c>
      <c r="M1266" t="s">
        <v>153</v>
      </c>
      <c r="N1266" t="s">
        <v>5370</v>
      </c>
      <c r="O1266" s="12">
        <v>45680.682233796295</v>
      </c>
      <c r="P1266" t="s">
        <v>20</v>
      </c>
      <c r="Q1266" t="s">
        <v>20</v>
      </c>
      <c r="R1266" t="s">
        <v>20</v>
      </c>
      <c r="S1266" t="s">
        <v>104</v>
      </c>
      <c r="T1266" t="s">
        <v>20</v>
      </c>
      <c r="U1266" t="s">
        <v>20</v>
      </c>
      <c r="V1266" t="s">
        <v>20</v>
      </c>
      <c r="W1266" s="12">
        <v>45666.444097222222</v>
      </c>
      <c r="X1266" t="s">
        <v>104</v>
      </c>
      <c r="Y1266">
        <v>15</v>
      </c>
      <c r="Z1266" t="s">
        <v>20</v>
      </c>
      <c r="AA1266" t="s">
        <v>20</v>
      </c>
      <c r="AB1266" s="13">
        <v>45658</v>
      </c>
      <c r="AC1266" t="s">
        <v>22</v>
      </c>
      <c r="AD1266" t="s">
        <v>20</v>
      </c>
      <c r="AE1266" t="s">
        <v>11</v>
      </c>
      <c r="AF1266" t="s">
        <v>26</v>
      </c>
      <c r="AG1266" t="s">
        <v>140</v>
      </c>
      <c r="AH1266">
        <v>1</v>
      </c>
      <c r="AI1266">
        <v>0</v>
      </c>
      <c r="AJ1266">
        <v>1</v>
      </c>
      <c r="AK1266">
        <v>0</v>
      </c>
      <c r="AL1266">
        <v>436585</v>
      </c>
      <c r="AM1266">
        <v>153593</v>
      </c>
      <c r="AN1266">
        <v>590178</v>
      </c>
      <c r="AO1266">
        <v>590178</v>
      </c>
    </row>
    <row r="1267" spans="1:41" x14ac:dyDescent="0.35">
      <c r="A1267" t="s">
        <v>5371</v>
      </c>
      <c r="B1267" t="s">
        <v>5372</v>
      </c>
      <c r="C1267" t="s">
        <v>32</v>
      </c>
      <c r="D1267" t="s">
        <v>486</v>
      </c>
      <c r="E1267" t="s">
        <v>20</v>
      </c>
      <c r="F1267" t="s">
        <v>49</v>
      </c>
      <c r="G1267" t="s">
        <v>3614</v>
      </c>
      <c r="H1267" t="s">
        <v>20</v>
      </c>
      <c r="I1267" s="11">
        <v>47483</v>
      </c>
      <c r="J1267" s="11">
        <v>46023</v>
      </c>
      <c r="K1267" t="s">
        <v>5373</v>
      </c>
      <c r="L1267" t="s">
        <v>101</v>
      </c>
      <c r="M1267" t="s">
        <v>153</v>
      </c>
      <c r="N1267" t="s">
        <v>5374</v>
      </c>
      <c r="O1267" s="12">
        <v>45672.683622685188</v>
      </c>
      <c r="P1267" t="s">
        <v>20</v>
      </c>
      <c r="Q1267" t="s">
        <v>20</v>
      </c>
      <c r="R1267" t="s">
        <v>20</v>
      </c>
      <c r="S1267" t="s">
        <v>104</v>
      </c>
      <c r="T1267" t="s">
        <v>20</v>
      </c>
      <c r="U1267" t="s">
        <v>20</v>
      </c>
      <c r="V1267" t="s">
        <v>20</v>
      </c>
      <c r="W1267" s="12">
        <v>45666.477858796294</v>
      </c>
      <c r="X1267" t="s">
        <v>104</v>
      </c>
      <c r="Y1267">
        <v>6</v>
      </c>
      <c r="Z1267" t="s">
        <v>20</v>
      </c>
      <c r="AA1267" t="s">
        <v>20</v>
      </c>
      <c r="AB1267" s="13">
        <v>45658</v>
      </c>
      <c r="AC1267" t="s">
        <v>22</v>
      </c>
      <c r="AD1267" t="s">
        <v>20</v>
      </c>
      <c r="AE1267" t="s">
        <v>11</v>
      </c>
      <c r="AF1267" t="s">
        <v>26</v>
      </c>
      <c r="AG1267" t="s">
        <v>140</v>
      </c>
      <c r="AH1267">
        <v>1</v>
      </c>
      <c r="AI1267">
        <v>0</v>
      </c>
      <c r="AJ1267">
        <v>1</v>
      </c>
      <c r="AK1267">
        <v>0</v>
      </c>
      <c r="AL1267" s="15">
        <v>460296</v>
      </c>
      <c r="AM1267" s="15">
        <v>175496</v>
      </c>
      <c r="AN1267" s="15">
        <v>635792</v>
      </c>
      <c r="AO1267">
        <v>635792</v>
      </c>
    </row>
    <row r="1268" spans="1:41" x14ac:dyDescent="0.35">
      <c r="A1268" t="s">
        <v>5375</v>
      </c>
      <c r="B1268" t="s">
        <v>5376</v>
      </c>
      <c r="C1268" t="s">
        <v>29</v>
      </c>
      <c r="D1268" t="s">
        <v>150</v>
      </c>
      <c r="E1268" t="s">
        <v>20</v>
      </c>
      <c r="F1268" t="s">
        <v>49</v>
      </c>
      <c r="G1268" t="s">
        <v>5377</v>
      </c>
      <c r="H1268" t="s">
        <v>20</v>
      </c>
      <c r="I1268" s="11">
        <v>46022</v>
      </c>
      <c r="J1268" s="11">
        <v>45666</v>
      </c>
      <c r="K1268" t="s">
        <v>5376</v>
      </c>
      <c r="L1268" t="s">
        <v>101</v>
      </c>
      <c r="M1268" t="s">
        <v>2010</v>
      </c>
      <c r="N1268" t="s">
        <v>5378</v>
      </c>
      <c r="O1268" s="12">
        <v>45699.430706018517</v>
      </c>
      <c r="P1268" t="s">
        <v>20</v>
      </c>
      <c r="Q1268" s="12">
        <v>45699.431990740741</v>
      </c>
      <c r="R1268" t="s">
        <v>20</v>
      </c>
      <c r="S1268" t="s">
        <v>104</v>
      </c>
      <c r="T1268" t="s">
        <v>20</v>
      </c>
      <c r="U1268" t="s">
        <v>104</v>
      </c>
      <c r="V1268" t="s">
        <v>20</v>
      </c>
      <c r="W1268" s="12">
        <v>45666.616273148145</v>
      </c>
      <c r="X1268" t="s">
        <v>104</v>
      </c>
      <c r="Y1268">
        <v>33</v>
      </c>
      <c r="Z1268">
        <v>0</v>
      </c>
      <c r="AA1268" t="s">
        <v>20</v>
      </c>
      <c r="AB1268" s="13">
        <v>45689</v>
      </c>
      <c r="AC1268" t="s">
        <v>22</v>
      </c>
      <c r="AD1268" t="s">
        <v>22</v>
      </c>
      <c r="AE1268" t="s">
        <v>16</v>
      </c>
      <c r="AF1268" t="s">
        <v>12</v>
      </c>
      <c r="AG1268" t="s">
        <v>46</v>
      </c>
      <c r="AH1268">
        <v>0</v>
      </c>
      <c r="AI1268">
        <v>1</v>
      </c>
      <c r="AJ1268">
        <v>1</v>
      </c>
      <c r="AK1268">
        <v>2000</v>
      </c>
      <c r="AL1268">
        <v>2000</v>
      </c>
      <c r="AM1268">
        <v>0</v>
      </c>
      <c r="AN1268">
        <v>2000</v>
      </c>
      <c r="AO1268">
        <v>2000</v>
      </c>
    </row>
    <row r="1269" spans="1:41" x14ac:dyDescent="0.35">
      <c r="A1269" t="s">
        <v>5379</v>
      </c>
      <c r="B1269" t="s">
        <v>5380</v>
      </c>
      <c r="C1269" t="s">
        <v>9</v>
      </c>
      <c r="D1269" t="s">
        <v>3989</v>
      </c>
      <c r="E1269" t="s">
        <v>20</v>
      </c>
      <c r="F1269" t="s">
        <v>47</v>
      </c>
      <c r="G1269" t="s">
        <v>5381</v>
      </c>
      <c r="H1269" t="s">
        <v>20</v>
      </c>
      <c r="I1269" s="11">
        <v>45838</v>
      </c>
      <c r="J1269" s="11">
        <v>45691</v>
      </c>
      <c r="K1269" t="s">
        <v>5382</v>
      </c>
      <c r="L1269" t="s">
        <v>101</v>
      </c>
      <c r="M1269" t="s">
        <v>340</v>
      </c>
      <c r="N1269" t="s">
        <v>5383</v>
      </c>
      <c r="O1269" s="12">
        <v>45688.473935185182</v>
      </c>
      <c r="P1269" s="12">
        <v>45688.474108796298</v>
      </c>
      <c r="Q1269" s="12">
        <v>45728.537881944445</v>
      </c>
      <c r="R1269" t="s">
        <v>20</v>
      </c>
      <c r="S1269" t="s">
        <v>104</v>
      </c>
      <c r="T1269" t="s">
        <v>104</v>
      </c>
      <c r="U1269" t="s">
        <v>104</v>
      </c>
      <c r="V1269" t="s">
        <v>20</v>
      </c>
      <c r="W1269" s="12">
        <v>45667.506620370368</v>
      </c>
      <c r="X1269" t="s">
        <v>104</v>
      </c>
      <c r="Y1269">
        <v>21</v>
      </c>
      <c r="Z1269">
        <v>40</v>
      </c>
      <c r="AA1269" t="s">
        <v>20</v>
      </c>
      <c r="AB1269" s="13">
        <v>45658</v>
      </c>
      <c r="AC1269" t="s">
        <v>22</v>
      </c>
      <c r="AD1269" t="s">
        <v>22</v>
      </c>
      <c r="AE1269" t="s">
        <v>13</v>
      </c>
      <c r="AF1269" t="s">
        <v>12</v>
      </c>
      <c r="AG1269" t="s">
        <v>46</v>
      </c>
      <c r="AH1269">
        <v>0</v>
      </c>
      <c r="AI1269">
        <v>1</v>
      </c>
      <c r="AJ1269">
        <v>1</v>
      </c>
      <c r="AK1269">
        <v>10000</v>
      </c>
      <c r="AL1269">
        <v>10000</v>
      </c>
      <c r="AM1269">
        <v>0</v>
      </c>
      <c r="AN1269">
        <v>10000</v>
      </c>
      <c r="AO1269">
        <v>10000</v>
      </c>
    </row>
    <row r="1270" spans="1:41" x14ac:dyDescent="0.35">
      <c r="A1270" t="s">
        <v>5384</v>
      </c>
      <c r="B1270" t="s">
        <v>5385</v>
      </c>
      <c r="C1270" t="s">
        <v>23</v>
      </c>
      <c r="D1270" t="s">
        <v>1476</v>
      </c>
      <c r="E1270" t="s">
        <v>20</v>
      </c>
      <c r="F1270" t="s">
        <v>49</v>
      </c>
      <c r="G1270" t="s">
        <v>4294</v>
      </c>
      <c r="H1270" t="s">
        <v>20</v>
      </c>
      <c r="I1270" s="11">
        <v>46630</v>
      </c>
      <c r="J1270" s="11">
        <v>45901</v>
      </c>
      <c r="K1270" t="s">
        <v>5385</v>
      </c>
      <c r="L1270" t="s">
        <v>101</v>
      </c>
      <c r="M1270" t="s">
        <v>439</v>
      </c>
      <c r="N1270" t="s">
        <v>5386</v>
      </c>
      <c r="O1270" s="12">
        <v>45691.364201388889</v>
      </c>
      <c r="P1270" t="s">
        <v>20</v>
      </c>
      <c r="Q1270" t="s">
        <v>20</v>
      </c>
      <c r="R1270" t="s">
        <v>20</v>
      </c>
      <c r="S1270" t="s">
        <v>104</v>
      </c>
      <c r="T1270" t="s">
        <v>20</v>
      </c>
      <c r="U1270" t="s">
        <v>20</v>
      </c>
      <c r="V1270" t="s">
        <v>20</v>
      </c>
      <c r="W1270" s="12">
        <v>45667.567962962959</v>
      </c>
      <c r="X1270" t="s">
        <v>104</v>
      </c>
      <c r="Y1270">
        <v>24</v>
      </c>
      <c r="Z1270" t="s">
        <v>20</v>
      </c>
      <c r="AA1270" t="s">
        <v>20</v>
      </c>
      <c r="AB1270" s="13">
        <v>45689</v>
      </c>
      <c r="AC1270" t="s">
        <v>22</v>
      </c>
      <c r="AD1270" t="s">
        <v>20</v>
      </c>
      <c r="AE1270" t="s">
        <v>11</v>
      </c>
      <c r="AF1270" t="s">
        <v>25</v>
      </c>
      <c r="AG1270" t="s">
        <v>140</v>
      </c>
      <c r="AH1270">
        <v>1</v>
      </c>
      <c r="AI1270">
        <v>0</v>
      </c>
      <c r="AJ1270">
        <v>1</v>
      </c>
      <c r="AK1270">
        <v>0</v>
      </c>
      <c r="AL1270">
        <v>275000</v>
      </c>
      <c r="AM1270">
        <v>122375</v>
      </c>
      <c r="AN1270">
        <v>397375</v>
      </c>
      <c r="AO1270">
        <v>397375</v>
      </c>
    </row>
    <row r="1271" spans="1:41" x14ac:dyDescent="0.35">
      <c r="A1271" t="s">
        <v>5387</v>
      </c>
      <c r="B1271" t="s">
        <v>5388</v>
      </c>
      <c r="C1271" t="s">
        <v>32</v>
      </c>
      <c r="D1271" t="s">
        <v>315</v>
      </c>
      <c r="E1271" t="s">
        <v>20</v>
      </c>
      <c r="F1271" t="s">
        <v>49</v>
      </c>
      <c r="G1271" t="s">
        <v>600</v>
      </c>
      <c r="H1271" t="s">
        <v>20</v>
      </c>
      <c r="I1271" s="11">
        <v>47361</v>
      </c>
      <c r="J1271" s="11">
        <v>45901</v>
      </c>
      <c r="K1271" t="s">
        <v>5388</v>
      </c>
      <c r="L1271" t="s">
        <v>101</v>
      </c>
      <c r="M1271" t="s">
        <v>153</v>
      </c>
      <c r="N1271" t="s">
        <v>5389</v>
      </c>
      <c r="O1271" s="12">
        <v>45688.402303240742</v>
      </c>
      <c r="P1271" t="s">
        <v>20</v>
      </c>
      <c r="Q1271" t="s">
        <v>20</v>
      </c>
      <c r="R1271" t="s">
        <v>20</v>
      </c>
      <c r="S1271" t="s">
        <v>104</v>
      </c>
      <c r="T1271" t="s">
        <v>20</v>
      </c>
      <c r="U1271" t="s">
        <v>20</v>
      </c>
      <c r="V1271" t="s">
        <v>20</v>
      </c>
      <c r="W1271" s="12">
        <v>45667.686840277776</v>
      </c>
      <c r="X1271" t="s">
        <v>104</v>
      </c>
      <c r="Y1271">
        <v>21</v>
      </c>
      <c r="Z1271" t="s">
        <v>20</v>
      </c>
      <c r="AA1271" t="s">
        <v>20</v>
      </c>
      <c r="AB1271" s="13">
        <v>45658</v>
      </c>
      <c r="AC1271" t="s">
        <v>22</v>
      </c>
      <c r="AD1271" t="s">
        <v>20</v>
      </c>
      <c r="AE1271" t="s">
        <v>11</v>
      </c>
      <c r="AF1271" t="s">
        <v>26</v>
      </c>
      <c r="AG1271" t="s">
        <v>140</v>
      </c>
      <c r="AH1271">
        <v>1</v>
      </c>
      <c r="AI1271">
        <v>0</v>
      </c>
      <c r="AJ1271">
        <v>1</v>
      </c>
      <c r="AK1271">
        <v>0</v>
      </c>
      <c r="AL1271">
        <v>291650</v>
      </c>
      <c r="AM1271">
        <v>106101</v>
      </c>
      <c r="AN1271">
        <v>397751</v>
      </c>
      <c r="AO1271">
        <v>397751</v>
      </c>
    </row>
    <row r="1272" spans="1:41" x14ac:dyDescent="0.35">
      <c r="A1272" t="s">
        <v>5390</v>
      </c>
      <c r="B1272" t="s">
        <v>5391</v>
      </c>
      <c r="C1272" t="s">
        <v>37</v>
      </c>
      <c r="D1272" t="s">
        <v>122</v>
      </c>
      <c r="E1272" t="s">
        <v>20</v>
      </c>
      <c r="F1272" t="s">
        <v>47</v>
      </c>
      <c r="G1272" t="s">
        <v>2841</v>
      </c>
      <c r="H1272" t="s">
        <v>20</v>
      </c>
      <c r="I1272" s="11">
        <v>45870</v>
      </c>
      <c r="J1272" s="11">
        <v>45681</v>
      </c>
      <c r="K1272" t="s">
        <v>5392</v>
      </c>
      <c r="L1272" t="s">
        <v>101</v>
      </c>
      <c r="M1272" t="s">
        <v>4741</v>
      </c>
      <c r="N1272" t="s">
        <v>5393</v>
      </c>
      <c r="O1272" s="12">
        <v>45687.567071759258</v>
      </c>
      <c r="P1272" s="12">
        <v>45687.567187499997</v>
      </c>
      <c r="Q1272" s="12">
        <v>45694.700277777774</v>
      </c>
      <c r="R1272" t="s">
        <v>20</v>
      </c>
      <c r="S1272" t="s">
        <v>104</v>
      </c>
      <c r="T1272" t="s">
        <v>104</v>
      </c>
      <c r="U1272" t="s">
        <v>104</v>
      </c>
      <c r="V1272" t="s">
        <v>20</v>
      </c>
      <c r="W1272" s="12">
        <v>45667.695057870369</v>
      </c>
      <c r="X1272" t="s">
        <v>104</v>
      </c>
      <c r="Y1272">
        <v>20</v>
      </c>
      <c r="Z1272">
        <v>7</v>
      </c>
      <c r="AA1272" t="s">
        <v>20</v>
      </c>
      <c r="AB1272" s="13">
        <v>45658</v>
      </c>
      <c r="AC1272" t="s">
        <v>22</v>
      </c>
      <c r="AD1272" t="s">
        <v>22</v>
      </c>
      <c r="AE1272" t="s">
        <v>13</v>
      </c>
      <c r="AF1272" t="s">
        <v>12</v>
      </c>
      <c r="AG1272" t="s">
        <v>46</v>
      </c>
      <c r="AH1272">
        <v>0</v>
      </c>
      <c r="AI1272">
        <v>1</v>
      </c>
      <c r="AJ1272">
        <v>1</v>
      </c>
      <c r="AK1272">
        <v>85187</v>
      </c>
      <c r="AL1272">
        <v>70989.17</v>
      </c>
      <c r="AM1272">
        <v>14197.83</v>
      </c>
      <c r="AN1272">
        <v>85187</v>
      </c>
      <c r="AO1272">
        <v>85187</v>
      </c>
    </row>
    <row r="1273" spans="1:41" x14ac:dyDescent="0.35">
      <c r="A1273" t="s">
        <v>5394</v>
      </c>
      <c r="B1273" t="s">
        <v>5395</v>
      </c>
      <c r="C1273" t="s">
        <v>23</v>
      </c>
      <c r="D1273" t="s">
        <v>212</v>
      </c>
      <c r="E1273" t="s">
        <v>20</v>
      </c>
      <c r="F1273" t="s">
        <v>48</v>
      </c>
      <c r="G1273" t="s">
        <v>4402</v>
      </c>
      <c r="H1273" t="s">
        <v>20</v>
      </c>
      <c r="I1273" s="11">
        <v>47427</v>
      </c>
      <c r="J1273" s="11">
        <v>45967</v>
      </c>
      <c r="K1273" t="s">
        <v>5395</v>
      </c>
      <c r="L1273" t="s">
        <v>101</v>
      </c>
      <c r="M1273" t="s">
        <v>291</v>
      </c>
      <c r="N1273" t="s">
        <v>5396</v>
      </c>
      <c r="O1273" s="12">
        <v>45706.515821759262</v>
      </c>
      <c r="P1273" t="s">
        <v>20</v>
      </c>
      <c r="Q1273" t="s">
        <v>20</v>
      </c>
      <c r="R1273" t="s">
        <v>20</v>
      </c>
      <c r="S1273" t="s">
        <v>104</v>
      </c>
      <c r="T1273" t="s">
        <v>20</v>
      </c>
      <c r="U1273" t="s">
        <v>20</v>
      </c>
      <c r="V1273" t="s">
        <v>20</v>
      </c>
      <c r="W1273" s="12">
        <v>45669.610208333332</v>
      </c>
      <c r="X1273" t="s">
        <v>104</v>
      </c>
      <c r="Y1273">
        <v>37</v>
      </c>
      <c r="Z1273" t="s">
        <v>20</v>
      </c>
      <c r="AA1273" t="s">
        <v>20</v>
      </c>
      <c r="AB1273" s="13">
        <v>45689</v>
      </c>
      <c r="AC1273" t="s">
        <v>22</v>
      </c>
      <c r="AD1273" t="s">
        <v>20</v>
      </c>
      <c r="AE1273" t="s">
        <v>11</v>
      </c>
      <c r="AF1273" t="s">
        <v>12</v>
      </c>
      <c r="AG1273" t="s">
        <v>140</v>
      </c>
      <c r="AH1273">
        <v>1</v>
      </c>
      <c r="AI1273">
        <v>0</v>
      </c>
      <c r="AJ1273">
        <v>1</v>
      </c>
      <c r="AK1273">
        <v>0</v>
      </c>
      <c r="AL1273">
        <v>444427</v>
      </c>
      <c r="AM1273">
        <v>155210</v>
      </c>
      <c r="AN1273">
        <v>599395</v>
      </c>
      <c r="AO1273">
        <v>599637</v>
      </c>
    </row>
    <row r="1274" spans="1:41" x14ac:dyDescent="0.35">
      <c r="A1274" t="s">
        <v>5397</v>
      </c>
      <c r="B1274" t="s">
        <v>5398</v>
      </c>
      <c r="C1274" t="s">
        <v>32</v>
      </c>
      <c r="D1274" t="s">
        <v>315</v>
      </c>
      <c r="E1274" t="s">
        <v>20</v>
      </c>
      <c r="F1274" t="s">
        <v>49</v>
      </c>
      <c r="G1274" t="s">
        <v>4859</v>
      </c>
      <c r="H1274" t="s">
        <v>291</v>
      </c>
      <c r="I1274" s="11">
        <v>46599</v>
      </c>
      <c r="J1274" s="11">
        <v>45870</v>
      </c>
      <c r="K1274" t="s">
        <v>5398</v>
      </c>
      <c r="L1274" t="s">
        <v>101</v>
      </c>
      <c r="M1274" t="s">
        <v>433</v>
      </c>
      <c r="N1274" t="s">
        <v>5399</v>
      </c>
      <c r="O1274" s="12">
        <v>45700.344780092593</v>
      </c>
      <c r="P1274" t="s">
        <v>20</v>
      </c>
      <c r="Q1274" t="s">
        <v>20</v>
      </c>
      <c r="R1274" t="s">
        <v>20</v>
      </c>
      <c r="S1274" t="s">
        <v>104</v>
      </c>
      <c r="T1274" t="s">
        <v>20</v>
      </c>
      <c r="U1274" t="s">
        <v>20</v>
      </c>
      <c r="V1274" t="s">
        <v>20</v>
      </c>
      <c r="W1274" s="12">
        <v>45669.692696759259</v>
      </c>
      <c r="X1274" t="s">
        <v>104</v>
      </c>
      <c r="Y1274">
        <v>31</v>
      </c>
      <c r="Z1274" t="s">
        <v>20</v>
      </c>
      <c r="AA1274" t="s">
        <v>20</v>
      </c>
      <c r="AB1274" s="13">
        <v>45689</v>
      </c>
      <c r="AC1274" t="s">
        <v>22</v>
      </c>
      <c r="AD1274" t="s">
        <v>20</v>
      </c>
      <c r="AE1274" t="s">
        <v>12</v>
      </c>
      <c r="AF1274" t="s">
        <v>12</v>
      </c>
      <c r="AG1274" t="s">
        <v>140</v>
      </c>
      <c r="AH1274">
        <v>1</v>
      </c>
      <c r="AI1274">
        <v>0</v>
      </c>
      <c r="AJ1274">
        <v>1</v>
      </c>
      <c r="AK1274">
        <v>0</v>
      </c>
      <c r="AL1274">
        <v>42507</v>
      </c>
      <c r="AM1274">
        <v>13338</v>
      </c>
      <c r="AN1274">
        <v>55845</v>
      </c>
      <c r="AO1274">
        <v>55845</v>
      </c>
    </row>
    <row r="1275" spans="1:41" x14ac:dyDescent="0.35">
      <c r="A1275" t="s">
        <v>5400</v>
      </c>
      <c r="B1275" t="s">
        <v>5401</v>
      </c>
      <c r="C1275" t="s">
        <v>29</v>
      </c>
      <c r="D1275" t="s">
        <v>518</v>
      </c>
      <c r="E1275" t="s">
        <v>20</v>
      </c>
      <c r="F1275" t="s">
        <v>47</v>
      </c>
      <c r="G1275" t="s">
        <v>5402</v>
      </c>
      <c r="H1275" t="s">
        <v>20</v>
      </c>
      <c r="I1275" s="11">
        <v>45930</v>
      </c>
      <c r="J1275" s="11">
        <v>45809</v>
      </c>
      <c r="K1275" t="s">
        <v>5403</v>
      </c>
      <c r="L1275" t="s">
        <v>101</v>
      </c>
      <c r="M1275" t="s">
        <v>5404</v>
      </c>
      <c r="N1275" t="s">
        <v>5405</v>
      </c>
      <c r="O1275" s="12">
        <v>45678.605590277781</v>
      </c>
      <c r="P1275" t="s">
        <v>20</v>
      </c>
      <c r="Q1275" t="s">
        <v>20</v>
      </c>
      <c r="R1275" t="s">
        <v>20</v>
      </c>
      <c r="S1275" t="s">
        <v>104</v>
      </c>
      <c r="T1275" t="s">
        <v>20</v>
      </c>
      <c r="U1275" t="s">
        <v>20</v>
      </c>
      <c r="V1275" t="s">
        <v>20</v>
      </c>
      <c r="W1275" s="12">
        <v>45670.572384259256</v>
      </c>
      <c r="X1275" t="s">
        <v>104</v>
      </c>
      <c r="Y1275">
        <v>8</v>
      </c>
      <c r="Z1275" t="s">
        <v>20</v>
      </c>
      <c r="AA1275" t="s">
        <v>20</v>
      </c>
      <c r="AB1275" s="13">
        <v>45658</v>
      </c>
      <c r="AC1275" t="s">
        <v>22</v>
      </c>
      <c r="AD1275" t="s">
        <v>20</v>
      </c>
      <c r="AE1275" t="s">
        <v>16</v>
      </c>
      <c r="AF1275" t="s">
        <v>12</v>
      </c>
      <c r="AG1275" t="s">
        <v>140</v>
      </c>
      <c r="AH1275">
        <v>1</v>
      </c>
      <c r="AI1275">
        <v>0</v>
      </c>
      <c r="AJ1275">
        <v>1</v>
      </c>
      <c r="AK1275">
        <v>0</v>
      </c>
      <c r="AL1275">
        <v>50980</v>
      </c>
      <c r="AM1275">
        <v>12745</v>
      </c>
      <c r="AN1275">
        <v>63725</v>
      </c>
      <c r="AO1275">
        <v>63725</v>
      </c>
    </row>
    <row r="1276" spans="1:41" x14ac:dyDescent="0.35">
      <c r="A1276" t="s">
        <v>5406</v>
      </c>
      <c r="B1276" t="s">
        <v>5407</v>
      </c>
      <c r="C1276" t="s">
        <v>23</v>
      </c>
      <c r="D1276" t="s">
        <v>371</v>
      </c>
      <c r="E1276" t="s">
        <v>20</v>
      </c>
      <c r="F1276" t="s">
        <v>49</v>
      </c>
      <c r="G1276" t="s">
        <v>5275</v>
      </c>
      <c r="H1276" t="s">
        <v>20</v>
      </c>
      <c r="I1276" s="11">
        <v>47817</v>
      </c>
      <c r="J1276" s="11">
        <v>45992</v>
      </c>
      <c r="K1276" t="s">
        <v>5408</v>
      </c>
      <c r="L1276" t="s">
        <v>101</v>
      </c>
      <c r="M1276" t="s">
        <v>439</v>
      </c>
      <c r="N1276" t="s">
        <v>5409</v>
      </c>
      <c r="O1276" s="12">
        <v>45693.407465277778</v>
      </c>
      <c r="P1276" t="s">
        <v>20</v>
      </c>
      <c r="Q1276" t="s">
        <v>20</v>
      </c>
      <c r="R1276" t="s">
        <v>20</v>
      </c>
      <c r="S1276" t="s">
        <v>104</v>
      </c>
      <c r="T1276" t="s">
        <v>20</v>
      </c>
      <c r="U1276" t="s">
        <v>20</v>
      </c>
      <c r="V1276" t="s">
        <v>20</v>
      </c>
      <c r="W1276" s="12">
        <v>45670.623935185184</v>
      </c>
      <c r="X1276" t="s">
        <v>104</v>
      </c>
      <c r="Y1276">
        <v>23</v>
      </c>
      <c r="Z1276" t="s">
        <v>20</v>
      </c>
      <c r="AA1276" t="s">
        <v>20</v>
      </c>
      <c r="AB1276" s="13">
        <v>45689</v>
      </c>
      <c r="AC1276" t="s">
        <v>22</v>
      </c>
      <c r="AD1276" t="s">
        <v>20</v>
      </c>
      <c r="AE1276" t="s">
        <v>11</v>
      </c>
      <c r="AF1276" t="s">
        <v>25</v>
      </c>
      <c r="AG1276" t="s">
        <v>140</v>
      </c>
      <c r="AH1276">
        <v>1</v>
      </c>
      <c r="AI1276">
        <v>0</v>
      </c>
      <c r="AJ1276">
        <v>1</v>
      </c>
      <c r="AK1276">
        <v>0</v>
      </c>
      <c r="AL1276">
        <v>1345785</v>
      </c>
      <c r="AM1276">
        <v>541245</v>
      </c>
      <c r="AN1276">
        <v>1887030</v>
      </c>
      <c r="AO1276">
        <v>1887030</v>
      </c>
    </row>
    <row r="1277" spans="1:41" x14ac:dyDescent="0.35">
      <c r="A1277" t="s">
        <v>5410</v>
      </c>
      <c r="B1277" t="s">
        <v>5411</v>
      </c>
      <c r="C1277" t="s">
        <v>23</v>
      </c>
      <c r="D1277" t="s">
        <v>115</v>
      </c>
      <c r="E1277" t="s">
        <v>20</v>
      </c>
      <c r="F1277" t="s">
        <v>48</v>
      </c>
      <c r="G1277" t="s">
        <v>143</v>
      </c>
      <c r="H1277" t="s">
        <v>20</v>
      </c>
      <c r="I1277" s="11">
        <v>46387</v>
      </c>
      <c r="J1277" s="11">
        <v>45839</v>
      </c>
      <c r="K1277" t="s">
        <v>5412</v>
      </c>
      <c r="L1277" t="s">
        <v>101</v>
      </c>
      <c r="M1277" t="s">
        <v>118</v>
      </c>
      <c r="N1277" t="s">
        <v>5413</v>
      </c>
      <c r="O1277" s="12">
        <v>45688.586134259262</v>
      </c>
      <c r="P1277" t="s">
        <v>20</v>
      </c>
      <c r="Q1277" t="s">
        <v>20</v>
      </c>
      <c r="R1277" t="s">
        <v>20</v>
      </c>
      <c r="S1277" t="s">
        <v>104</v>
      </c>
      <c r="T1277" t="s">
        <v>20</v>
      </c>
      <c r="U1277" t="s">
        <v>20</v>
      </c>
      <c r="V1277" t="s">
        <v>20</v>
      </c>
      <c r="W1277" s="12">
        <v>45671.516215277778</v>
      </c>
      <c r="X1277" t="s">
        <v>104</v>
      </c>
      <c r="Y1277">
        <v>17</v>
      </c>
      <c r="Z1277" t="s">
        <v>20</v>
      </c>
      <c r="AA1277" t="s">
        <v>20</v>
      </c>
      <c r="AB1277" s="13">
        <v>45658</v>
      </c>
      <c r="AC1277" t="s">
        <v>22</v>
      </c>
      <c r="AD1277" t="s">
        <v>20</v>
      </c>
      <c r="AE1277" t="s">
        <v>13</v>
      </c>
      <c r="AF1277" t="s">
        <v>12</v>
      </c>
      <c r="AG1277" t="s">
        <v>140</v>
      </c>
      <c r="AH1277">
        <v>1</v>
      </c>
      <c r="AI1277">
        <v>0</v>
      </c>
      <c r="AJ1277">
        <v>1</v>
      </c>
      <c r="AK1277">
        <v>0</v>
      </c>
      <c r="AL1277">
        <v>16735</v>
      </c>
      <c r="AM1277">
        <v>0</v>
      </c>
      <c r="AN1277">
        <v>16735</v>
      </c>
      <c r="AO1277">
        <v>16735</v>
      </c>
    </row>
    <row r="1278" spans="1:41" x14ac:dyDescent="0.35">
      <c r="A1278" t="s">
        <v>5414</v>
      </c>
      <c r="B1278" t="s">
        <v>5415</v>
      </c>
      <c r="C1278" t="s">
        <v>23</v>
      </c>
      <c r="D1278" t="s">
        <v>115</v>
      </c>
      <c r="E1278" t="s">
        <v>20</v>
      </c>
      <c r="F1278" t="s">
        <v>48</v>
      </c>
      <c r="G1278" t="s">
        <v>143</v>
      </c>
      <c r="H1278" t="s">
        <v>20</v>
      </c>
      <c r="I1278" s="11">
        <v>46142</v>
      </c>
      <c r="J1278" s="11">
        <v>45778</v>
      </c>
      <c r="K1278" t="s">
        <v>5416</v>
      </c>
      <c r="L1278" t="s">
        <v>101</v>
      </c>
      <c r="M1278" t="s">
        <v>433</v>
      </c>
      <c r="N1278" t="s">
        <v>5417</v>
      </c>
      <c r="O1278" s="12">
        <v>45688.595127314817</v>
      </c>
      <c r="P1278" t="s">
        <v>20</v>
      </c>
      <c r="Q1278" t="s">
        <v>20</v>
      </c>
      <c r="R1278" t="s">
        <v>20</v>
      </c>
      <c r="S1278" t="s">
        <v>104</v>
      </c>
      <c r="T1278" t="s">
        <v>20</v>
      </c>
      <c r="U1278" t="s">
        <v>20</v>
      </c>
      <c r="V1278" t="s">
        <v>20</v>
      </c>
      <c r="W1278" s="12">
        <v>45671.517708333333</v>
      </c>
      <c r="X1278" t="s">
        <v>104</v>
      </c>
      <c r="Y1278">
        <v>17</v>
      </c>
      <c r="Z1278" t="s">
        <v>20</v>
      </c>
      <c r="AA1278" t="s">
        <v>20</v>
      </c>
      <c r="AB1278" s="13">
        <v>45658</v>
      </c>
      <c r="AC1278" t="s">
        <v>22</v>
      </c>
      <c r="AD1278" t="s">
        <v>20</v>
      </c>
      <c r="AE1278" t="s">
        <v>16</v>
      </c>
      <c r="AF1278" t="s">
        <v>12</v>
      </c>
      <c r="AG1278" t="s">
        <v>140</v>
      </c>
      <c r="AH1278">
        <v>1</v>
      </c>
      <c r="AI1278">
        <v>0</v>
      </c>
      <c r="AJ1278">
        <v>1</v>
      </c>
      <c r="AK1278">
        <v>0</v>
      </c>
      <c r="AL1278">
        <v>88525</v>
      </c>
      <c r="AM1278">
        <v>11475</v>
      </c>
      <c r="AN1278">
        <v>100000</v>
      </c>
      <c r="AO1278">
        <v>100000</v>
      </c>
    </row>
    <row r="1279" spans="1:41" x14ac:dyDescent="0.35">
      <c r="A1279" t="s">
        <v>5418</v>
      </c>
      <c r="B1279" t="s">
        <v>5419</v>
      </c>
      <c r="C1279" t="s">
        <v>34</v>
      </c>
      <c r="D1279" t="s">
        <v>219</v>
      </c>
      <c r="E1279" t="s">
        <v>20</v>
      </c>
      <c r="F1279" t="s">
        <v>47</v>
      </c>
      <c r="G1279" t="s">
        <v>2780</v>
      </c>
      <c r="H1279" t="s">
        <v>20</v>
      </c>
      <c r="I1279" s="11">
        <v>46022</v>
      </c>
      <c r="J1279" s="11">
        <v>45717</v>
      </c>
      <c r="K1279" t="s">
        <v>5420</v>
      </c>
      <c r="L1279" t="s">
        <v>101</v>
      </c>
      <c r="M1279" t="s">
        <v>5421</v>
      </c>
      <c r="N1279" t="s">
        <v>5422</v>
      </c>
      <c r="O1279" s="12">
        <v>45719.566782407404</v>
      </c>
      <c r="P1279" s="12">
        <v>45743.527384259258</v>
      </c>
      <c r="Q1279" t="s">
        <v>20</v>
      </c>
      <c r="R1279" t="s">
        <v>20</v>
      </c>
      <c r="S1279" t="s">
        <v>104</v>
      </c>
      <c r="T1279" t="s">
        <v>104</v>
      </c>
      <c r="U1279" t="s">
        <v>20</v>
      </c>
      <c r="V1279" t="s">
        <v>20</v>
      </c>
      <c r="W1279" s="12">
        <v>45671.553993055553</v>
      </c>
      <c r="X1279" t="s">
        <v>104</v>
      </c>
      <c r="Y1279">
        <v>48</v>
      </c>
      <c r="Z1279" t="s">
        <v>20</v>
      </c>
      <c r="AA1279" t="s">
        <v>20</v>
      </c>
      <c r="AB1279" s="13">
        <v>45717</v>
      </c>
      <c r="AC1279" t="s">
        <v>22</v>
      </c>
      <c r="AD1279" t="s">
        <v>20</v>
      </c>
      <c r="AE1279" t="s">
        <v>12</v>
      </c>
      <c r="AF1279" t="s">
        <v>12</v>
      </c>
      <c r="AG1279" t="s">
        <v>140</v>
      </c>
      <c r="AH1279">
        <v>1</v>
      </c>
      <c r="AI1279">
        <v>0</v>
      </c>
      <c r="AJ1279">
        <v>1</v>
      </c>
      <c r="AK1279">
        <v>0</v>
      </c>
      <c r="AL1279">
        <v>147419</v>
      </c>
      <c r="AM1279">
        <v>50122</v>
      </c>
      <c r="AN1279">
        <v>197541</v>
      </c>
      <c r="AO1279">
        <v>197541</v>
      </c>
    </row>
    <row r="1280" spans="1:41" x14ac:dyDescent="0.35">
      <c r="A1280" t="s">
        <v>5423</v>
      </c>
      <c r="B1280" t="s">
        <v>5424</v>
      </c>
      <c r="C1280" t="s">
        <v>32</v>
      </c>
      <c r="D1280" t="s">
        <v>758</v>
      </c>
      <c r="E1280" t="s">
        <v>20</v>
      </c>
      <c r="F1280" t="s">
        <v>48</v>
      </c>
      <c r="G1280" t="s">
        <v>4678</v>
      </c>
      <c r="H1280" t="s">
        <v>20</v>
      </c>
      <c r="I1280" s="11">
        <v>47848</v>
      </c>
      <c r="J1280" s="11">
        <v>46023</v>
      </c>
      <c r="K1280" t="s">
        <v>5424</v>
      </c>
      <c r="L1280" t="s">
        <v>101</v>
      </c>
      <c r="M1280" t="s">
        <v>4146</v>
      </c>
      <c r="N1280" t="s">
        <v>5425</v>
      </c>
      <c r="O1280" s="12">
        <v>45685.408622685187</v>
      </c>
      <c r="P1280" t="s">
        <v>20</v>
      </c>
      <c r="Q1280" t="s">
        <v>20</v>
      </c>
      <c r="R1280" t="s">
        <v>20</v>
      </c>
      <c r="S1280" t="s">
        <v>104</v>
      </c>
      <c r="T1280" t="s">
        <v>20</v>
      </c>
      <c r="U1280" t="s">
        <v>20</v>
      </c>
      <c r="V1280" t="s">
        <v>20</v>
      </c>
      <c r="W1280" s="12">
        <v>45671.554224537038</v>
      </c>
      <c r="X1280" t="s">
        <v>104</v>
      </c>
      <c r="Y1280">
        <v>14</v>
      </c>
      <c r="Z1280" t="s">
        <v>20</v>
      </c>
      <c r="AA1280" t="s">
        <v>20</v>
      </c>
      <c r="AB1280" s="13">
        <v>45658</v>
      </c>
      <c r="AC1280" t="s">
        <v>22</v>
      </c>
      <c r="AD1280" t="s">
        <v>20</v>
      </c>
      <c r="AE1280" t="s">
        <v>11</v>
      </c>
      <c r="AF1280" t="s">
        <v>25</v>
      </c>
      <c r="AG1280" t="s">
        <v>140</v>
      </c>
      <c r="AH1280">
        <v>1</v>
      </c>
      <c r="AI1280">
        <v>0</v>
      </c>
      <c r="AJ1280">
        <v>1</v>
      </c>
      <c r="AK1280">
        <v>0</v>
      </c>
      <c r="AL1280">
        <v>1175000</v>
      </c>
      <c r="AM1280">
        <v>469892</v>
      </c>
      <c r="AN1280">
        <v>1644892</v>
      </c>
      <c r="AO1280">
        <v>1644892</v>
      </c>
    </row>
    <row r="1281" spans="1:41" x14ac:dyDescent="0.35">
      <c r="A1281" t="s">
        <v>5426</v>
      </c>
      <c r="B1281" t="s">
        <v>5427</v>
      </c>
      <c r="C1281" t="s">
        <v>32</v>
      </c>
      <c r="D1281" t="s">
        <v>315</v>
      </c>
      <c r="E1281" t="s">
        <v>20</v>
      </c>
      <c r="F1281" t="s">
        <v>49</v>
      </c>
      <c r="G1281" t="s">
        <v>3538</v>
      </c>
      <c r="H1281" t="s">
        <v>291</v>
      </c>
      <c r="I1281" s="11">
        <v>47740</v>
      </c>
      <c r="J1281" s="11">
        <v>45915</v>
      </c>
      <c r="K1281" t="s">
        <v>5427</v>
      </c>
      <c r="L1281" t="s">
        <v>101</v>
      </c>
      <c r="M1281" t="s">
        <v>698</v>
      </c>
      <c r="N1281" t="s">
        <v>5428</v>
      </c>
      <c r="O1281" s="12">
        <v>45698.355300925927</v>
      </c>
      <c r="P1281" t="s">
        <v>20</v>
      </c>
      <c r="Q1281" t="s">
        <v>20</v>
      </c>
      <c r="R1281" t="s">
        <v>20</v>
      </c>
      <c r="S1281" t="s">
        <v>104</v>
      </c>
      <c r="T1281" t="s">
        <v>20</v>
      </c>
      <c r="U1281" t="s">
        <v>20</v>
      </c>
      <c r="V1281" t="s">
        <v>20</v>
      </c>
      <c r="W1281" s="12">
        <v>45671.630810185183</v>
      </c>
      <c r="X1281" t="s">
        <v>104</v>
      </c>
      <c r="Y1281">
        <v>27</v>
      </c>
      <c r="Z1281" t="s">
        <v>20</v>
      </c>
      <c r="AA1281" t="s">
        <v>20</v>
      </c>
      <c r="AB1281" s="13">
        <v>45689</v>
      </c>
      <c r="AC1281" t="s">
        <v>22</v>
      </c>
      <c r="AD1281" t="s">
        <v>20</v>
      </c>
      <c r="AE1281" t="s">
        <v>12</v>
      </c>
      <c r="AF1281" t="s">
        <v>12</v>
      </c>
      <c r="AG1281" t="s">
        <v>140</v>
      </c>
      <c r="AH1281">
        <v>1</v>
      </c>
      <c r="AI1281">
        <v>0</v>
      </c>
      <c r="AJ1281">
        <v>1</v>
      </c>
      <c r="AK1281">
        <v>0</v>
      </c>
      <c r="AL1281">
        <v>207612.46</v>
      </c>
      <c r="AM1281">
        <v>92387.54</v>
      </c>
      <c r="AN1281">
        <v>300000</v>
      </c>
      <c r="AO1281">
        <v>300000</v>
      </c>
    </row>
    <row r="1282" spans="1:41" x14ac:dyDescent="0.35">
      <c r="A1282" t="s">
        <v>5429</v>
      </c>
      <c r="B1282" t="s">
        <v>5244</v>
      </c>
      <c r="C1282" t="s">
        <v>36</v>
      </c>
      <c r="D1282" t="s">
        <v>98</v>
      </c>
      <c r="E1282" t="s">
        <v>20</v>
      </c>
      <c r="F1282" t="s">
        <v>48</v>
      </c>
      <c r="G1282" t="s">
        <v>365</v>
      </c>
      <c r="H1282" t="s">
        <v>20</v>
      </c>
      <c r="I1282" s="11">
        <v>46234</v>
      </c>
      <c r="J1282" s="11">
        <v>45870</v>
      </c>
      <c r="K1282" t="s">
        <v>5244</v>
      </c>
      <c r="L1282" t="s">
        <v>101</v>
      </c>
      <c r="M1282" t="s">
        <v>102</v>
      </c>
      <c r="N1282" t="s">
        <v>5430</v>
      </c>
      <c r="O1282" s="12">
        <v>45687.728472222225</v>
      </c>
      <c r="P1282" t="s">
        <v>20</v>
      </c>
      <c r="Q1282" t="s">
        <v>20</v>
      </c>
      <c r="R1282" t="s">
        <v>20</v>
      </c>
      <c r="S1282" t="s">
        <v>104</v>
      </c>
      <c r="T1282" t="s">
        <v>20</v>
      </c>
      <c r="U1282" t="s">
        <v>20</v>
      </c>
      <c r="V1282" t="s">
        <v>20</v>
      </c>
      <c r="W1282" s="12">
        <v>45671.714444444442</v>
      </c>
      <c r="X1282" t="s">
        <v>104</v>
      </c>
      <c r="Y1282">
        <v>16</v>
      </c>
      <c r="Z1282" t="s">
        <v>20</v>
      </c>
      <c r="AA1282" t="s">
        <v>20</v>
      </c>
      <c r="AB1282" s="13">
        <v>45658</v>
      </c>
      <c r="AC1282" t="s">
        <v>22</v>
      </c>
      <c r="AD1282" t="s">
        <v>20</v>
      </c>
      <c r="AE1282" t="s">
        <v>11</v>
      </c>
      <c r="AF1282" t="s">
        <v>12</v>
      </c>
      <c r="AG1282" t="s">
        <v>140</v>
      </c>
      <c r="AH1282">
        <v>1</v>
      </c>
      <c r="AI1282">
        <v>0</v>
      </c>
      <c r="AJ1282">
        <v>1</v>
      </c>
      <c r="AK1282">
        <v>0</v>
      </c>
      <c r="AL1282">
        <v>50091</v>
      </c>
      <c r="AM1282">
        <v>6675</v>
      </c>
      <c r="AN1282">
        <v>56766</v>
      </c>
      <c r="AO1282">
        <v>56766</v>
      </c>
    </row>
    <row r="1283" spans="1:41" x14ac:dyDescent="0.35">
      <c r="A1283" t="s">
        <v>5431</v>
      </c>
      <c r="B1283" t="s">
        <v>5432</v>
      </c>
      <c r="C1283" t="s">
        <v>32</v>
      </c>
      <c r="D1283" t="s">
        <v>157</v>
      </c>
      <c r="E1283" t="s">
        <v>20</v>
      </c>
      <c r="F1283" t="s">
        <v>48</v>
      </c>
      <c r="G1283" t="s">
        <v>158</v>
      </c>
      <c r="H1283" t="s">
        <v>2805</v>
      </c>
      <c r="I1283" s="11">
        <v>46022</v>
      </c>
      <c r="J1283" s="11">
        <v>45687</v>
      </c>
      <c r="K1283" t="s">
        <v>5433</v>
      </c>
      <c r="L1283" t="s">
        <v>101</v>
      </c>
      <c r="M1283" t="s">
        <v>5434</v>
      </c>
      <c r="N1283" t="s">
        <v>5435</v>
      </c>
      <c r="O1283" s="12">
        <v>45719.486493055556</v>
      </c>
      <c r="P1283" s="12">
        <v>45756.680590277778</v>
      </c>
      <c r="Q1283" t="s">
        <v>20</v>
      </c>
      <c r="R1283" t="s">
        <v>20</v>
      </c>
      <c r="S1283" t="s">
        <v>104</v>
      </c>
      <c r="T1283" t="s">
        <v>104</v>
      </c>
      <c r="U1283" t="s">
        <v>20</v>
      </c>
      <c r="V1283" t="s">
        <v>20</v>
      </c>
      <c r="W1283" s="12">
        <v>45672.449467592596</v>
      </c>
      <c r="X1283" t="s">
        <v>104</v>
      </c>
      <c r="Y1283">
        <v>47</v>
      </c>
      <c r="Z1283" t="s">
        <v>20</v>
      </c>
      <c r="AA1283" t="s">
        <v>20</v>
      </c>
      <c r="AB1283" s="13">
        <v>45717</v>
      </c>
      <c r="AC1283" t="s">
        <v>22</v>
      </c>
      <c r="AD1283" t="s">
        <v>20</v>
      </c>
      <c r="AE1283" t="s">
        <v>24</v>
      </c>
      <c r="AF1283" t="s">
        <v>12</v>
      </c>
      <c r="AG1283" t="s">
        <v>140</v>
      </c>
      <c r="AH1283">
        <v>1</v>
      </c>
      <c r="AI1283">
        <v>0</v>
      </c>
      <c r="AJ1283">
        <v>1</v>
      </c>
      <c r="AK1283">
        <v>0</v>
      </c>
      <c r="AL1283">
        <v>45382</v>
      </c>
      <c r="AM1283">
        <v>14618</v>
      </c>
      <c r="AN1283">
        <v>60000</v>
      </c>
      <c r="AO1283">
        <v>60000</v>
      </c>
    </row>
    <row r="1284" spans="1:41" x14ac:dyDescent="0.35">
      <c r="A1284" t="s">
        <v>5436</v>
      </c>
      <c r="B1284" t="s">
        <v>5437</v>
      </c>
      <c r="C1284" t="s">
        <v>23</v>
      </c>
      <c r="D1284" t="s">
        <v>115</v>
      </c>
      <c r="E1284" t="s">
        <v>20</v>
      </c>
      <c r="F1284" t="s">
        <v>48</v>
      </c>
      <c r="G1284" t="s">
        <v>136</v>
      </c>
      <c r="H1284" t="s">
        <v>20</v>
      </c>
      <c r="I1284" s="11">
        <v>46568</v>
      </c>
      <c r="J1284" s="11">
        <v>45839</v>
      </c>
      <c r="K1284" t="s">
        <v>5438</v>
      </c>
      <c r="L1284" t="s">
        <v>101</v>
      </c>
      <c r="M1284" t="s">
        <v>118</v>
      </c>
      <c r="N1284" t="s">
        <v>5439</v>
      </c>
      <c r="O1284" s="12">
        <v>45687.420740740738</v>
      </c>
      <c r="P1284" t="s">
        <v>20</v>
      </c>
      <c r="Q1284" t="s">
        <v>20</v>
      </c>
      <c r="R1284" t="s">
        <v>20</v>
      </c>
      <c r="S1284" t="s">
        <v>104</v>
      </c>
      <c r="T1284" t="s">
        <v>20</v>
      </c>
      <c r="U1284" t="s">
        <v>20</v>
      </c>
      <c r="V1284" t="s">
        <v>20</v>
      </c>
      <c r="W1284" s="12">
        <v>45672.47515046296</v>
      </c>
      <c r="X1284" t="s">
        <v>104</v>
      </c>
      <c r="Y1284">
        <v>15</v>
      </c>
      <c r="Z1284" t="s">
        <v>20</v>
      </c>
      <c r="AA1284" t="s">
        <v>20</v>
      </c>
      <c r="AB1284" s="13">
        <v>45658</v>
      </c>
      <c r="AC1284" t="s">
        <v>22</v>
      </c>
      <c r="AD1284" t="s">
        <v>20</v>
      </c>
      <c r="AE1284" t="s">
        <v>13</v>
      </c>
      <c r="AF1284" t="s">
        <v>12</v>
      </c>
      <c r="AG1284" t="s">
        <v>140</v>
      </c>
      <c r="AH1284">
        <v>1</v>
      </c>
      <c r="AI1284">
        <v>0</v>
      </c>
      <c r="AJ1284">
        <v>1</v>
      </c>
      <c r="AK1284">
        <v>0</v>
      </c>
      <c r="AL1284">
        <v>10000</v>
      </c>
      <c r="AM1284">
        <v>0</v>
      </c>
      <c r="AN1284">
        <v>10000</v>
      </c>
      <c r="AO1284">
        <v>10000</v>
      </c>
    </row>
    <row r="1285" spans="1:41" x14ac:dyDescent="0.35">
      <c r="A1285" t="s">
        <v>5440</v>
      </c>
      <c r="B1285" t="s">
        <v>3390</v>
      </c>
      <c r="C1285" t="s">
        <v>23</v>
      </c>
      <c r="D1285" t="s">
        <v>115</v>
      </c>
      <c r="E1285" t="s">
        <v>20</v>
      </c>
      <c r="F1285" t="s">
        <v>48</v>
      </c>
      <c r="G1285" t="s">
        <v>136</v>
      </c>
      <c r="H1285" t="s">
        <v>20</v>
      </c>
      <c r="I1285" s="11">
        <v>46203</v>
      </c>
      <c r="J1285" s="11">
        <v>45717</v>
      </c>
      <c r="K1285" t="s">
        <v>5441</v>
      </c>
      <c r="L1285" t="s">
        <v>101</v>
      </c>
      <c r="M1285" t="s">
        <v>3392</v>
      </c>
      <c r="N1285" t="s">
        <v>5442</v>
      </c>
      <c r="O1285" s="12">
        <v>45688.598576388889</v>
      </c>
      <c r="P1285" t="s">
        <v>20</v>
      </c>
      <c r="Q1285" t="s">
        <v>20</v>
      </c>
      <c r="R1285" t="s">
        <v>20</v>
      </c>
      <c r="S1285" t="s">
        <v>104</v>
      </c>
      <c r="T1285" t="s">
        <v>20</v>
      </c>
      <c r="U1285" t="s">
        <v>20</v>
      </c>
      <c r="V1285" t="s">
        <v>20</v>
      </c>
      <c r="W1285" s="12">
        <v>45672.519421296296</v>
      </c>
      <c r="X1285" t="s">
        <v>104</v>
      </c>
      <c r="Y1285">
        <v>16</v>
      </c>
      <c r="Z1285" t="s">
        <v>20</v>
      </c>
      <c r="AA1285" t="s">
        <v>20</v>
      </c>
      <c r="AB1285" s="13">
        <v>45658</v>
      </c>
      <c r="AC1285" t="s">
        <v>22</v>
      </c>
      <c r="AD1285" t="s">
        <v>20</v>
      </c>
      <c r="AE1285" t="s">
        <v>16</v>
      </c>
      <c r="AF1285" t="s">
        <v>12</v>
      </c>
      <c r="AG1285" t="s">
        <v>140</v>
      </c>
      <c r="AH1285">
        <v>1</v>
      </c>
      <c r="AI1285">
        <v>0</v>
      </c>
      <c r="AJ1285">
        <v>1</v>
      </c>
      <c r="AK1285">
        <v>0</v>
      </c>
      <c r="AL1285">
        <v>20000</v>
      </c>
      <c r="AM1285">
        <v>0</v>
      </c>
      <c r="AN1285">
        <v>20000</v>
      </c>
      <c r="AO1285">
        <v>20000</v>
      </c>
    </row>
    <row r="1286" spans="1:41" x14ac:dyDescent="0.35">
      <c r="A1286" t="s">
        <v>5443</v>
      </c>
      <c r="B1286" t="s">
        <v>5444</v>
      </c>
      <c r="C1286" t="s">
        <v>31</v>
      </c>
      <c r="D1286" t="s">
        <v>129</v>
      </c>
      <c r="E1286" t="s">
        <v>20</v>
      </c>
      <c r="F1286" t="s">
        <v>48</v>
      </c>
      <c r="G1286" t="s">
        <v>4599</v>
      </c>
      <c r="H1286" t="s">
        <v>20</v>
      </c>
      <c r="I1286" s="11">
        <v>47711</v>
      </c>
      <c r="J1286" s="11">
        <v>45887</v>
      </c>
      <c r="K1286" t="s">
        <v>5444</v>
      </c>
      <c r="L1286" t="s">
        <v>101</v>
      </c>
      <c r="M1286" t="s">
        <v>3349</v>
      </c>
      <c r="N1286" t="s">
        <v>5445</v>
      </c>
      <c r="O1286" s="12">
        <v>45702.348483796297</v>
      </c>
      <c r="P1286" t="s">
        <v>20</v>
      </c>
      <c r="Q1286" t="s">
        <v>20</v>
      </c>
      <c r="R1286" t="s">
        <v>20</v>
      </c>
      <c r="S1286" t="s">
        <v>104</v>
      </c>
      <c r="T1286" t="s">
        <v>20</v>
      </c>
      <c r="U1286" t="s">
        <v>20</v>
      </c>
      <c r="V1286" t="s">
        <v>20</v>
      </c>
      <c r="W1286" s="12">
        <v>45672.656898148147</v>
      </c>
      <c r="X1286" t="s">
        <v>104</v>
      </c>
      <c r="Y1286">
        <v>30</v>
      </c>
      <c r="Z1286" t="s">
        <v>20</v>
      </c>
      <c r="AA1286" t="s">
        <v>20</v>
      </c>
      <c r="AB1286" s="13">
        <v>45689</v>
      </c>
      <c r="AC1286" t="s">
        <v>22</v>
      </c>
      <c r="AD1286" t="s">
        <v>20</v>
      </c>
      <c r="AE1286" t="s">
        <v>16</v>
      </c>
      <c r="AF1286" t="s">
        <v>12</v>
      </c>
      <c r="AG1286" t="s">
        <v>140</v>
      </c>
      <c r="AH1286">
        <v>1</v>
      </c>
      <c r="AI1286">
        <v>0</v>
      </c>
      <c r="AJ1286">
        <v>1</v>
      </c>
      <c r="AK1286">
        <v>0</v>
      </c>
      <c r="AL1286">
        <v>416434</v>
      </c>
      <c r="AM1286">
        <v>62465</v>
      </c>
      <c r="AN1286" s="15">
        <v>478900</v>
      </c>
      <c r="AO1286">
        <v>478900</v>
      </c>
    </row>
    <row r="1287" spans="1:41" x14ac:dyDescent="0.35">
      <c r="A1287" t="s">
        <v>5446</v>
      </c>
      <c r="B1287" t="s">
        <v>5447</v>
      </c>
      <c r="C1287" t="s">
        <v>34</v>
      </c>
      <c r="D1287" t="s">
        <v>871</v>
      </c>
      <c r="E1287" t="s">
        <v>20</v>
      </c>
      <c r="F1287" t="s">
        <v>49</v>
      </c>
      <c r="G1287" t="s">
        <v>630</v>
      </c>
      <c r="H1287" t="s">
        <v>20</v>
      </c>
      <c r="I1287" s="11">
        <v>46721</v>
      </c>
      <c r="J1287" s="11">
        <v>45992</v>
      </c>
      <c r="K1287" t="s">
        <v>5447</v>
      </c>
      <c r="L1287" t="s">
        <v>101</v>
      </c>
      <c r="M1287" t="s">
        <v>439</v>
      </c>
      <c r="N1287" t="s">
        <v>5448</v>
      </c>
      <c r="O1287" s="12">
        <v>45701.360509259262</v>
      </c>
      <c r="P1287" t="s">
        <v>20</v>
      </c>
      <c r="Q1287" t="s">
        <v>20</v>
      </c>
      <c r="R1287" t="s">
        <v>20</v>
      </c>
      <c r="S1287" t="s">
        <v>104</v>
      </c>
      <c r="T1287" t="s">
        <v>20</v>
      </c>
      <c r="U1287" t="s">
        <v>20</v>
      </c>
      <c r="V1287" t="s">
        <v>20</v>
      </c>
      <c r="W1287" s="12">
        <v>45673.572858796295</v>
      </c>
      <c r="X1287" t="s">
        <v>104</v>
      </c>
      <c r="Y1287">
        <v>28</v>
      </c>
      <c r="Z1287" t="s">
        <v>20</v>
      </c>
      <c r="AA1287" t="s">
        <v>20</v>
      </c>
      <c r="AB1287" s="13">
        <v>45689</v>
      </c>
      <c r="AC1287" t="s">
        <v>22</v>
      </c>
      <c r="AD1287" t="s">
        <v>20</v>
      </c>
      <c r="AE1287" t="s">
        <v>11</v>
      </c>
      <c r="AF1287" t="s">
        <v>25</v>
      </c>
      <c r="AG1287" t="s">
        <v>140</v>
      </c>
      <c r="AH1287">
        <v>1</v>
      </c>
      <c r="AI1287">
        <v>0</v>
      </c>
      <c r="AJ1287">
        <v>1</v>
      </c>
      <c r="AK1287">
        <v>0</v>
      </c>
      <c r="AL1287">
        <v>275000</v>
      </c>
      <c r="AM1287">
        <v>111053</v>
      </c>
      <c r="AN1287">
        <v>386053</v>
      </c>
      <c r="AO1287">
        <v>386053</v>
      </c>
    </row>
    <row r="1288" spans="1:41" x14ac:dyDescent="0.35">
      <c r="A1288" t="s">
        <v>5449</v>
      </c>
      <c r="B1288" t="s">
        <v>5450</v>
      </c>
      <c r="C1288" t="s">
        <v>23</v>
      </c>
      <c r="D1288" t="s">
        <v>529</v>
      </c>
      <c r="E1288" t="s">
        <v>20</v>
      </c>
      <c r="F1288" t="s">
        <v>49</v>
      </c>
      <c r="G1288" t="s">
        <v>5451</v>
      </c>
      <c r="H1288" t="s">
        <v>20</v>
      </c>
      <c r="I1288" s="11">
        <v>47057</v>
      </c>
      <c r="J1288" s="11">
        <v>45962</v>
      </c>
      <c r="K1288" t="s">
        <v>5450</v>
      </c>
      <c r="L1288" t="s">
        <v>101</v>
      </c>
      <c r="M1288" t="s">
        <v>153</v>
      </c>
      <c r="N1288" t="s">
        <v>5452</v>
      </c>
      <c r="O1288" s="12">
        <v>45679.592685185184</v>
      </c>
      <c r="P1288" t="s">
        <v>20</v>
      </c>
      <c r="Q1288" t="s">
        <v>20</v>
      </c>
      <c r="R1288" t="s">
        <v>20</v>
      </c>
      <c r="S1288" t="s">
        <v>104</v>
      </c>
      <c r="T1288" t="s">
        <v>20</v>
      </c>
      <c r="U1288" t="s">
        <v>20</v>
      </c>
      <c r="V1288" t="s">
        <v>20</v>
      </c>
      <c r="W1288" s="12">
        <v>45673.589513888888</v>
      </c>
      <c r="X1288" t="s">
        <v>104</v>
      </c>
      <c r="Y1288">
        <v>6</v>
      </c>
      <c r="Z1288" t="s">
        <v>20</v>
      </c>
      <c r="AA1288" t="s">
        <v>20</v>
      </c>
      <c r="AB1288" s="13">
        <v>45658</v>
      </c>
      <c r="AC1288" t="s">
        <v>22</v>
      </c>
      <c r="AD1288" t="s">
        <v>20</v>
      </c>
      <c r="AE1288" t="s">
        <v>11</v>
      </c>
      <c r="AF1288" t="s">
        <v>26</v>
      </c>
      <c r="AG1288" t="s">
        <v>140</v>
      </c>
      <c r="AH1288">
        <v>1</v>
      </c>
      <c r="AI1288">
        <v>0</v>
      </c>
      <c r="AJ1288">
        <v>1</v>
      </c>
      <c r="AK1288">
        <v>0</v>
      </c>
      <c r="AL1288" s="15">
        <v>276092</v>
      </c>
      <c r="AM1288" s="15">
        <v>122861</v>
      </c>
      <c r="AN1288" s="15">
        <v>398953</v>
      </c>
      <c r="AO1288">
        <v>398953</v>
      </c>
    </row>
    <row r="1289" spans="1:41" x14ac:dyDescent="0.35">
      <c r="A1289" t="s">
        <v>5453</v>
      </c>
      <c r="B1289" t="s">
        <v>5454</v>
      </c>
      <c r="C1289" t="s">
        <v>23</v>
      </c>
      <c r="D1289" t="s">
        <v>371</v>
      </c>
      <c r="E1289" t="s">
        <v>20</v>
      </c>
      <c r="F1289" t="s">
        <v>49</v>
      </c>
      <c r="G1289" t="s">
        <v>665</v>
      </c>
      <c r="H1289" t="s">
        <v>20</v>
      </c>
      <c r="I1289" s="11">
        <v>47817</v>
      </c>
      <c r="J1289" s="11">
        <v>45992</v>
      </c>
      <c r="K1289" t="s">
        <v>5454</v>
      </c>
      <c r="L1289" t="s">
        <v>101</v>
      </c>
      <c r="M1289" t="s">
        <v>439</v>
      </c>
      <c r="N1289" t="s">
        <v>5455</v>
      </c>
      <c r="O1289" s="12">
        <v>45693.634456018517</v>
      </c>
      <c r="P1289" t="s">
        <v>20</v>
      </c>
      <c r="Q1289" t="s">
        <v>20</v>
      </c>
      <c r="R1289" t="s">
        <v>20</v>
      </c>
      <c r="S1289" t="s">
        <v>104</v>
      </c>
      <c r="T1289" t="s">
        <v>20</v>
      </c>
      <c r="U1289" t="s">
        <v>20</v>
      </c>
      <c r="V1289" t="s">
        <v>20</v>
      </c>
      <c r="W1289" s="12">
        <v>45673.715543981481</v>
      </c>
      <c r="X1289" t="s">
        <v>104</v>
      </c>
      <c r="Y1289">
        <v>20</v>
      </c>
      <c r="Z1289" t="s">
        <v>20</v>
      </c>
      <c r="AA1289" t="s">
        <v>20</v>
      </c>
      <c r="AB1289" s="13">
        <v>45689</v>
      </c>
      <c r="AC1289" t="s">
        <v>22</v>
      </c>
      <c r="AD1289" t="s">
        <v>20</v>
      </c>
      <c r="AE1289" t="s">
        <v>11</v>
      </c>
      <c r="AF1289" t="s">
        <v>25</v>
      </c>
      <c r="AG1289" t="s">
        <v>140</v>
      </c>
      <c r="AH1289">
        <v>1</v>
      </c>
      <c r="AI1289">
        <v>0</v>
      </c>
      <c r="AJ1289">
        <v>1</v>
      </c>
      <c r="AK1289">
        <v>0</v>
      </c>
      <c r="AL1289">
        <v>1934480</v>
      </c>
      <c r="AM1289">
        <v>817380</v>
      </c>
      <c r="AN1289">
        <v>2751860</v>
      </c>
      <c r="AO1289">
        <v>2751860</v>
      </c>
    </row>
    <row r="1290" spans="1:41" x14ac:dyDescent="0.35">
      <c r="A1290" t="s">
        <v>5456</v>
      </c>
      <c r="B1290" t="s">
        <v>5457</v>
      </c>
      <c r="C1290" t="s">
        <v>23</v>
      </c>
      <c r="D1290" t="s">
        <v>212</v>
      </c>
      <c r="E1290" t="s">
        <v>20</v>
      </c>
      <c r="F1290" t="s">
        <v>47</v>
      </c>
      <c r="G1290" t="s">
        <v>213</v>
      </c>
      <c r="H1290" t="s">
        <v>20</v>
      </c>
      <c r="I1290" s="11">
        <v>46752</v>
      </c>
      <c r="J1290" s="11">
        <v>45778</v>
      </c>
      <c r="K1290" t="s">
        <v>5457</v>
      </c>
      <c r="L1290" t="s">
        <v>101</v>
      </c>
      <c r="M1290" t="s">
        <v>5458</v>
      </c>
      <c r="N1290" t="s">
        <v>5459</v>
      </c>
      <c r="O1290" s="12">
        <v>45709.661527777775</v>
      </c>
      <c r="P1290" t="s">
        <v>20</v>
      </c>
      <c r="Q1290" t="s">
        <v>20</v>
      </c>
      <c r="R1290" t="s">
        <v>20</v>
      </c>
      <c r="S1290" t="s">
        <v>104</v>
      </c>
      <c r="T1290" t="s">
        <v>20</v>
      </c>
      <c r="U1290" t="s">
        <v>20</v>
      </c>
      <c r="V1290" t="s">
        <v>20</v>
      </c>
      <c r="W1290" s="12">
        <v>45674.440474537034</v>
      </c>
      <c r="X1290" t="s">
        <v>104</v>
      </c>
      <c r="Y1290">
        <v>36</v>
      </c>
      <c r="Z1290" t="s">
        <v>20</v>
      </c>
      <c r="AA1290" t="s">
        <v>20</v>
      </c>
      <c r="AB1290" s="13">
        <v>45689</v>
      </c>
      <c r="AC1290" t="s">
        <v>22</v>
      </c>
      <c r="AD1290" t="s">
        <v>20</v>
      </c>
      <c r="AE1290" t="s">
        <v>13</v>
      </c>
      <c r="AF1290" t="s">
        <v>12</v>
      </c>
      <c r="AG1290" t="s">
        <v>140</v>
      </c>
      <c r="AH1290">
        <v>1</v>
      </c>
      <c r="AI1290">
        <v>0</v>
      </c>
      <c r="AJ1290">
        <v>1</v>
      </c>
      <c r="AK1290">
        <v>0</v>
      </c>
      <c r="AL1290">
        <v>77900</v>
      </c>
      <c r="AM1290">
        <v>0</v>
      </c>
      <c r="AN1290">
        <v>77900</v>
      </c>
      <c r="AO1290">
        <v>77900</v>
      </c>
    </row>
    <row r="1291" spans="1:41" x14ac:dyDescent="0.35">
      <c r="A1291" t="s">
        <v>5460</v>
      </c>
      <c r="B1291" t="s">
        <v>5461</v>
      </c>
      <c r="C1291" t="s">
        <v>32</v>
      </c>
      <c r="D1291" t="s">
        <v>108</v>
      </c>
      <c r="E1291" t="s">
        <v>20</v>
      </c>
      <c r="F1291" t="s">
        <v>48</v>
      </c>
      <c r="G1291" t="s">
        <v>1750</v>
      </c>
      <c r="H1291" t="s">
        <v>20</v>
      </c>
      <c r="I1291" s="11">
        <v>47027</v>
      </c>
      <c r="J1291" s="11">
        <v>45717</v>
      </c>
      <c r="K1291" t="s">
        <v>5461</v>
      </c>
      <c r="L1291" t="s">
        <v>101</v>
      </c>
      <c r="M1291" t="s">
        <v>208</v>
      </c>
      <c r="N1291" t="s">
        <v>5462</v>
      </c>
      <c r="O1291" s="12">
        <v>45700.572569444441</v>
      </c>
      <c r="P1291" s="12">
        <v>45700.573275462964</v>
      </c>
      <c r="Q1291" s="12">
        <v>45721.659895833334</v>
      </c>
      <c r="R1291" t="s">
        <v>20</v>
      </c>
      <c r="S1291" t="s">
        <v>104</v>
      </c>
      <c r="T1291" t="s">
        <v>104</v>
      </c>
      <c r="U1291" t="s">
        <v>104</v>
      </c>
      <c r="V1291" t="s">
        <v>20</v>
      </c>
      <c r="W1291" s="12">
        <v>45674.559930555559</v>
      </c>
      <c r="X1291" t="s">
        <v>104</v>
      </c>
      <c r="Y1291">
        <v>26</v>
      </c>
      <c r="Z1291">
        <v>21</v>
      </c>
      <c r="AA1291" t="s">
        <v>20</v>
      </c>
      <c r="AB1291" s="13">
        <v>45689</v>
      </c>
      <c r="AC1291" t="s">
        <v>22</v>
      </c>
      <c r="AD1291" t="s">
        <v>22</v>
      </c>
      <c r="AE1291" t="s">
        <v>13</v>
      </c>
      <c r="AF1291" t="s">
        <v>12</v>
      </c>
      <c r="AG1291" t="s">
        <v>46</v>
      </c>
      <c r="AH1291">
        <v>0</v>
      </c>
      <c r="AI1291">
        <v>1</v>
      </c>
      <c r="AJ1291">
        <v>1</v>
      </c>
      <c r="AK1291">
        <v>262741</v>
      </c>
      <c r="AL1291">
        <v>218951</v>
      </c>
      <c r="AM1291">
        <v>43790</v>
      </c>
      <c r="AN1291">
        <v>262741</v>
      </c>
      <c r="AO1291">
        <v>262741</v>
      </c>
    </row>
    <row r="1292" spans="1:41" x14ac:dyDescent="0.35">
      <c r="A1292" t="s">
        <v>5463</v>
      </c>
      <c r="B1292" t="s">
        <v>1286</v>
      </c>
      <c r="C1292" t="s">
        <v>23</v>
      </c>
      <c r="D1292" t="s">
        <v>115</v>
      </c>
      <c r="E1292" t="s">
        <v>20</v>
      </c>
      <c r="F1292" t="s">
        <v>48</v>
      </c>
      <c r="G1292" t="s">
        <v>143</v>
      </c>
      <c r="H1292" t="s">
        <v>20</v>
      </c>
      <c r="I1292" s="11">
        <v>46022</v>
      </c>
      <c r="J1292" s="11">
        <v>45839</v>
      </c>
      <c r="K1292" t="s">
        <v>5464</v>
      </c>
      <c r="L1292" t="s">
        <v>101</v>
      </c>
      <c r="M1292" t="s">
        <v>118</v>
      </c>
      <c r="N1292" t="s">
        <v>5465</v>
      </c>
      <c r="O1292" s="12">
        <v>45687.415497685186</v>
      </c>
      <c r="P1292" t="s">
        <v>20</v>
      </c>
      <c r="Q1292" t="s">
        <v>20</v>
      </c>
      <c r="R1292" t="s">
        <v>20</v>
      </c>
      <c r="S1292" t="s">
        <v>104</v>
      </c>
      <c r="T1292" t="s">
        <v>20</v>
      </c>
      <c r="U1292" t="s">
        <v>20</v>
      </c>
      <c r="V1292" t="s">
        <v>20</v>
      </c>
      <c r="W1292" s="12">
        <v>45674.567106481481</v>
      </c>
      <c r="X1292" t="s">
        <v>104</v>
      </c>
      <c r="Y1292">
        <v>13</v>
      </c>
      <c r="Z1292" t="s">
        <v>20</v>
      </c>
      <c r="AA1292" t="s">
        <v>20</v>
      </c>
      <c r="AB1292" s="13">
        <v>45658</v>
      </c>
      <c r="AC1292" t="s">
        <v>22</v>
      </c>
      <c r="AD1292" t="s">
        <v>20</v>
      </c>
      <c r="AE1292" t="s">
        <v>13</v>
      </c>
      <c r="AF1292" t="s">
        <v>12</v>
      </c>
      <c r="AG1292" t="s">
        <v>140</v>
      </c>
      <c r="AH1292">
        <v>1</v>
      </c>
      <c r="AI1292">
        <v>0</v>
      </c>
      <c r="AJ1292">
        <v>1</v>
      </c>
      <c r="AK1292">
        <v>0</v>
      </c>
      <c r="AL1292">
        <v>13705.59</v>
      </c>
      <c r="AM1292">
        <v>0</v>
      </c>
      <c r="AN1292">
        <v>13705.69</v>
      </c>
      <c r="AO1292">
        <v>13705.59</v>
      </c>
    </row>
    <row r="1293" spans="1:41" x14ac:dyDescent="0.35">
      <c r="A1293" t="s">
        <v>5466</v>
      </c>
      <c r="B1293" t="s">
        <v>5467</v>
      </c>
      <c r="C1293" t="s">
        <v>23</v>
      </c>
      <c r="D1293" t="s">
        <v>115</v>
      </c>
      <c r="E1293" t="s">
        <v>20</v>
      </c>
      <c r="F1293" t="s">
        <v>48</v>
      </c>
      <c r="G1293" t="s">
        <v>143</v>
      </c>
      <c r="H1293" t="s">
        <v>20</v>
      </c>
      <c r="I1293" s="11">
        <v>46022</v>
      </c>
      <c r="J1293" s="11">
        <v>45658</v>
      </c>
      <c r="K1293" t="s">
        <v>5468</v>
      </c>
      <c r="L1293" t="s">
        <v>101</v>
      </c>
      <c r="M1293" t="s">
        <v>372</v>
      </c>
      <c r="N1293" t="s">
        <v>5469</v>
      </c>
      <c r="O1293" s="12">
        <v>45687.418587962966</v>
      </c>
      <c r="P1293" t="s">
        <v>20</v>
      </c>
      <c r="Q1293" t="s">
        <v>20</v>
      </c>
      <c r="R1293" t="s">
        <v>20</v>
      </c>
      <c r="S1293" t="s">
        <v>104</v>
      </c>
      <c r="T1293" t="s">
        <v>20</v>
      </c>
      <c r="U1293" t="s">
        <v>20</v>
      </c>
      <c r="V1293" t="s">
        <v>20</v>
      </c>
      <c r="W1293" s="12">
        <v>45674.574791666666</v>
      </c>
      <c r="X1293" t="s">
        <v>104</v>
      </c>
      <c r="Y1293">
        <v>13</v>
      </c>
      <c r="Z1293" t="s">
        <v>20</v>
      </c>
      <c r="AA1293" t="s">
        <v>20</v>
      </c>
      <c r="AB1293" s="13">
        <v>45658</v>
      </c>
      <c r="AC1293" t="s">
        <v>22</v>
      </c>
      <c r="AD1293" t="s">
        <v>20</v>
      </c>
      <c r="AE1293" t="s">
        <v>16</v>
      </c>
      <c r="AF1293" t="s">
        <v>12</v>
      </c>
      <c r="AG1293" t="s">
        <v>140</v>
      </c>
      <c r="AH1293">
        <v>1</v>
      </c>
      <c r="AI1293">
        <v>0</v>
      </c>
      <c r="AJ1293">
        <v>1</v>
      </c>
      <c r="AK1293">
        <v>0</v>
      </c>
      <c r="AL1293">
        <v>4000</v>
      </c>
      <c r="AM1293">
        <v>0</v>
      </c>
      <c r="AN1293">
        <v>4000</v>
      </c>
      <c r="AO1293">
        <v>4000</v>
      </c>
    </row>
    <row r="1294" spans="1:41" x14ac:dyDescent="0.35">
      <c r="A1294" t="s">
        <v>5470</v>
      </c>
      <c r="B1294" t="s">
        <v>5471</v>
      </c>
      <c r="C1294" t="s">
        <v>32</v>
      </c>
      <c r="D1294" t="s">
        <v>758</v>
      </c>
      <c r="E1294" t="s">
        <v>20</v>
      </c>
      <c r="F1294" t="s">
        <v>49</v>
      </c>
      <c r="G1294" t="s">
        <v>1100</v>
      </c>
      <c r="H1294" t="s">
        <v>20</v>
      </c>
      <c r="I1294" s="11">
        <v>47391</v>
      </c>
      <c r="J1294" s="11">
        <v>45931</v>
      </c>
      <c r="K1294" t="s">
        <v>5471</v>
      </c>
      <c r="L1294" t="s">
        <v>101</v>
      </c>
      <c r="M1294" t="s">
        <v>153</v>
      </c>
      <c r="N1294" t="s">
        <v>5472</v>
      </c>
      <c r="O1294" s="12">
        <v>45692.644409722219</v>
      </c>
      <c r="P1294" t="s">
        <v>20</v>
      </c>
      <c r="Q1294" t="s">
        <v>20</v>
      </c>
      <c r="R1294" t="s">
        <v>20</v>
      </c>
      <c r="S1294" t="s">
        <v>104</v>
      </c>
      <c r="T1294" t="s">
        <v>20</v>
      </c>
      <c r="U1294" t="s">
        <v>20</v>
      </c>
      <c r="V1294" t="s">
        <v>20</v>
      </c>
      <c r="W1294" s="12">
        <v>45676.715694444443</v>
      </c>
      <c r="X1294" t="s">
        <v>104</v>
      </c>
      <c r="Y1294">
        <v>16</v>
      </c>
      <c r="Z1294" t="s">
        <v>20</v>
      </c>
      <c r="AA1294" t="s">
        <v>20</v>
      </c>
      <c r="AB1294" s="13">
        <v>45689</v>
      </c>
      <c r="AC1294" t="s">
        <v>22</v>
      </c>
      <c r="AD1294" t="s">
        <v>20</v>
      </c>
      <c r="AE1294" t="s">
        <v>11</v>
      </c>
      <c r="AF1294" t="s">
        <v>26</v>
      </c>
      <c r="AG1294" t="s">
        <v>140</v>
      </c>
      <c r="AH1294">
        <v>1</v>
      </c>
      <c r="AI1294">
        <v>0</v>
      </c>
      <c r="AJ1294">
        <v>1</v>
      </c>
      <c r="AK1294">
        <v>0</v>
      </c>
      <c r="AL1294">
        <v>222419</v>
      </c>
      <c r="AM1294">
        <v>76347</v>
      </c>
      <c r="AN1294">
        <v>298766</v>
      </c>
      <c r="AO1294">
        <v>298766</v>
      </c>
    </row>
    <row r="1295" spans="1:41" x14ac:dyDescent="0.35">
      <c r="A1295" t="s">
        <v>5473</v>
      </c>
      <c r="B1295" t="s">
        <v>5474</v>
      </c>
      <c r="C1295" t="s">
        <v>32</v>
      </c>
      <c r="D1295" t="s">
        <v>350</v>
      </c>
      <c r="E1295" t="s">
        <v>20</v>
      </c>
      <c r="F1295" t="s">
        <v>49</v>
      </c>
      <c r="G1295" t="s">
        <v>5475</v>
      </c>
      <c r="H1295" t="s">
        <v>20</v>
      </c>
      <c r="I1295" s="11">
        <v>47726</v>
      </c>
      <c r="J1295" s="11">
        <v>45901</v>
      </c>
      <c r="K1295" t="s">
        <v>5476</v>
      </c>
      <c r="L1295" t="s">
        <v>101</v>
      </c>
      <c r="M1295" t="s">
        <v>1839</v>
      </c>
      <c r="N1295" t="s">
        <v>5477</v>
      </c>
      <c r="O1295" s="12">
        <v>45686.25104166667</v>
      </c>
      <c r="P1295" t="s">
        <v>20</v>
      </c>
      <c r="Q1295" t="s">
        <v>20</v>
      </c>
      <c r="R1295" t="s">
        <v>20</v>
      </c>
      <c r="S1295" t="s">
        <v>104</v>
      </c>
      <c r="T1295" t="s">
        <v>20</v>
      </c>
      <c r="U1295" t="s">
        <v>20</v>
      </c>
      <c r="V1295" t="s">
        <v>20</v>
      </c>
      <c r="W1295" s="12">
        <v>45677.547280092593</v>
      </c>
      <c r="X1295" t="s">
        <v>104</v>
      </c>
      <c r="Y1295">
        <v>9</v>
      </c>
      <c r="Z1295" t="s">
        <v>20</v>
      </c>
      <c r="AA1295" t="s">
        <v>20</v>
      </c>
      <c r="AB1295" s="13">
        <v>45658</v>
      </c>
      <c r="AC1295" t="s">
        <v>22</v>
      </c>
      <c r="AD1295" t="s">
        <v>20</v>
      </c>
      <c r="AE1295" t="s">
        <v>16</v>
      </c>
      <c r="AF1295" t="s">
        <v>12</v>
      </c>
      <c r="AG1295" t="s">
        <v>140</v>
      </c>
      <c r="AH1295">
        <v>1</v>
      </c>
      <c r="AI1295">
        <v>0</v>
      </c>
      <c r="AJ1295">
        <v>1</v>
      </c>
      <c r="AK1295">
        <v>0</v>
      </c>
      <c r="AL1295">
        <v>35000</v>
      </c>
      <c r="AM1295">
        <v>7000</v>
      </c>
      <c r="AN1295">
        <v>42000</v>
      </c>
      <c r="AO1295">
        <v>42000</v>
      </c>
    </row>
    <row r="1296" spans="1:41" x14ac:dyDescent="0.35">
      <c r="A1296" t="s">
        <v>5478</v>
      </c>
      <c r="B1296" t="s">
        <v>5479</v>
      </c>
      <c r="C1296" t="s">
        <v>33</v>
      </c>
      <c r="D1296" t="s">
        <v>33</v>
      </c>
      <c r="E1296" t="s">
        <v>20</v>
      </c>
      <c r="F1296" t="s">
        <v>48</v>
      </c>
      <c r="G1296" t="s">
        <v>2748</v>
      </c>
      <c r="H1296" t="s">
        <v>20</v>
      </c>
      <c r="I1296" s="11">
        <v>46996</v>
      </c>
      <c r="J1296" s="11">
        <v>45901</v>
      </c>
      <c r="K1296" t="s">
        <v>5480</v>
      </c>
      <c r="L1296" t="s">
        <v>101</v>
      </c>
      <c r="M1296" t="s">
        <v>433</v>
      </c>
      <c r="N1296" t="s">
        <v>5481</v>
      </c>
      <c r="O1296" s="12">
        <v>45688.615069444444</v>
      </c>
      <c r="P1296" t="s">
        <v>20</v>
      </c>
      <c r="Q1296" t="s">
        <v>20</v>
      </c>
      <c r="R1296" t="s">
        <v>20</v>
      </c>
      <c r="S1296" t="s">
        <v>104</v>
      </c>
      <c r="T1296" t="s">
        <v>20</v>
      </c>
      <c r="U1296" t="s">
        <v>20</v>
      </c>
      <c r="V1296" t="s">
        <v>20</v>
      </c>
      <c r="W1296" s="12">
        <v>45678.40902777778</v>
      </c>
      <c r="X1296" t="s">
        <v>104</v>
      </c>
      <c r="Y1296">
        <v>10</v>
      </c>
      <c r="Z1296" t="s">
        <v>20</v>
      </c>
      <c r="AA1296" t="s">
        <v>20</v>
      </c>
      <c r="AB1296" s="13">
        <v>45658</v>
      </c>
      <c r="AC1296" t="s">
        <v>22</v>
      </c>
      <c r="AD1296" t="s">
        <v>20</v>
      </c>
      <c r="AE1296" t="s">
        <v>16</v>
      </c>
      <c r="AF1296" t="s">
        <v>12</v>
      </c>
      <c r="AG1296" t="s">
        <v>140</v>
      </c>
      <c r="AH1296">
        <v>1</v>
      </c>
      <c r="AI1296">
        <v>0</v>
      </c>
      <c r="AJ1296">
        <v>1</v>
      </c>
      <c r="AK1296">
        <v>0</v>
      </c>
      <c r="AL1296">
        <v>85000</v>
      </c>
      <c r="AM1296">
        <v>15000</v>
      </c>
      <c r="AN1296">
        <v>200000</v>
      </c>
      <c r="AO1296">
        <v>100000</v>
      </c>
    </row>
    <row r="1297" spans="1:41" x14ac:dyDescent="0.35">
      <c r="A1297" t="s">
        <v>5482</v>
      </c>
      <c r="B1297" t="s">
        <v>5483</v>
      </c>
      <c r="C1297" t="s">
        <v>23</v>
      </c>
      <c r="D1297" t="s">
        <v>115</v>
      </c>
      <c r="E1297" t="s">
        <v>20</v>
      </c>
      <c r="F1297" t="s">
        <v>48</v>
      </c>
      <c r="G1297" t="s">
        <v>196</v>
      </c>
      <c r="H1297" t="s">
        <v>20</v>
      </c>
      <c r="I1297" s="11">
        <v>46387</v>
      </c>
      <c r="J1297" s="11">
        <v>45839</v>
      </c>
      <c r="K1297" t="s">
        <v>5484</v>
      </c>
      <c r="L1297" t="s">
        <v>101</v>
      </c>
      <c r="M1297" t="s">
        <v>118</v>
      </c>
      <c r="N1297" t="s">
        <v>5485</v>
      </c>
      <c r="O1297" s="12">
        <v>45688.644837962966</v>
      </c>
      <c r="P1297" t="s">
        <v>20</v>
      </c>
      <c r="Q1297" t="s">
        <v>20</v>
      </c>
      <c r="R1297" t="s">
        <v>20</v>
      </c>
      <c r="S1297" t="s">
        <v>104</v>
      </c>
      <c r="T1297" t="s">
        <v>20</v>
      </c>
      <c r="U1297" t="s">
        <v>20</v>
      </c>
      <c r="V1297" t="s">
        <v>20</v>
      </c>
      <c r="W1297" s="12">
        <v>45678.504687499997</v>
      </c>
      <c r="X1297" t="s">
        <v>104</v>
      </c>
      <c r="Y1297">
        <v>10</v>
      </c>
      <c r="Z1297" t="s">
        <v>20</v>
      </c>
      <c r="AA1297" t="s">
        <v>20</v>
      </c>
      <c r="AB1297" s="13">
        <v>45658</v>
      </c>
      <c r="AC1297" t="s">
        <v>22</v>
      </c>
      <c r="AD1297" t="s">
        <v>20</v>
      </c>
      <c r="AE1297" t="s">
        <v>13</v>
      </c>
      <c r="AF1297" t="s">
        <v>12</v>
      </c>
      <c r="AG1297" t="s">
        <v>140</v>
      </c>
      <c r="AH1297">
        <v>1</v>
      </c>
      <c r="AI1297">
        <v>0</v>
      </c>
      <c r="AJ1297">
        <v>1</v>
      </c>
      <c r="AK1297">
        <v>0</v>
      </c>
      <c r="AL1297">
        <v>10256</v>
      </c>
      <c r="AM1297">
        <v>0</v>
      </c>
      <c r="AN1297">
        <v>10256</v>
      </c>
      <c r="AO1297">
        <v>10256</v>
      </c>
    </row>
    <row r="1298" spans="1:41" x14ac:dyDescent="0.35">
      <c r="A1298" t="s">
        <v>5486</v>
      </c>
      <c r="B1298" t="s">
        <v>5487</v>
      </c>
      <c r="C1298" t="s">
        <v>23</v>
      </c>
      <c r="D1298" t="s">
        <v>115</v>
      </c>
      <c r="E1298" t="s">
        <v>20</v>
      </c>
      <c r="F1298" t="s">
        <v>48</v>
      </c>
      <c r="G1298" t="s">
        <v>196</v>
      </c>
      <c r="H1298" t="s">
        <v>20</v>
      </c>
      <c r="I1298" s="11">
        <v>46265</v>
      </c>
      <c r="J1298" s="11">
        <v>45658</v>
      </c>
      <c r="K1298" t="s">
        <v>5488</v>
      </c>
      <c r="L1298" t="s">
        <v>101</v>
      </c>
      <c r="M1298" t="s">
        <v>1342</v>
      </c>
      <c r="N1298" t="s">
        <v>5489</v>
      </c>
      <c r="O1298" s="12">
        <v>45688.407962962963</v>
      </c>
      <c r="P1298" t="s">
        <v>20</v>
      </c>
      <c r="Q1298" s="12">
        <v>45722.433009259257</v>
      </c>
      <c r="R1298" t="s">
        <v>20</v>
      </c>
      <c r="S1298" t="s">
        <v>104</v>
      </c>
      <c r="T1298" t="s">
        <v>20</v>
      </c>
      <c r="U1298" t="s">
        <v>104</v>
      </c>
      <c r="V1298" t="s">
        <v>20</v>
      </c>
      <c r="W1298" s="12">
        <v>45678.532048611109</v>
      </c>
      <c r="X1298" t="s">
        <v>104</v>
      </c>
      <c r="Y1298">
        <v>10</v>
      </c>
      <c r="Z1298">
        <v>34</v>
      </c>
      <c r="AA1298" t="s">
        <v>20</v>
      </c>
      <c r="AB1298" s="13">
        <v>45658</v>
      </c>
      <c r="AC1298" t="s">
        <v>22</v>
      </c>
      <c r="AD1298" t="s">
        <v>22</v>
      </c>
      <c r="AE1298" t="s">
        <v>16</v>
      </c>
      <c r="AF1298" t="s">
        <v>12</v>
      </c>
      <c r="AG1298" t="s">
        <v>46</v>
      </c>
      <c r="AH1298">
        <v>0</v>
      </c>
      <c r="AI1298">
        <v>1</v>
      </c>
      <c r="AJ1298">
        <v>1</v>
      </c>
      <c r="AK1298">
        <v>5000</v>
      </c>
      <c r="AL1298">
        <v>5000</v>
      </c>
      <c r="AM1298">
        <v>0</v>
      </c>
      <c r="AN1298">
        <v>5000</v>
      </c>
      <c r="AO1298">
        <v>5000</v>
      </c>
    </row>
    <row r="1299" spans="1:41" x14ac:dyDescent="0.35">
      <c r="A1299" t="s">
        <v>5490</v>
      </c>
      <c r="B1299" t="s">
        <v>5491</v>
      </c>
      <c r="C1299" t="s">
        <v>23</v>
      </c>
      <c r="D1299" t="s">
        <v>115</v>
      </c>
      <c r="E1299" t="s">
        <v>20</v>
      </c>
      <c r="F1299" t="s">
        <v>48</v>
      </c>
      <c r="G1299" t="s">
        <v>143</v>
      </c>
      <c r="H1299" t="s">
        <v>20</v>
      </c>
      <c r="I1299" s="11">
        <v>46387</v>
      </c>
      <c r="J1299" s="11">
        <v>45658</v>
      </c>
      <c r="K1299" t="s">
        <v>5492</v>
      </c>
      <c r="L1299" t="s">
        <v>101</v>
      </c>
      <c r="M1299" t="s">
        <v>1342</v>
      </c>
      <c r="N1299" t="s">
        <v>5493</v>
      </c>
      <c r="O1299" s="12">
        <v>45688.602476851855</v>
      </c>
      <c r="P1299" t="s">
        <v>20</v>
      </c>
      <c r="Q1299" s="12">
        <v>45721.517407407409</v>
      </c>
      <c r="R1299" t="s">
        <v>20</v>
      </c>
      <c r="S1299" t="s">
        <v>104</v>
      </c>
      <c r="T1299" t="s">
        <v>20</v>
      </c>
      <c r="U1299" t="s">
        <v>104</v>
      </c>
      <c r="V1299" t="s">
        <v>20</v>
      </c>
      <c r="W1299" s="12">
        <v>45678.580393518518</v>
      </c>
      <c r="X1299" t="s">
        <v>104</v>
      </c>
      <c r="Y1299">
        <v>10</v>
      </c>
      <c r="Z1299">
        <v>33</v>
      </c>
      <c r="AA1299" t="s">
        <v>20</v>
      </c>
      <c r="AB1299" s="13">
        <v>45658</v>
      </c>
      <c r="AC1299" t="s">
        <v>22</v>
      </c>
      <c r="AD1299" t="s">
        <v>22</v>
      </c>
      <c r="AE1299" t="s">
        <v>16</v>
      </c>
      <c r="AF1299" t="s">
        <v>12</v>
      </c>
      <c r="AG1299" t="s">
        <v>46</v>
      </c>
      <c r="AH1299">
        <v>0</v>
      </c>
      <c r="AI1299">
        <v>1</v>
      </c>
      <c r="AJ1299">
        <v>1</v>
      </c>
      <c r="AK1299">
        <v>4521</v>
      </c>
      <c r="AL1299">
        <v>4521</v>
      </c>
      <c r="AM1299">
        <v>0</v>
      </c>
      <c r="AN1299">
        <v>4521</v>
      </c>
      <c r="AO1299">
        <v>4521</v>
      </c>
    </row>
    <row r="1300" spans="1:41" x14ac:dyDescent="0.35">
      <c r="A1300" t="s">
        <v>5494</v>
      </c>
      <c r="B1300" t="s">
        <v>5495</v>
      </c>
      <c r="C1300" t="s">
        <v>32</v>
      </c>
      <c r="D1300" t="s">
        <v>642</v>
      </c>
      <c r="E1300" t="s">
        <v>20</v>
      </c>
      <c r="F1300" t="s">
        <v>49</v>
      </c>
      <c r="G1300" t="s">
        <v>5496</v>
      </c>
      <c r="H1300" t="s">
        <v>20</v>
      </c>
      <c r="I1300" s="11">
        <v>46447</v>
      </c>
      <c r="J1300" s="11">
        <v>45717</v>
      </c>
      <c r="K1300" t="s">
        <v>5495</v>
      </c>
      <c r="L1300" t="s">
        <v>101</v>
      </c>
      <c r="M1300" t="s">
        <v>153</v>
      </c>
      <c r="N1300" t="s">
        <v>5497</v>
      </c>
      <c r="O1300" s="12">
        <v>45693.652789351851</v>
      </c>
      <c r="P1300" t="s">
        <v>20</v>
      </c>
      <c r="Q1300" t="s">
        <v>20</v>
      </c>
      <c r="R1300" t="s">
        <v>20</v>
      </c>
      <c r="S1300" t="s">
        <v>104</v>
      </c>
      <c r="T1300" t="s">
        <v>20</v>
      </c>
      <c r="U1300" t="s">
        <v>20</v>
      </c>
      <c r="V1300" t="s">
        <v>20</v>
      </c>
      <c r="W1300" s="12">
        <v>45678.590509259258</v>
      </c>
      <c r="X1300" t="s">
        <v>104</v>
      </c>
      <c r="Y1300">
        <v>15</v>
      </c>
      <c r="Z1300" t="s">
        <v>20</v>
      </c>
      <c r="AA1300" t="s">
        <v>20</v>
      </c>
      <c r="AB1300" s="13">
        <v>45689</v>
      </c>
      <c r="AC1300" t="s">
        <v>22</v>
      </c>
      <c r="AD1300" t="s">
        <v>20</v>
      </c>
      <c r="AE1300" t="s">
        <v>11</v>
      </c>
      <c r="AF1300" t="s">
        <v>26</v>
      </c>
      <c r="AG1300" t="s">
        <v>140</v>
      </c>
      <c r="AH1300">
        <v>1</v>
      </c>
      <c r="AI1300">
        <v>0</v>
      </c>
      <c r="AJ1300">
        <v>1</v>
      </c>
      <c r="AK1300">
        <v>0</v>
      </c>
      <c r="AL1300">
        <v>132763</v>
      </c>
      <c r="AM1300">
        <v>48227</v>
      </c>
      <c r="AN1300">
        <v>180990</v>
      </c>
      <c r="AO1300">
        <v>180990</v>
      </c>
    </row>
    <row r="1301" spans="1:41" x14ac:dyDescent="0.35">
      <c r="A1301" t="s">
        <v>5498</v>
      </c>
      <c r="B1301" t="s">
        <v>1275</v>
      </c>
      <c r="C1301" t="s">
        <v>23</v>
      </c>
      <c r="D1301" t="s">
        <v>115</v>
      </c>
      <c r="E1301" t="s">
        <v>20</v>
      </c>
      <c r="F1301" t="s">
        <v>48</v>
      </c>
      <c r="G1301" t="s">
        <v>136</v>
      </c>
      <c r="H1301" t="s">
        <v>20</v>
      </c>
      <c r="I1301" s="11">
        <v>46387</v>
      </c>
      <c r="J1301" s="11">
        <v>45839</v>
      </c>
      <c r="K1301" t="s">
        <v>5499</v>
      </c>
      <c r="L1301" t="s">
        <v>101</v>
      </c>
      <c r="M1301" t="s">
        <v>118</v>
      </c>
      <c r="N1301" t="s">
        <v>5500</v>
      </c>
      <c r="O1301" s="12">
        <v>45688.583229166667</v>
      </c>
      <c r="P1301" t="s">
        <v>20</v>
      </c>
      <c r="Q1301" t="s">
        <v>20</v>
      </c>
      <c r="R1301" t="s">
        <v>20</v>
      </c>
      <c r="S1301" t="s">
        <v>104</v>
      </c>
      <c r="T1301" t="s">
        <v>20</v>
      </c>
      <c r="U1301" t="s">
        <v>20</v>
      </c>
      <c r="V1301" t="s">
        <v>20</v>
      </c>
      <c r="W1301" s="12">
        <v>45678.610011574077</v>
      </c>
      <c r="X1301" t="s">
        <v>104</v>
      </c>
      <c r="Y1301">
        <v>10</v>
      </c>
      <c r="Z1301" t="s">
        <v>20</v>
      </c>
      <c r="AA1301" t="s">
        <v>20</v>
      </c>
      <c r="AB1301" s="13">
        <v>45658</v>
      </c>
      <c r="AC1301" t="s">
        <v>22</v>
      </c>
      <c r="AD1301" t="s">
        <v>20</v>
      </c>
      <c r="AE1301" t="s">
        <v>13</v>
      </c>
      <c r="AF1301" t="s">
        <v>12</v>
      </c>
      <c r="AG1301" t="s">
        <v>140</v>
      </c>
      <c r="AH1301">
        <v>1</v>
      </c>
      <c r="AI1301">
        <v>0</v>
      </c>
      <c r="AJ1301">
        <v>1</v>
      </c>
      <c r="AK1301">
        <v>0</v>
      </c>
      <c r="AL1301">
        <v>10000</v>
      </c>
      <c r="AM1301">
        <v>0</v>
      </c>
      <c r="AN1301">
        <v>10000</v>
      </c>
      <c r="AO1301">
        <v>10000</v>
      </c>
    </row>
    <row r="1302" spans="1:41" x14ac:dyDescent="0.35">
      <c r="A1302" t="s">
        <v>5501</v>
      </c>
      <c r="B1302" t="s">
        <v>1294</v>
      </c>
      <c r="C1302" t="s">
        <v>23</v>
      </c>
      <c r="D1302" t="s">
        <v>115</v>
      </c>
      <c r="E1302" t="s">
        <v>20</v>
      </c>
      <c r="F1302" t="s">
        <v>48</v>
      </c>
      <c r="G1302" t="s">
        <v>136</v>
      </c>
      <c r="H1302" t="s">
        <v>20</v>
      </c>
      <c r="I1302" s="11">
        <v>46752</v>
      </c>
      <c r="J1302" s="11">
        <v>45839</v>
      </c>
      <c r="K1302" t="s">
        <v>5502</v>
      </c>
      <c r="L1302" t="s">
        <v>101</v>
      </c>
      <c r="M1302" t="s">
        <v>118</v>
      </c>
      <c r="N1302" t="s">
        <v>5503</v>
      </c>
      <c r="O1302" s="12">
        <v>45688.393379629626</v>
      </c>
      <c r="P1302" t="s">
        <v>20</v>
      </c>
      <c r="Q1302" t="s">
        <v>20</v>
      </c>
      <c r="R1302" t="s">
        <v>20</v>
      </c>
      <c r="S1302" t="s">
        <v>104</v>
      </c>
      <c r="T1302" t="s">
        <v>20</v>
      </c>
      <c r="U1302" t="s">
        <v>20</v>
      </c>
      <c r="V1302" t="s">
        <v>20</v>
      </c>
      <c r="W1302" s="12">
        <v>45678.642500000002</v>
      </c>
      <c r="X1302" t="s">
        <v>104</v>
      </c>
      <c r="Y1302">
        <v>10</v>
      </c>
      <c r="Z1302" t="s">
        <v>20</v>
      </c>
      <c r="AA1302" t="s">
        <v>20</v>
      </c>
      <c r="AB1302" s="13">
        <v>45658</v>
      </c>
      <c r="AC1302" t="s">
        <v>22</v>
      </c>
      <c r="AD1302" t="s">
        <v>20</v>
      </c>
      <c r="AE1302" t="s">
        <v>13</v>
      </c>
      <c r="AF1302" t="s">
        <v>12</v>
      </c>
      <c r="AG1302" t="s">
        <v>140</v>
      </c>
      <c r="AH1302">
        <v>1</v>
      </c>
      <c r="AI1302">
        <v>0</v>
      </c>
      <c r="AJ1302">
        <v>1</v>
      </c>
      <c r="AK1302">
        <v>0</v>
      </c>
      <c r="AL1302">
        <v>10000</v>
      </c>
      <c r="AM1302">
        <v>0</v>
      </c>
      <c r="AN1302">
        <v>10000</v>
      </c>
      <c r="AO1302">
        <v>10000</v>
      </c>
    </row>
    <row r="1303" spans="1:41" x14ac:dyDescent="0.35">
      <c r="A1303" t="s">
        <v>5504</v>
      </c>
      <c r="B1303" t="s">
        <v>1297</v>
      </c>
      <c r="C1303" t="s">
        <v>23</v>
      </c>
      <c r="D1303" t="s">
        <v>115</v>
      </c>
      <c r="E1303" t="s">
        <v>20</v>
      </c>
      <c r="F1303" t="s">
        <v>48</v>
      </c>
      <c r="G1303" t="s">
        <v>136</v>
      </c>
      <c r="H1303" t="s">
        <v>20</v>
      </c>
      <c r="I1303" s="11">
        <v>46447</v>
      </c>
      <c r="J1303" s="11">
        <v>45839</v>
      </c>
      <c r="K1303" t="s">
        <v>5505</v>
      </c>
      <c r="L1303" t="s">
        <v>101</v>
      </c>
      <c r="M1303" t="s">
        <v>118</v>
      </c>
      <c r="N1303" t="s">
        <v>5506</v>
      </c>
      <c r="O1303" s="12">
        <v>45688.404328703706</v>
      </c>
      <c r="P1303" t="s">
        <v>20</v>
      </c>
      <c r="Q1303" t="s">
        <v>20</v>
      </c>
      <c r="R1303" t="s">
        <v>20</v>
      </c>
      <c r="S1303" t="s">
        <v>104</v>
      </c>
      <c r="T1303" t="s">
        <v>20</v>
      </c>
      <c r="U1303" t="s">
        <v>20</v>
      </c>
      <c r="V1303" t="s">
        <v>20</v>
      </c>
      <c r="W1303" s="12">
        <v>45678.65697916667</v>
      </c>
      <c r="X1303" t="s">
        <v>104</v>
      </c>
      <c r="Y1303">
        <v>10</v>
      </c>
      <c r="Z1303" t="s">
        <v>20</v>
      </c>
      <c r="AA1303" t="s">
        <v>20</v>
      </c>
      <c r="AB1303" s="13">
        <v>45658</v>
      </c>
      <c r="AC1303" t="s">
        <v>22</v>
      </c>
      <c r="AD1303" t="s">
        <v>20</v>
      </c>
      <c r="AE1303" t="s">
        <v>13</v>
      </c>
      <c r="AF1303" t="s">
        <v>12</v>
      </c>
      <c r="AG1303" t="s">
        <v>140</v>
      </c>
      <c r="AH1303">
        <v>1</v>
      </c>
      <c r="AI1303">
        <v>0</v>
      </c>
      <c r="AJ1303">
        <v>1</v>
      </c>
      <c r="AK1303">
        <v>0</v>
      </c>
      <c r="AL1303">
        <v>40000</v>
      </c>
      <c r="AM1303">
        <v>0</v>
      </c>
      <c r="AN1303">
        <v>40000</v>
      </c>
      <c r="AO1303">
        <v>40000</v>
      </c>
    </row>
    <row r="1304" spans="1:41" x14ac:dyDescent="0.35">
      <c r="A1304" t="s">
        <v>5507</v>
      </c>
      <c r="B1304" t="s">
        <v>5508</v>
      </c>
      <c r="C1304" t="s">
        <v>32</v>
      </c>
      <c r="D1304" t="s">
        <v>322</v>
      </c>
      <c r="E1304" t="s">
        <v>20</v>
      </c>
      <c r="F1304" t="s">
        <v>49</v>
      </c>
      <c r="G1304" t="s">
        <v>1929</v>
      </c>
      <c r="H1304" t="s">
        <v>20</v>
      </c>
      <c r="I1304" s="11">
        <v>46228</v>
      </c>
      <c r="J1304" s="11">
        <v>45864</v>
      </c>
      <c r="K1304" t="s">
        <v>5508</v>
      </c>
      <c r="L1304" t="s">
        <v>101</v>
      </c>
      <c r="M1304" t="s">
        <v>291</v>
      </c>
      <c r="N1304" t="s">
        <v>5509</v>
      </c>
      <c r="O1304" s="12">
        <v>45713.382835648146</v>
      </c>
      <c r="P1304" t="s">
        <v>20</v>
      </c>
      <c r="Q1304" t="s">
        <v>20</v>
      </c>
      <c r="R1304" t="s">
        <v>20</v>
      </c>
      <c r="S1304" t="s">
        <v>104</v>
      </c>
      <c r="T1304" t="s">
        <v>20</v>
      </c>
      <c r="U1304" t="s">
        <v>20</v>
      </c>
      <c r="V1304" t="s">
        <v>20</v>
      </c>
      <c r="W1304" s="12">
        <v>45678.679340277777</v>
      </c>
      <c r="X1304" t="s">
        <v>104</v>
      </c>
      <c r="Y1304">
        <v>35</v>
      </c>
      <c r="Z1304" t="s">
        <v>20</v>
      </c>
      <c r="AA1304" t="s">
        <v>20</v>
      </c>
      <c r="AB1304" s="13">
        <v>45689</v>
      </c>
      <c r="AC1304" t="s">
        <v>22</v>
      </c>
      <c r="AD1304" t="s">
        <v>20</v>
      </c>
      <c r="AE1304" t="s">
        <v>11</v>
      </c>
      <c r="AF1304" t="s">
        <v>12</v>
      </c>
      <c r="AG1304" t="s">
        <v>140</v>
      </c>
      <c r="AH1304">
        <v>1</v>
      </c>
      <c r="AI1304">
        <v>0</v>
      </c>
      <c r="AJ1304">
        <v>1</v>
      </c>
      <c r="AK1304">
        <v>0</v>
      </c>
      <c r="AL1304">
        <v>87548</v>
      </c>
      <c r="AM1304">
        <v>33619</v>
      </c>
      <c r="AN1304">
        <v>121167</v>
      </c>
      <c r="AO1304">
        <v>121167</v>
      </c>
    </row>
    <row r="1305" spans="1:41" x14ac:dyDescent="0.35">
      <c r="A1305" t="s">
        <v>5510</v>
      </c>
      <c r="B1305" t="s">
        <v>5511</v>
      </c>
      <c r="C1305" t="s">
        <v>23</v>
      </c>
      <c r="D1305" t="s">
        <v>115</v>
      </c>
      <c r="E1305" t="s">
        <v>20</v>
      </c>
      <c r="F1305" t="s">
        <v>47</v>
      </c>
      <c r="G1305" t="s">
        <v>136</v>
      </c>
      <c r="H1305" t="s">
        <v>20</v>
      </c>
      <c r="I1305" s="11">
        <v>46143</v>
      </c>
      <c r="J1305" s="11">
        <v>45839</v>
      </c>
      <c r="K1305" t="s">
        <v>5512</v>
      </c>
      <c r="L1305" t="s">
        <v>101</v>
      </c>
      <c r="M1305" t="s">
        <v>118</v>
      </c>
      <c r="N1305" t="s">
        <v>5513</v>
      </c>
      <c r="O1305" s="12">
        <v>45688.397349537037</v>
      </c>
      <c r="P1305" t="s">
        <v>20</v>
      </c>
      <c r="Q1305" t="s">
        <v>20</v>
      </c>
      <c r="R1305" t="s">
        <v>20</v>
      </c>
      <c r="S1305" t="s">
        <v>104</v>
      </c>
      <c r="T1305" t="s">
        <v>20</v>
      </c>
      <c r="U1305" t="s">
        <v>20</v>
      </c>
      <c r="V1305" t="s">
        <v>20</v>
      </c>
      <c r="W1305" s="12">
        <v>45678.679479166669</v>
      </c>
      <c r="X1305" t="s">
        <v>104</v>
      </c>
      <c r="Y1305">
        <v>10</v>
      </c>
      <c r="Z1305" t="s">
        <v>20</v>
      </c>
      <c r="AA1305" t="s">
        <v>20</v>
      </c>
      <c r="AB1305" s="13">
        <v>45658</v>
      </c>
      <c r="AC1305" t="s">
        <v>22</v>
      </c>
      <c r="AD1305" t="s">
        <v>20</v>
      </c>
      <c r="AE1305" t="s">
        <v>13</v>
      </c>
      <c r="AF1305" t="s">
        <v>12</v>
      </c>
      <c r="AG1305" t="s">
        <v>140</v>
      </c>
      <c r="AH1305">
        <v>1</v>
      </c>
      <c r="AI1305">
        <v>0</v>
      </c>
      <c r="AJ1305">
        <v>1</v>
      </c>
      <c r="AK1305">
        <v>0</v>
      </c>
      <c r="AL1305">
        <v>17141</v>
      </c>
      <c r="AM1305">
        <v>0</v>
      </c>
      <c r="AN1305">
        <v>17141</v>
      </c>
      <c r="AO1305">
        <v>17141</v>
      </c>
    </row>
    <row r="1306" spans="1:41" x14ac:dyDescent="0.35">
      <c r="A1306" t="s">
        <v>5514</v>
      </c>
      <c r="B1306" t="s">
        <v>5515</v>
      </c>
      <c r="C1306" t="s">
        <v>23</v>
      </c>
      <c r="D1306" t="s">
        <v>371</v>
      </c>
      <c r="E1306" t="s">
        <v>20</v>
      </c>
      <c r="F1306" t="s">
        <v>49</v>
      </c>
      <c r="G1306" t="s">
        <v>2743</v>
      </c>
      <c r="H1306" t="s">
        <v>20</v>
      </c>
      <c r="I1306" s="11">
        <v>46265</v>
      </c>
      <c r="J1306" s="11">
        <v>45901</v>
      </c>
      <c r="K1306" t="s">
        <v>5515</v>
      </c>
      <c r="L1306" t="s">
        <v>101</v>
      </c>
      <c r="M1306" t="s">
        <v>291</v>
      </c>
      <c r="N1306" t="s">
        <v>5516</v>
      </c>
      <c r="O1306" s="12">
        <v>45714.62841435185</v>
      </c>
      <c r="P1306" t="s">
        <v>20</v>
      </c>
      <c r="Q1306" t="s">
        <v>20</v>
      </c>
      <c r="R1306" t="s">
        <v>20</v>
      </c>
      <c r="S1306" t="s">
        <v>104</v>
      </c>
      <c r="T1306" t="s">
        <v>20</v>
      </c>
      <c r="U1306" t="s">
        <v>20</v>
      </c>
      <c r="V1306" t="s">
        <v>20</v>
      </c>
      <c r="W1306" s="12">
        <v>45678.699178240742</v>
      </c>
      <c r="X1306" t="s">
        <v>104</v>
      </c>
      <c r="Y1306">
        <v>36</v>
      </c>
      <c r="Z1306" t="s">
        <v>20</v>
      </c>
      <c r="AA1306" t="s">
        <v>20</v>
      </c>
      <c r="AB1306" s="13">
        <v>45689</v>
      </c>
      <c r="AC1306" t="s">
        <v>22</v>
      </c>
      <c r="AD1306" t="s">
        <v>20</v>
      </c>
      <c r="AE1306" t="s">
        <v>11</v>
      </c>
      <c r="AF1306" t="s">
        <v>12</v>
      </c>
      <c r="AG1306" t="s">
        <v>140</v>
      </c>
      <c r="AH1306">
        <v>1</v>
      </c>
      <c r="AI1306">
        <v>0</v>
      </c>
      <c r="AJ1306">
        <v>1</v>
      </c>
      <c r="AK1306">
        <v>0</v>
      </c>
      <c r="AL1306">
        <v>90352.1</v>
      </c>
      <c r="AM1306">
        <v>34629.5</v>
      </c>
      <c r="AN1306">
        <v>124981.6</v>
      </c>
      <c r="AO1306">
        <v>124981.6</v>
      </c>
    </row>
    <row r="1307" spans="1:41" x14ac:dyDescent="0.35">
      <c r="A1307" t="s">
        <v>5517</v>
      </c>
      <c r="B1307" t="s">
        <v>5518</v>
      </c>
      <c r="C1307" t="s">
        <v>32</v>
      </c>
      <c r="D1307" t="s">
        <v>642</v>
      </c>
      <c r="E1307" t="s">
        <v>20</v>
      </c>
      <c r="F1307" t="s">
        <v>49</v>
      </c>
      <c r="G1307" t="s">
        <v>3744</v>
      </c>
      <c r="H1307" t="s">
        <v>20</v>
      </c>
      <c r="I1307" s="11">
        <v>46265</v>
      </c>
      <c r="J1307" s="11">
        <v>45901</v>
      </c>
      <c r="K1307" t="s">
        <v>5518</v>
      </c>
      <c r="L1307" t="s">
        <v>101</v>
      </c>
      <c r="M1307" t="s">
        <v>291</v>
      </c>
      <c r="N1307" t="s">
        <v>5519</v>
      </c>
      <c r="O1307" s="12">
        <v>45713.506412037037</v>
      </c>
      <c r="P1307" t="s">
        <v>20</v>
      </c>
      <c r="Q1307" t="s">
        <v>20</v>
      </c>
      <c r="R1307" t="s">
        <v>20</v>
      </c>
      <c r="S1307" t="s">
        <v>104</v>
      </c>
      <c r="T1307" t="s">
        <v>20</v>
      </c>
      <c r="U1307" t="s">
        <v>20</v>
      </c>
      <c r="V1307" t="s">
        <v>20</v>
      </c>
      <c r="W1307" s="12">
        <v>45678.704837962963</v>
      </c>
      <c r="X1307" t="s">
        <v>104</v>
      </c>
      <c r="Y1307">
        <v>35</v>
      </c>
      <c r="Z1307" t="s">
        <v>20</v>
      </c>
      <c r="AA1307" t="s">
        <v>20</v>
      </c>
      <c r="AB1307" s="13">
        <v>45689</v>
      </c>
      <c r="AC1307" t="s">
        <v>22</v>
      </c>
      <c r="AD1307" t="s">
        <v>20</v>
      </c>
      <c r="AE1307" t="s">
        <v>11</v>
      </c>
      <c r="AF1307" t="s">
        <v>12</v>
      </c>
      <c r="AG1307" t="s">
        <v>140</v>
      </c>
      <c r="AH1307">
        <v>1</v>
      </c>
      <c r="AI1307">
        <v>0</v>
      </c>
      <c r="AJ1307">
        <v>1</v>
      </c>
      <c r="AK1307">
        <v>0</v>
      </c>
      <c r="AL1307">
        <v>101127</v>
      </c>
      <c r="AM1307">
        <v>23849</v>
      </c>
      <c r="AN1307">
        <v>124938</v>
      </c>
      <c r="AO1307">
        <v>124976</v>
      </c>
    </row>
    <row r="1308" spans="1:41" x14ac:dyDescent="0.35">
      <c r="A1308" t="s">
        <v>5520</v>
      </c>
      <c r="B1308" t="s">
        <v>5521</v>
      </c>
      <c r="C1308" t="s">
        <v>32</v>
      </c>
      <c r="D1308" t="s">
        <v>541</v>
      </c>
      <c r="E1308" t="s">
        <v>20</v>
      </c>
      <c r="F1308" t="s">
        <v>48</v>
      </c>
      <c r="G1308" t="s">
        <v>625</v>
      </c>
      <c r="H1308" t="s">
        <v>20</v>
      </c>
      <c r="I1308" s="11">
        <v>46326</v>
      </c>
      <c r="J1308" s="11">
        <v>45962</v>
      </c>
      <c r="K1308" t="s">
        <v>5522</v>
      </c>
      <c r="L1308" t="s">
        <v>101</v>
      </c>
      <c r="M1308" t="s">
        <v>291</v>
      </c>
      <c r="N1308" t="s">
        <v>5523</v>
      </c>
      <c r="O1308" s="12">
        <v>45714.409548611111</v>
      </c>
      <c r="P1308" t="s">
        <v>20</v>
      </c>
      <c r="Q1308" t="s">
        <v>20</v>
      </c>
      <c r="R1308" t="s">
        <v>20</v>
      </c>
      <c r="S1308" t="s">
        <v>104</v>
      </c>
      <c r="T1308" t="s">
        <v>20</v>
      </c>
      <c r="U1308" t="s">
        <v>20</v>
      </c>
      <c r="V1308" t="s">
        <v>20</v>
      </c>
      <c r="W1308" s="12">
        <v>45678.998819444445</v>
      </c>
      <c r="X1308" t="s">
        <v>104</v>
      </c>
      <c r="Y1308">
        <v>36</v>
      </c>
      <c r="Z1308" t="s">
        <v>20</v>
      </c>
      <c r="AA1308" t="s">
        <v>20</v>
      </c>
      <c r="AB1308" s="13">
        <v>45689</v>
      </c>
      <c r="AC1308" t="s">
        <v>22</v>
      </c>
      <c r="AD1308" t="s">
        <v>20</v>
      </c>
      <c r="AE1308" t="s">
        <v>11</v>
      </c>
      <c r="AF1308" t="s">
        <v>12</v>
      </c>
      <c r="AG1308" t="s">
        <v>140</v>
      </c>
      <c r="AH1308">
        <v>1</v>
      </c>
      <c r="AI1308">
        <v>0</v>
      </c>
      <c r="AJ1308">
        <v>1</v>
      </c>
      <c r="AK1308">
        <v>0</v>
      </c>
      <c r="AL1308">
        <v>50000</v>
      </c>
      <c r="AM1308">
        <v>0</v>
      </c>
      <c r="AN1308">
        <v>50000</v>
      </c>
      <c r="AO1308">
        <v>50000</v>
      </c>
    </row>
    <row r="1309" spans="1:41" x14ac:dyDescent="0.35">
      <c r="A1309" t="s">
        <v>5524</v>
      </c>
      <c r="B1309" t="s">
        <v>5525</v>
      </c>
      <c r="C1309" t="s">
        <v>23</v>
      </c>
      <c r="D1309" t="s">
        <v>371</v>
      </c>
      <c r="E1309" t="s">
        <v>20</v>
      </c>
      <c r="F1309" t="s">
        <v>48</v>
      </c>
      <c r="G1309" t="s">
        <v>5526</v>
      </c>
      <c r="H1309" t="s">
        <v>20</v>
      </c>
      <c r="I1309" s="11">
        <v>46037</v>
      </c>
      <c r="J1309" s="11">
        <v>45778</v>
      </c>
      <c r="K1309" t="s">
        <v>5525</v>
      </c>
      <c r="L1309" t="s">
        <v>101</v>
      </c>
      <c r="M1309" t="s">
        <v>1342</v>
      </c>
      <c r="N1309" t="s">
        <v>5527</v>
      </c>
      <c r="O1309" s="12">
        <v>45688.59238425926</v>
      </c>
      <c r="P1309" t="s">
        <v>20</v>
      </c>
      <c r="Q1309" t="s">
        <v>20</v>
      </c>
      <c r="R1309" t="s">
        <v>20</v>
      </c>
      <c r="S1309" t="s">
        <v>104</v>
      </c>
      <c r="T1309" t="s">
        <v>20</v>
      </c>
      <c r="U1309" t="s">
        <v>20</v>
      </c>
      <c r="V1309" t="s">
        <v>20</v>
      </c>
      <c r="W1309" s="12">
        <v>45679.460393518515</v>
      </c>
      <c r="X1309" t="s">
        <v>104</v>
      </c>
      <c r="Y1309">
        <v>9</v>
      </c>
      <c r="Z1309" t="s">
        <v>20</v>
      </c>
      <c r="AA1309" t="s">
        <v>20</v>
      </c>
      <c r="AB1309" s="13">
        <v>45658</v>
      </c>
      <c r="AC1309" t="s">
        <v>22</v>
      </c>
      <c r="AD1309" t="s">
        <v>20</v>
      </c>
      <c r="AE1309" t="s">
        <v>16</v>
      </c>
      <c r="AF1309" t="s">
        <v>12</v>
      </c>
      <c r="AG1309" t="s">
        <v>140</v>
      </c>
      <c r="AH1309">
        <v>1</v>
      </c>
      <c r="AI1309">
        <v>0</v>
      </c>
      <c r="AJ1309">
        <v>1</v>
      </c>
      <c r="AK1309">
        <v>0</v>
      </c>
      <c r="AL1309">
        <v>5000</v>
      </c>
      <c r="AM1309">
        <v>0</v>
      </c>
      <c r="AN1309">
        <v>5000</v>
      </c>
      <c r="AO1309">
        <v>5000</v>
      </c>
    </row>
    <row r="1310" spans="1:41" x14ac:dyDescent="0.35">
      <c r="A1310" t="s">
        <v>5528</v>
      </c>
      <c r="B1310" t="s">
        <v>5529</v>
      </c>
      <c r="C1310" t="s">
        <v>23</v>
      </c>
      <c r="D1310" t="s">
        <v>115</v>
      </c>
      <c r="E1310" t="s">
        <v>20</v>
      </c>
      <c r="F1310" t="s">
        <v>48</v>
      </c>
      <c r="G1310" t="s">
        <v>143</v>
      </c>
      <c r="H1310" t="s">
        <v>20</v>
      </c>
      <c r="I1310" s="11">
        <v>46022</v>
      </c>
      <c r="J1310" s="11">
        <v>45839</v>
      </c>
      <c r="K1310" t="s">
        <v>5530</v>
      </c>
      <c r="L1310" t="s">
        <v>101</v>
      </c>
      <c r="M1310" t="s">
        <v>118</v>
      </c>
      <c r="N1310" t="s">
        <v>5531</v>
      </c>
      <c r="O1310" s="12">
        <v>45688.590173611112</v>
      </c>
      <c r="P1310" t="s">
        <v>20</v>
      </c>
      <c r="Q1310" t="s">
        <v>20</v>
      </c>
      <c r="R1310" t="s">
        <v>20</v>
      </c>
      <c r="S1310" t="s">
        <v>104</v>
      </c>
      <c r="T1310" t="s">
        <v>20</v>
      </c>
      <c r="U1310" t="s">
        <v>20</v>
      </c>
      <c r="V1310" t="s">
        <v>20</v>
      </c>
      <c r="W1310" s="12">
        <v>45679.475405092591</v>
      </c>
      <c r="X1310" t="s">
        <v>104</v>
      </c>
      <c r="Y1310">
        <v>9</v>
      </c>
      <c r="Z1310" t="s">
        <v>20</v>
      </c>
      <c r="AA1310" t="s">
        <v>20</v>
      </c>
      <c r="AB1310" s="13">
        <v>45658</v>
      </c>
      <c r="AC1310" t="s">
        <v>22</v>
      </c>
      <c r="AD1310" t="s">
        <v>20</v>
      </c>
      <c r="AE1310" t="s">
        <v>13</v>
      </c>
      <c r="AF1310" t="s">
        <v>12</v>
      </c>
      <c r="AG1310" t="s">
        <v>140</v>
      </c>
      <c r="AH1310">
        <v>1</v>
      </c>
      <c r="AI1310">
        <v>0</v>
      </c>
      <c r="AJ1310">
        <v>1</v>
      </c>
      <c r="AK1310">
        <v>0</v>
      </c>
      <c r="AL1310">
        <v>17025</v>
      </c>
      <c r="AM1310">
        <v>0</v>
      </c>
      <c r="AN1310">
        <v>17025</v>
      </c>
      <c r="AO1310">
        <v>17025</v>
      </c>
    </row>
    <row r="1311" spans="1:41" x14ac:dyDescent="0.35">
      <c r="A1311" t="s">
        <v>5532</v>
      </c>
      <c r="B1311" t="s">
        <v>3161</v>
      </c>
      <c r="C1311" t="s">
        <v>33</v>
      </c>
      <c r="D1311" t="s">
        <v>33</v>
      </c>
      <c r="E1311" t="s">
        <v>20</v>
      </c>
      <c r="F1311" t="s">
        <v>48</v>
      </c>
      <c r="G1311" t="s">
        <v>1135</v>
      </c>
      <c r="H1311" t="s">
        <v>20</v>
      </c>
      <c r="I1311" s="11">
        <v>47192</v>
      </c>
      <c r="J1311" s="11">
        <v>45366</v>
      </c>
      <c r="K1311" t="s">
        <v>3161</v>
      </c>
      <c r="L1311" t="s">
        <v>101</v>
      </c>
      <c r="M1311" t="s">
        <v>5533</v>
      </c>
      <c r="N1311" t="s">
        <v>5534</v>
      </c>
      <c r="O1311" s="12">
        <v>45688.613564814812</v>
      </c>
      <c r="P1311" s="12">
        <v>45693.481099537035</v>
      </c>
      <c r="Q1311" s="12">
        <v>45694.680243055554</v>
      </c>
      <c r="R1311" t="s">
        <v>20</v>
      </c>
      <c r="S1311" t="s">
        <v>104</v>
      </c>
      <c r="T1311" t="s">
        <v>104</v>
      </c>
      <c r="U1311" t="s">
        <v>104</v>
      </c>
      <c r="V1311" t="s">
        <v>20</v>
      </c>
      <c r="W1311" s="12">
        <v>45679.503981481481</v>
      </c>
      <c r="X1311" t="s">
        <v>104</v>
      </c>
      <c r="Y1311">
        <v>9</v>
      </c>
      <c r="Z1311">
        <v>6</v>
      </c>
      <c r="AA1311" t="s">
        <v>20</v>
      </c>
      <c r="AB1311" s="13">
        <v>45658</v>
      </c>
      <c r="AC1311" t="s">
        <v>22</v>
      </c>
      <c r="AD1311" t="s">
        <v>22</v>
      </c>
      <c r="AE1311" t="s">
        <v>13</v>
      </c>
      <c r="AF1311" t="s">
        <v>12</v>
      </c>
      <c r="AG1311" t="s">
        <v>46</v>
      </c>
      <c r="AH1311">
        <v>0</v>
      </c>
      <c r="AI1311">
        <v>1</v>
      </c>
      <c r="AJ1311">
        <v>1</v>
      </c>
      <c r="AK1311">
        <v>140000</v>
      </c>
      <c r="AL1311">
        <v>140000</v>
      </c>
      <c r="AM1311">
        <v>0</v>
      </c>
      <c r="AN1311">
        <v>140000</v>
      </c>
      <c r="AO1311">
        <v>140000</v>
      </c>
    </row>
    <row r="1312" spans="1:41" x14ac:dyDescent="0.35">
      <c r="A1312" t="s">
        <v>5535</v>
      </c>
      <c r="B1312" t="s">
        <v>5536</v>
      </c>
      <c r="C1312" t="s">
        <v>33</v>
      </c>
      <c r="D1312" t="s">
        <v>33</v>
      </c>
      <c r="E1312" t="s">
        <v>20</v>
      </c>
      <c r="F1312" t="s">
        <v>48</v>
      </c>
      <c r="G1312" t="s">
        <v>1135</v>
      </c>
      <c r="H1312" t="s">
        <v>20</v>
      </c>
      <c r="I1312" s="11">
        <v>45656</v>
      </c>
      <c r="J1312" s="11">
        <v>45292</v>
      </c>
      <c r="K1312" t="s">
        <v>5536</v>
      </c>
      <c r="L1312" t="s">
        <v>101</v>
      </c>
      <c r="M1312" t="s">
        <v>118</v>
      </c>
      <c r="N1312" t="s">
        <v>5537</v>
      </c>
      <c r="O1312" s="12">
        <v>45688.613240740742</v>
      </c>
      <c r="P1312" t="s">
        <v>20</v>
      </c>
      <c r="Q1312" t="s">
        <v>20</v>
      </c>
      <c r="R1312" t="s">
        <v>20</v>
      </c>
      <c r="S1312" t="s">
        <v>104</v>
      </c>
      <c r="T1312" t="s">
        <v>20</v>
      </c>
      <c r="U1312" t="s">
        <v>20</v>
      </c>
      <c r="V1312" t="s">
        <v>20</v>
      </c>
      <c r="W1312" s="12">
        <v>45679.518703703703</v>
      </c>
      <c r="X1312" t="s">
        <v>104</v>
      </c>
      <c r="Y1312">
        <v>9</v>
      </c>
      <c r="Z1312" t="s">
        <v>20</v>
      </c>
      <c r="AA1312" t="s">
        <v>20</v>
      </c>
      <c r="AB1312" s="13">
        <v>45658</v>
      </c>
      <c r="AC1312" t="s">
        <v>22</v>
      </c>
      <c r="AD1312" t="s">
        <v>20</v>
      </c>
      <c r="AE1312" t="s">
        <v>13</v>
      </c>
      <c r="AF1312" t="s">
        <v>12</v>
      </c>
      <c r="AG1312" t="s">
        <v>140</v>
      </c>
      <c r="AH1312">
        <v>1</v>
      </c>
      <c r="AI1312">
        <v>0</v>
      </c>
      <c r="AJ1312">
        <v>1</v>
      </c>
      <c r="AK1312">
        <v>0</v>
      </c>
      <c r="AL1312">
        <v>16000</v>
      </c>
      <c r="AM1312">
        <v>0</v>
      </c>
      <c r="AN1312">
        <v>16000</v>
      </c>
      <c r="AO1312">
        <v>16000</v>
      </c>
    </row>
    <row r="1313" spans="1:41" x14ac:dyDescent="0.35">
      <c r="A1313" t="s">
        <v>5538</v>
      </c>
      <c r="B1313" t="s">
        <v>5539</v>
      </c>
      <c r="C1313" t="s">
        <v>33</v>
      </c>
      <c r="D1313" t="s">
        <v>33</v>
      </c>
      <c r="E1313" t="s">
        <v>20</v>
      </c>
      <c r="F1313" t="s">
        <v>48</v>
      </c>
      <c r="G1313" t="s">
        <v>1135</v>
      </c>
      <c r="H1313" t="s">
        <v>20</v>
      </c>
      <c r="I1313" s="11">
        <v>46751</v>
      </c>
      <c r="J1313" s="11">
        <v>42064</v>
      </c>
      <c r="K1313" t="s">
        <v>5540</v>
      </c>
      <c r="L1313" t="s">
        <v>101</v>
      </c>
      <c r="M1313" t="s">
        <v>118</v>
      </c>
      <c r="N1313" t="s">
        <v>5541</v>
      </c>
      <c r="O1313" s="12">
        <v>45688.612905092596</v>
      </c>
      <c r="P1313" t="s">
        <v>20</v>
      </c>
      <c r="Q1313" t="s">
        <v>20</v>
      </c>
      <c r="R1313" t="s">
        <v>20</v>
      </c>
      <c r="S1313" t="s">
        <v>104</v>
      </c>
      <c r="T1313" t="s">
        <v>20</v>
      </c>
      <c r="U1313" t="s">
        <v>20</v>
      </c>
      <c r="V1313" t="s">
        <v>20</v>
      </c>
      <c r="W1313" s="12">
        <v>45679.522858796299</v>
      </c>
      <c r="X1313" t="s">
        <v>104</v>
      </c>
      <c r="Y1313">
        <v>9</v>
      </c>
      <c r="Z1313" t="s">
        <v>20</v>
      </c>
      <c r="AA1313" t="s">
        <v>20</v>
      </c>
      <c r="AB1313" s="13">
        <v>45658</v>
      </c>
      <c r="AC1313" t="s">
        <v>22</v>
      </c>
      <c r="AD1313" t="s">
        <v>20</v>
      </c>
      <c r="AE1313" t="s">
        <v>13</v>
      </c>
      <c r="AF1313" t="s">
        <v>12</v>
      </c>
      <c r="AG1313" t="s">
        <v>140</v>
      </c>
      <c r="AH1313">
        <v>1</v>
      </c>
      <c r="AI1313">
        <v>0</v>
      </c>
      <c r="AJ1313">
        <v>1</v>
      </c>
      <c r="AK1313">
        <v>0</v>
      </c>
      <c r="AL1313">
        <v>225000</v>
      </c>
      <c r="AM1313">
        <v>0</v>
      </c>
      <c r="AN1313">
        <v>225000</v>
      </c>
      <c r="AO1313">
        <v>225000</v>
      </c>
    </row>
    <row r="1314" spans="1:41" x14ac:dyDescent="0.35">
      <c r="A1314" t="s">
        <v>5542</v>
      </c>
      <c r="B1314" t="s">
        <v>5543</v>
      </c>
      <c r="C1314" t="s">
        <v>33</v>
      </c>
      <c r="D1314" t="s">
        <v>33</v>
      </c>
      <c r="E1314" t="s">
        <v>20</v>
      </c>
      <c r="F1314" t="s">
        <v>48</v>
      </c>
      <c r="G1314" t="s">
        <v>1135</v>
      </c>
      <c r="H1314" t="s">
        <v>20</v>
      </c>
      <c r="I1314" s="11">
        <v>47482</v>
      </c>
      <c r="J1314" s="11">
        <v>45292</v>
      </c>
      <c r="K1314" t="s">
        <v>5543</v>
      </c>
      <c r="L1314" t="s">
        <v>101</v>
      </c>
      <c r="M1314" t="s">
        <v>118</v>
      </c>
      <c r="N1314" t="s">
        <v>5544</v>
      </c>
      <c r="O1314" s="12">
        <v>45688.612569444442</v>
      </c>
      <c r="P1314" t="s">
        <v>20</v>
      </c>
      <c r="Q1314" t="s">
        <v>20</v>
      </c>
      <c r="R1314" t="s">
        <v>20</v>
      </c>
      <c r="S1314" t="s">
        <v>104</v>
      </c>
      <c r="T1314" t="s">
        <v>20</v>
      </c>
      <c r="U1314" t="s">
        <v>20</v>
      </c>
      <c r="V1314" t="s">
        <v>20</v>
      </c>
      <c r="W1314" s="12">
        <v>45679.534756944442</v>
      </c>
      <c r="X1314" t="s">
        <v>104</v>
      </c>
      <c r="Y1314">
        <v>9</v>
      </c>
      <c r="Z1314" t="s">
        <v>20</v>
      </c>
      <c r="AA1314" t="s">
        <v>20</v>
      </c>
      <c r="AB1314" s="13">
        <v>45658</v>
      </c>
      <c r="AC1314" t="s">
        <v>22</v>
      </c>
      <c r="AD1314" t="s">
        <v>20</v>
      </c>
      <c r="AE1314" t="s">
        <v>13</v>
      </c>
      <c r="AF1314" t="s">
        <v>12</v>
      </c>
      <c r="AG1314" t="s">
        <v>140</v>
      </c>
      <c r="AH1314">
        <v>1</v>
      </c>
      <c r="AI1314">
        <v>0</v>
      </c>
      <c r="AJ1314">
        <v>1</v>
      </c>
      <c r="AK1314">
        <v>0</v>
      </c>
      <c r="AL1314">
        <v>60000</v>
      </c>
      <c r="AM1314">
        <v>0</v>
      </c>
      <c r="AN1314">
        <v>60000</v>
      </c>
      <c r="AO1314">
        <v>60000</v>
      </c>
    </row>
    <row r="1315" spans="1:41" x14ac:dyDescent="0.35">
      <c r="A1315" t="s">
        <v>5545</v>
      </c>
      <c r="B1315" t="s">
        <v>5546</v>
      </c>
      <c r="C1315" t="s">
        <v>33</v>
      </c>
      <c r="D1315" t="s">
        <v>33</v>
      </c>
      <c r="E1315" t="s">
        <v>20</v>
      </c>
      <c r="F1315" t="s">
        <v>48</v>
      </c>
      <c r="G1315" t="s">
        <v>1135</v>
      </c>
      <c r="H1315" t="s">
        <v>20</v>
      </c>
      <c r="I1315" s="11">
        <v>47117</v>
      </c>
      <c r="J1315" s="11">
        <v>44197</v>
      </c>
      <c r="K1315" t="s">
        <v>5546</v>
      </c>
      <c r="L1315" t="s">
        <v>101</v>
      </c>
      <c r="M1315" t="s">
        <v>118</v>
      </c>
      <c r="N1315" t="s">
        <v>5547</v>
      </c>
      <c r="O1315" s="12">
        <v>45688.612210648149</v>
      </c>
      <c r="P1315" t="s">
        <v>20</v>
      </c>
      <c r="Q1315" t="s">
        <v>20</v>
      </c>
      <c r="R1315" t="s">
        <v>20</v>
      </c>
      <c r="S1315" t="s">
        <v>104</v>
      </c>
      <c r="T1315" t="s">
        <v>20</v>
      </c>
      <c r="U1315" t="s">
        <v>20</v>
      </c>
      <c r="V1315" t="s">
        <v>20</v>
      </c>
      <c r="W1315" s="12">
        <v>45679.556157407409</v>
      </c>
      <c r="X1315" t="s">
        <v>104</v>
      </c>
      <c r="Y1315">
        <v>9</v>
      </c>
      <c r="Z1315" t="s">
        <v>20</v>
      </c>
      <c r="AA1315" t="s">
        <v>20</v>
      </c>
      <c r="AB1315" s="13">
        <v>45658</v>
      </c>
      <c r="AC1315" t="s">
        <v>22</v>
      </c>
      <c r="AD1315" t="s">
        <v>20</v>
      </c>
      <c r="AE1315" t="s">
        <v>13</v>
      </c>
      <c r="AF1315" t="s">
        <v>12</v>
      </c>
      <c r="AG1315" t="s">
        <v>140</v>
      </c>
      <c r="AH1315">
        <v>1</v>
      </c>
      <c r="AI1315">
        <v>0</v>
      </c>
      <c r="AJ1315">
        <v>1</v>
      </c>
      <c r="AK1315">
        <v>0</v>
      </c>
      <c r="AL1315">
        <v>15000</v>
      </c>
      <c r="AM1315">
        <v>0</v>
      </c>
      <c r="AN1315">
        <v>3025696</v>
      </c>
      <c r="AO1315">
        <v>15000</v>
      </c>
    </row>
    <row r="1316" spans="1:41" x14ac:dyDescent="0.35">
      <c r="A1316" t="s">
        <v>5548</v>
      </c>
      <c r="B1316" t="s">
        <v>5549</v>
      </c>
      <c r="C1316" t="s">
        <v>33</v>
      </c>
      <c r="D1316" t="s">
        <v>33</v>
      </c>
      <c r="E1316" t="s">
        <v>20</v>
      </c>
      <c r="F1316" t="s">
        <v>48</v>
      </c>
      <c r="G1316" t="s">
        <v>1135</v>
      </c>
      <c r="H1316" t="s">
        <v>20</v>
      </c>
      <c r="I1316" s="11">
        <v>47118</v>
      </c>
      <c r="J1316" s="11">
        <v>44197</v>
      </c>
      <c r="K1316" t="s">
        <v>5550</v>
      </c>
      <c r="L1316" t="s">
        <v>101</v>
      </c>
      <c r="M1316" t="s">
        <v>118</v>
      </c>
      <c r="N1316" t="s">
        <v>5551</v>
      </c>
      <c r="O1316" s="12">
        <v>45688.611863425926</v>
      </c>
      <c r="P1316" t="s">
        <v>20</v>
      </c>
      <c r="Q1316" t="s">
        <v>20</v>
      </c>
      <c r="R1316" t="s">
        <v>20</v>
      </c>
      <c r="S1316" t="s">
        <v>104</v>
      </c>
      <c r="T1316" t="s">
        <v>20</v>
      </c>
      <c r="U1316" t="s">
        <v>20</v>
      </c>
      <c r="V1316" t="s">
        <v>20</v>
      </c>
      <c r="W1316" s="12">
        <v>45679.562384259261</v>
      </c>
      <c r="X1316" t="s">
        <v>104</v>
      </c>
      <c r="Y1316">
        <v>9</v>
      </c>
      <c r="Z1316" t="s">
        <v>20</v>
      </c>
      <c r="AA1316" t="s">
        <v>20</v>
      </c>
      <c r="AB1316" s="13">
        <v>45658</v>
      </c>
      <c r="AC1316" t="s">
        <v>22</v>
      </c>
      <c r="AD1316" t="s">
        <v>20</v>
      </c>
      <c r="AE1316" t="s">
        <v>13</v>
      </c>
      <c r="AF1316" t="s">
        <v>12</v>
      </c>
      <c r="AG1316" t="s">
        <v>140</v>
      </c>
      <c r="AH1316">
        <v>1</v>
      </c>
      <c r="AI1316">
        <v>0</v>
      </c>
      <c r="AJ1316">
        <v>1</v>
      </c>
      <c r="AK1316">
        <v>0</v>
      </c>
      <c r="AL1316">
        <v>10000</v>
      </c>
      <c r="AM1316">
        <v>0</v>
      </c>
      <c r="AN1316">
        <v>10000</v>
      </c>
      <c r="AO1316">
        <v>10000</v>
      </c>
    </row>
    <row r="1317" spans="1:41" x14ac:dyDescent="0.35">
      <c r="A1317" t="s">
        <v>5552</v>
      </c>
      <c r="B1317" t="s">
        <v>5553</v>
      </c>
      <c r="C1317" t="s">
        <v>33</v>
      </c>
      <c r="D1317" t="s">
        <v>33</v>
      </c>
      <c r="E1317" t="s">
        <v>20</v>
      </c>
      <c r="F1317" t="s">
        <v>48</v>
      </c>
      <c r="G1317" t="s">
        <v>1135</v>
      </c>
      <c r="H1317" t="s">
        <v>20</v>
      </c>
      <c r="I1317" s="11">
        <v>47118</v>
      </c>
      <c r="J1317" s="11">
        <v>43831</v>
      </c>
      <c r="K1317" t="s">
        <v>5553</v>
      </c>
      <c r="L1317" t="s">
        <v>101</v>
      </c>
      <c r="M1317" t="s">
        <v>118</v>
      </c>
      <c r="N1317" t="s">
        <v>5554</v>
      </c>
      <c r="O1317" s="12">
        <v>45688.611574074072</v>
      </c>
      <c r="P1317" t="s">
        <v>20</v>
      </c>
      <c r="Q1317" t="s">
        <v>20</v>
      </c>
      <c r="R1317" t="s">
        <v>20</v>
      </c>
      <c r="S1317" t="s">
        <v>104</v>
      </c>
      <c r="T1317" t="s">
        <v>20</v>
      </c>
      <c r="U1317" t="s">
        <v>20</v>
      </c>
      <c r="V1317" t="s">
        <v>20</v>
      </c>
      <c r="W1317" s="12">
        <v>45679.567939814813</v>
      </c>
      <c r="X1317" t="s">
        <v>104</v>
      </c>
      <c r="Y1317">
        <v>9</v>
      </c>
      <c r="Z1317" t="s">
        <v>20</v>
      </c>
      <c r="AA1317" t="s">
        <v>20</v>
      </c>
      <c r="AB1317" s="13">
        <v>45658</v>
      </c>
      <c r="AC1317" t="s">
        <v>22</v>
      </c>
      <c r="AD1317" t="s">
        <v>20</v>
      </c>
      <c r="AE1317" t="s">
        <v>13</v>
      </c>
      <c r="AF1317" t="s">
        <v>12</v>
      </c>
      <c r="AG1317" t="s">
        <v>140</v>
      </c>
      <c r="AH1317">
        <v>1</v>
      </c>
      <c r="AI1317">
        <v>0</v>
      </c>
      <c r="AJ1317">
        <v>1</v>
      </c>
      <c r="AK1317">
        <v>0</v>
      </c>
      <c r="AL1317">
        <v>10000</v>
      </c>
      <c r="AM1317">
        <v>0</v>
      </c>
      <c r="AN1317">
        <v>10000</v>
      </c>
      <c r="AO1317">
        <v>10000</v>
      </c>
    </row>
    <row r="1318" spans="1:41" x14ac:dyDescent="0.35">
      <c r="A1318" t="s">
        <v>5555</v>
      </c>
      <c r="B1318" t="s">
        <v>5556</v>
      </c>
      <c r="C1318" t="s">
        <v>33</v>
      </c>
      <c r="D1318" t="s">
        <v>33</v>
      </c>
      <c r="E1318" t="s">
        <v>20</v>
      </c>
      <c r="F1318" t="s">
        <v>48</v>
      </c>
      <c r="G1318" t="s">
        <v>1135</v>
      </c>
      <c r="H1318" t="s">
        <v>20</v>
      </c>
      <c r="I1318" s="11">
        <v>46751</v>
      </c>
      <c r="J1318" s="11">
        <v>45658</v>
      </c>
      <c r="K1318" t="s">
        <v>5556</v>
      </c>
      <c r="L1318" t="s">
        <v>101</v>
      </c>
      <c r="M1318" t="s">
        <v>118</v>
      </c>
      <c r="N1318" t="s">
        <v>5557</v>
      </c>
      <c r="O1318" s="12">
        <v>45688.611319444448</v>
      </c>
      <c r="P1318" t="s">
        <v>20</v>
      </c>
      <c r="Q1318" t="s">
        <v>20</v>
      </c>
      <c r="R1318" t="s">
        <v>20</v>
      </c>
      <c r="S1318" t="s">
        <v>104</v>
      </c>
      <c r="T1318" t="s">
        <v>20</v>
      </c>
      <c r="U1318" t="s">
        <v>20</v>
      </c>
      <c r="V1318" t="s">
        <v>20</v>
      </c>
      <c r="W1318" s="12">
        <v>45679.57304398148</v>
      </c>
      <c r="X1318" t="s">
        <v>104</v>
      </c>
      <c r="Y1318">
        <v>9</v>
      </c>
      <c r="Z1318" t="s">
        <v>20</v>
      </c>
      <c r="AA1318" t="s">
        <v>20</v>
      </c>
      <c r="AB1318" s="13">
        <v>45658</v>
      </c>
      <c r="AC1318" t="s">
        <v>22</v>
      </c>
      <c r="AD1318" t="s">
        <v>20</v>
      </c>
      <c r="AE1318" t="s">
        <v>13</v>
      </c>
      <c r="AF1318" t="s">
        <v>12</v>
      </c>
      <c r="AG1318" t="s">
        <v>140</v>
      </c>
      <c r="AH1318">
        <v>1</v>
      </c>
      <c r="AI1318">
        <v>0</v>
      </c>
      <c r="AJ1318">
        <v>1</v>
      </c>
      <c r="AK1318">
        <v>0</v>
      </c>
      <c r="AL1318">
        <v>17867</v>
      </c>
      <c r="AM1318">
        <v>0</v>
      </c>
      <c r="AN1318">
        <v>17867</v>
      </c>
      <c r="AO1318">
        <v>17867</v>
      </c>
    </row>
    <row r="1319" spans="1:41" x14ac:dyDescent="0.35">
      <c r="A1319" t="s">
        <v>5558</v>
      </c>
      <c r="B1319" t="s">
        <v>5559</v>
      </c>
      <c r="C1319" t="s">
        <v>23</v>
      </c>
      <c r="D1319" t="s">
        <v>565</v>
      </c>
      <c r="E1319" t="s">
        <v>20</v>
      </c>
      <c r="F1319" t="s">
        <v>49</v>
      </c>
      <c r="G1319" t="s">
        <v>2414</v>
      </c>
      <c r="H1319" t="s">
        <v>153</v>
      </c>
      <c r="I1319" s="11">
        <v>48060</v>
      </c>
      <c r="J1319" s="11">
        <v>45870</v>
      </c>
      <c r="K1319" t="s">
        <v>5559</v>
      </c>
      <c r="L1319" t="s">
        <v>101</v>
      </c>
      <c r="M1319" t="s">
        <v>5560</v>
      </c>
      <c r="N1319" t="s">
        <v>5561</v>
      </c>
      <c r="O1319" s="12">
        <v>45705.556261574071</v>
      </c>
      <c r="P1319" t="s">
        <v>20</v>
      </c>
      <c r="Q1319" t="s">
        <v>20</v>
      </c>
      <c r="R1319" t="s">
        <v>20</v>
      </c>
      <c r="S1319" t="s">
        <v>104</v>
      </c>
      <c r="T1319" t="s">
        <v>20</v>
      </c>
      <c r="U1319" t="s">
        <v>20</v>
      </c>
      <c r="V1319" t="s">
        <v>20</v>
      </c>
      <c r="W1319" s="12">
        <v>45680.34511574074</v>
      </c>
      <c r="X1319" t="s">
        <v>104</v>
      </c>
      <c r="Y1319">
        <v>26</v>
      </c>
      <c r="Z1319" t="s">
        <v>20</v>
      </c>
      <c r="AA1319" t="s">
        <v>20</v>
      </c>
      <c r="AB1319" s="13">
        <v>45689</v>
      </c>
      <c r="AC1319" t="s">
        <v>22</v>
      </c>
      <c r="AD1319" t="s">
        <v>20</v>
      </c>
      <c r="AE1319" t="s">
        <v>11</v>
      </c>
      <c r="AF1319" t="s">
        <v>12</v>
      </c>
      <c r="AG1319" t="s">
        <v>140</v>
      </c>
      <c r="AH1319">
        <v>1</v>
      </c>
      <c r="AI1319">
        <v>0</v>
      </c>
      <c r="AJ1319">
        <v>1</v>
      </c>
      <c r="AK1319">
        <v>0</v>
      </c>
      <c r="AL1319">
        <v>1061220</v>
      </c>
      <c r="AM1319">
        <v>438780</v>
      </c>
      <c r="AN1319">
        <v>1500000</v>
      </c>
      <c r="AO1319">
        <v>1500000</v>
      </c>
    </row>
    <row r="1320" spans="1:41" x14ac:dyDescent="0.35">
      <c r="A1320" t="s">
        <v>5562</v>
      </c>
      <c r="B1320" t="s">
        <v>5563</v>
      </c>
      <c r="C1320" t="s">
        <v>23</v>
      </c>
      <c r="D1320" t="s">
        <v>371</v>
      </c>
      <c r="E1320" t="s">
        <v>20</v>
      </c>
      <c r="F1320" t="s">
        <v>48</v>
      </c>
      <c r="G1320" t="s">
        <v>407</v>
      </c>
      <c r="H1320" t="s">
        <v>20</v>
      </c>
      <c r="I1320" s="11">
        <v>46752</v>
      </c>
      <c r="J1320" s="11">
        <v>45804</v>
      </c>
      <c r="K1320" t="s">
        <v>5563</v>
      </c>
      <c r="L1320" t="s">
        <v>101</v>
      </c>
      <c r="M1320" t="s">
        <v>118</v>
      </c>
      <c r="N1320" t="s">
        <v>5564</v>
      </c>
      <c r="O1320" s="12">
        <v>45688.39916666667</v>
      </c>
      <c r="P1320" t="s">
        <v>20</v>
      </c>
      <c r="Q1320" t="s">
        <v>20</v>
      </c>
      <c r="R1320" t="s">
        <v>20</v>
      </c>
      <c r="S1320" t="s">
        <v>104</v>
      </c>
      <c r="T1320" t="s">
        <v>20</v>
      </c>
      <c r="U1320" t="s">
        <v>20</v>
      </c>
      <c r="V1320" t="s">
        <v>20</v>
      </c>
      <c r="W1320" s="12">
        <v>45680.40902777778</v>
      </c>
      <c r="X1320" t="s">
        <v>104</v>
      </c>
      <c r="Y1320">
        <v>8</v>
      </c>
      <c r="Z1320" t="s">
        <v>20</v>
      </c>
      <c r="AA1320" t="s">
        <v>20</v>
      </c>
      <c r="AB1320" s="13">
        <v>45658</v>
      </c>
      <c r="AC1320" t="s">
        <v>22</v>
      </c>
      <c r="AD1320" t="s">
        <v>20</v>
      </c>
      <c r="AE1320" t="s">
        <v>13</v>
      </c>
      <c r="AF1320" t="s">
        <v>12</v>
      </c>
      <c r="AG1320" t="s">
        <v>140</v>
      </c>
      <c r="AH1320">
        <v>1</v>
      </c>
      <c r="AI1320">
        <v>0</v>
      </c>
      <c r="AJ1320">
        <v>1</v>
      </c>
      <c r="AK1320">
        <v>0</v>
      </c>
      <c r="AL1320">
        <v>39800.449999999997</v>
      </c>
      <c r="AM1320">
        <v>0</v>
      </c>
      <c r="AN1320">
        <v>83230.89</v>
      </c>
      <c r="AO1320">
        <v>39800.449999999997</v>
      </c>
    </row>
    <row r="1321" spans="1:41" x14ac:dyDescent="0.35">
      <c r="A1321" t="s">
        <v>5565</v>
      </c>
      <c r="B1321" t="s">
        <v>5566</v>
      </c>
      <c r="C1321" t="s">
        <v>32</v>
      </c>
      <c r="D1321" t="s">
        <v>886</v>
      </c>
      <c r="E1321" t="s">
        <v>20</v>
      </c>
      <c r="F1321" t="s">
        <v>48</v>
      </c>
      <c r="G1321" t="s">
        <v>4193</v>
      </c>
      <c r="H1321" t="s">
        <v>20</v>
      </c>
      <c r="I1321" s="11">
        <v>46081</v>
      </c>
      <c r="J1321" s="11">
        <v>45717</v>
      </c>
      <c r="K1321" t="s">
        <v>5567</v>
      </c>
      <c r="L1321" t="s">
        <v>101</v>
      </c>
      <c r="M1321" t="s">
        <v>433</v>
      </c>
      <c r="N1321" t="s">
        <v>5568</v>
      </c>
      <c r="O1321" s="12">
        <v>45726.58222222222</v>
      </c>
      <c r="P1321" s="12">
        <v>45726.582870370374</v>
      </c>
      <c r="Q1321" s="12">
        <v>45729.598634259259</v>
      </c>
      <c r="R1321" t="s">
        <v>20</v>
      </c>
      <c r="S1321" t="s">
        <v>104</v>
      </c>
      <c r="T1321" t="s">
        <v>104</v>
      </c>
      <c r="U1321" t="s">
        <v>104</v>
      </c>
      <c r="V1321" t="s">
        <v>20</v>
      </c>
      <c r="W1321" s="12">
        <v>45680.617893518516</v>
      </c>
      <c r="X1321" t="s">
        <v>104</v>
      </c>
      <c r="Y1321">
        <v>46</v>
      </c>
      <c r="Z1321">
        <v>3</v>
      </c>
      <c r="AA1321" t="s">
        <v>20</v>
      </c>
      <c r="AB1321" s="13">
        <v>45717</v>
      </c>
      <c r="AC1321" t="s">
        <v>22</v>
      </c>
      <c r="AD1321" t="s">
        <v>22</v>
      </c>
      <c r="AE1321" t="s">
        <v>16</v>
      </c>
      <c r="AF1321" t="s">
        <v>12</v>
      </c>
      <c r="AG1321" t="s">
        <v>46</v>
      </c>
      <c r="AH1321">
        <v>0</v>
      </c>
      <c r="AI1321">
        <v>1</v>
      </c>
      <c r="AJ1321">
        <v>1</v>
      </c>
      <c r="AK1321">
        <v>4000</v>
      </c>
      <c r="AL1321">
        <v>2768</v>
      </c>
      <c r="AM1321">
        <v>1232</v>
      </c>
      <c r="AN1321">
        <v>4000</v>
      </c>
      <c r="AO1321">
        <v>4000</v>
      </c>
    </row>
    <row r="1322" spans="1:41" x14ac:dyDescent="0.35">
      <c r="A1322" t="s">
        <v>5569</v>
      </c>
      <c r="B1322" t="s">
        <v>5570</v>
      </c>
      <c r="C1322" t="s">
        <v>32</v>
      </c>
      <c r="D1322" t="s">
        <v>322</v>
      </c>
      <c r="E1322" t="s">
        <v>20</v>
      </c>
      <c r="F1322" t="s">
        <v>49</v>
      </c>
      <c r="G1322" t="s">
        <v>1929</v>
      </c>
      <c r="H1322" t="s">
        <v>20</v>
      </c>
      <c r="I1322" s="11">
        <v>47299</v>
      </c>
      <c r="J1322" s="11">
        <v>45839</v>
      </c>
      <c r="K1322" t="s">
        <v>5571</v>
      </c>
      <c r="L1322" t="s">
        <v>101</v>
      </c>
      <c r="M1322" t="s">
        <v>153</v>
      </c>
      <c r="N1322" t="s">
        <v>5572</v>
      </c>
      <c r="O1322" s="12">
        <v>45685.658831018518</v>
      </c>
      <c r="P1322" t="s">
        <v>20</v>
      </c>
      <c r="Q1322" t="s">
        <v>20</v>
      </c>
      <c r="R1322" t="s">
        <v>20</v>
      </c>
      <c r="S1322" t="s">
        <v>104</v>
      </c>
      <c r="T1322" t="s">
        <v>20</v>
      </c>
      <c r="U1322" t="s">
        <v>20</v>
      </c>
      <c r="V1322" t="s">
        <v>20</v>
      </c>
      <c r="W1322" s="12">
        <v>45681.346030092594</v>
      </c>
      <c r="X1322" t="s">
        <v>104</v>
      </c>
      <c r="Y1322">
        <v>5</v>
      </c>
      <c r="Z1322" t="s">
        <v>20</v>
      </c>
      <c r="AA1322" t="s">
        <v>20</v>
      </c>
      <c r="AB1322" s="13">
        <v>45658</v>
      </c>
      <c r="AC1322" t="s">
        <v>22</v>
      </c>
      <c r="AD1322" t="s">
        <v>20</v>
      </c>
      <c r="AE1322" t="s">
        <v>11</v>
      </c>
      <c r="AF1322" t="s">
        <v>26</v>
      </c>
      <c r="AG1322" t="s">
        <v>140</v>
      </c>
      <c r="AH1322">
        <v>1</v>
      </c>
      <c r="AI1322">
        <v>0</v>
      </c>
      <c r="AJ1322">
        <v>1</v>
      </c>
      <c r="AK1322">
        <v>0</v>
      </c>
      <c r="AL1322">
        <v>777304</v>
      </c>
      <c r="AM1322">
        <v>303332</v>
      </c>
      <c r="AN1322">
        <v>1080636</v>
      </c>
      <c r="AO1322">
        <v>1080636</v>
      </c>
    </row>
    <row r="1323" spans="1:41" x14ac:dyDescent="0.35">
      <c r="A1323" t="s">
        <v>5573</v>
      </c>
      <c r="B1323" t="s">
        <v>5574</v>
      </c>
      <c r="C1323" t="s">
        <v>9</v>
      </c>
      <c r="D1323" t="s">
        <v>5575</v>
      </c>
      <c r="E1323" t="s">
        <v>20</v>
      </c>
      <c r="F1323" t="s">
        <v>47</v>
      </c>
      <c r="G1323" t="s">
        <v>5576</v>
      </c>
      <c r="H1323" t="s">
        <v>20</v>
      </c>
      <c r="I1323" s="11">
        <v>47664</v>
      </c>
      <c r="J1323" s="11">
        <v>45839</v>
      </c>
      <c r="K1323" t="s">
        <v>5577</v>
      </c>
      <c r="L1323" t="s">
        <v>101</v>
      </c>
      <c r="M1323" t="s">
        <v>468</v>
      </c>
      <c r="N1323" t="s">
        <v>5578</v>
      </c>
      <c r="O1323" s="12">
        <v>45735.502430555556</v>
      </c>
      <c r="P1323" t="s">
        <v>20</v>
      </c>
      <c r="Q1323" t="s">
        <v>20</v>
      </c>
      <c r="R1323" t="s">
        <v>20</v>
      </c>
      <c r="S1323" t="s">
        <v>104</v>
      </c>
      <c r="T1323" t="s">
        <v>20</v>
      </c>
      <c r="U1323" t="s">
        <v>20</v>
      </c>
      <c r="V1323" t="s">
        <v>20</v>
      </c>
      <c r="W1323" s="12">
        <v>45681.367083333331</v>
      </c>
      <c r="X1323" t="s">
        <v>104</v>
      </c>
      <c r="Y1323">
        <v>54</v>
      </c>
      <c r="Z1323" t="s">
        <v>20</v>
      </c>
      <c r="AA1323" t="s">
        <v>20</v>
      </c>
      <c r="AB1323" s="13">
        <v>45717</v>
      </c>
      <c r="AC1323" t="s">
        <v>22</v>
      </c>
      <c r="AD1323" t="s">
        <v>20</v>
      </c>
      <c r="AE1323" t="s">
        <v>11</v>
      </c>
      <c r="AF1323" t="s">
        <v>15</v>
      </c>
      <c r="AG1323" t="s">
        <v>140</v>
      </c>
      <c r="AH1323">
        <v>1</v>
      </c>
      <c r="AI1323">
        <v>0</v>
      </c>
      <c r="AJ1323">
        <v>1</v>
      </c>
      <c r="AK1323">
        <v>0</v>
      </c>
      <c r="AL1323">
        <v>2176098</v>
      </c>
      <c r="AM1323">
        <v>174088</v>
      </c>
      <c r="AN1323">
        <v>2350186</v>
      </c>
      <c r="AO1323">
        <v>2350186</v>
      </c>
    </row>
    <row r="1324" spans="1:41" x14ac:dyDescent="0.35">
      <c r="A1324" t="s">
        <v>5579</v>
      </c>
      <c r="B1324" t="s">
        <v>5580</v>
      </c>
      <c r="C1324" t="s">
        <v>36</v>
      </c>
      <c r="D1324" t="s">
        <v>98</v>
      </c>
      <c r="E1324" t="s">
        <v>20</v>
      </c>
      <c r="F1324" t="s">
        <v>48</v>
      </c>
      <c r="G1324" t="s">
        <v>365</v>
      </c>
      <c r="H1324" t="s">
        <v>433</v>
      </c>
      <c r="I1324" s="11">
        <v>45839</v>
      </c>
      <c r="J1324" s="11">
        <v>45673</v>
      </c>
      <c r="K1324" t="s">
        <v>5581</v>
      </c>
      <c r="L1324" t="s">
        <v>101</v>
      </c>
      <c r="M1324" t="s">
        <v>433</v>
      </c>
      <c r="N1324" t="s">
        <v>5582</v>
      </c>
      <c r="O1324" s="12">
        <v>45700.603275462963</v>
      </c>
      <c r="P1324" t="s">
        <v>20</v>
      </c>
      <c r="Q1324" s="12">
        <v>45705.398333333331</v>
      </c>
      <c r="R1324" t="s">
        <v>20</v>
      </c>
      <c r="S1324" t="s">
        <v>104</v>
      </c>
      <c r="T1324" t="s">
        <v>20</v>
      </c>
      <c r="U1324" t="s">
        <v>104</v>
      </c>
      <c r="V1324" t="s">
        <v>20</v>
      </c>
      <c r="W1324" s="12">
        <v>45681.498576388891</v>
      </c>
      <c r="X1324" t="s">
        <v>104</v>
      </c>
      <c r="Y1324">
        <v>19</v>
      </c>
      <c r="Z1324">
        <v>5</v>
      </c>
      <c r="AA1324" t="s">
        <v>20</v>
      </c>
      <c r="AB1324" s="13">
        <v>45689</v>
      </c>
      <c r="AC1324" t="s">
        <v>22</v>
      </c>
      <c r="AD1324" t="s">
        <v>22</v>
      </c>
      <c r="AE1324" t="s">
        <v>24</v>
      </c>
      <c r="AF1324" t="s">
        <v>12</v>
      </c>
      <c r="AG1324" t="s">
        <v>46</v>
      </c>
      <c r="AH1324">
        <v>0</v>
      </c>
      <c r="AI1324">
        <v>1</v>
      </c>
      <c r="AJ1324">
        <v>1</v>
      </c>
      <c r="AK1324">
        <v>10217.77</v>
      </c>
      <c r="AL1324">
        <v>8514.81</v>
      </c>
      <c r="AM1324">
        <v>1702.96</v>
      </c>
      <c r="AN1324">
        <v>10217.77</v>
      </c>
      <c r="AO1324">
        <v>10217.77</v>
      </c>
    </row>
    <row r="1325" spans="1:41" x14ac:dyDescent="0.35">
      <c r="A1325" t="s">
        <v>5583</v>
      </c>
      <c r="B1325" t="s">
        <v>5584</v>
      </c>
      <c r="C1325" t="s">
        <v>32</v>
      </c>
      <c r="D1325" t="s">
        <v>322</v>
      </c>
      <c r="E1325" t="s">
        <v>20</v>
      </c>
      <c r="F1325" t="s">
        <v>49</v>
      </c>
      <c r="G1325" t="s">
        <v>323</v>
      </c>
      <c r="H1325" t="s">
        <v>20</v>
      </c>
      <c r="I1325" s="11">
        <v>47361</v>
      </c>
      <c r="J1325" s="11">
        <v>45901</v>
      </c>
      <c r="K1325" t="s">
        <v>5585</v>
      </c>
      <c r="L1325" t="s">
        <v>101</v>
      </c>
      <c r="M1325" t="s">
        <v>291</v>
      </c>
      <c r="N1325" t="s">
        <v>5586</v>
      </c>
      <c r="O1325" s="12">
        <v>45723.371307870373</v>
      </c>
      <c r="P1325" t="s">
        <v>20</v>
      </c>
      <c r="Q1325" t="s">
        <v>20</v>
      </c>
      <c r="R1325" t="s">
        <v>20</v>
      </c>
      <c r="S1325" t="s">
        <v>104</v>
      </c>
      <c r="T1325" t="s">
        <v>20</v>
      </c>
      <c r="U1325" t="s">
        <v>20</v>
      </c>
      <c r="V1325" t="s">
        <v>20</v>
      </c>
      <c r="W1325" s="12">
        <v>45684.392141203702</v>
      </c>
      <c r="X1325" t="s">
        <v>104</v>
      </c>
      <c r="Y1325">
        <v>39</v>
      </c>
      <c r="Z1325" t="s">
        <v>20</v>
      </c>
      <c r="AA1325" t="s">
        <v>20</v>
      </c>
      <c r="AB1325" s="13">
        <v>45717</v>
      </c>
      <c r="AC1325" t="s">
        <v>22</v>
      </c>
      <c r="AD1325" t="s">
        <v>20</v>
      </c>
      <c r="AE1325" t="s">
        <v>11</v>
      </c>
      <c r="AF1325" t="s">
        <v>12</v>
      </c>
      <c r="AG1325" t="s">
        <v>140</v>
      </c>
      <c r="AH1325">
        <v>1</v>
      </c>
      <c r="AI1325">
        <v>0</v>
      </c>
      <c r="AJ1325">
        <v>1</v>
      </c>
      <c r="AK1325">
        <v>0</v>
      </c>
      <c r="AL1325">
        <v>292738</v>
      </c>
      <c r="AM1325">
        <v>106936</v>
      </c>
      <c r="AN1325">
        <v>399674</v>
      </c>
      <c r="AO1325">
        <v>399674</v>
      </c>
    </row>
    <row r="1326" spans="1:41" x14ac:dyDescent="0.35">
      <c r="A1326" t="s">
        <v>5587</v>
      </c>
      <c r="B1326" t="s">
        <v>5588</v>
      </c>
      <c r="C1326" t="s">
        <v>34</v>
      </c>
      <c r="D1326" t="s">
        <v>871</v>
      </c>
      <c r="E1326" t="s">
        <v>20</v>
      </c>
      <c r="F1326" t="s">
        <v>48</v>
      </c>
      <c r="G1326" t="s">
        <v>4356</v>
      </c>
      <c r="H1326" t="s">
        <v>2127</v>
      </c>
      <c r="I1326" s="11">
        <v>47817</v>
      </c>
      <c r="J1326" s="11">
        <v>45992</v>
      </c>
      <c r="K1326" t="s">
        <v>5589</v>
      </c>
      <c r="L1326" t="s">
        <v>101</v>
      </c>
      <c r="M1326" t="s">
        <v>4357</v>
      </c>
      <c r="N1326" t="s">
        <v>5590</v>
      </c>
      <c r="O1326" s="12">
        <v>45700.564652777779</v>
      </c>
      <c r="P1326" t="s">
        <v>20</v>
      </c>
      <c r="Q1326" t="s">
        <v>20</v>
      </c>
      <c r="R1326" t="s">
        <v>20</v>
      </c>
      <c r="S1326" t="s">
        <v>104</v>
      </c>
      <c r="T1326" t="s">
        <v>20</v>
      </c>
      <c r="U1326" t="s">
        <v>20</v>
      </c>
      <c r="V1326" t="s">
        <v>20</v>
      </c>
      <c r="W1326" s="12">
        <v>45684.395543981482</v>
      </c>
      <c r="X1326" t="s">
        <v>104</v>
      </c>
      <c r="Y1326">
        <v>16</v>
      </c>
      <c r="Z1326" t="s">
        <v>20</v>
      </c>
      <c r="AA1326" t="s">
        <v>20</v>
      </c>
      <c r="AB1326" s="13">
        <v>45689</v>
      </c>
      <c r="AC1326" t="s">
        <v>22</v>
      </c>
      <c r="AD1326" t="s">
        <v>20</v>
      </c>
      <c r="AE1326" t="s">
        <v>11</v>
      </c>
      <c r="AF1326" t="s">
        <v>12</v>
      </c>
      <c r="AG1326" t="s">
        <v>140</v>
      </c>
      <c r="AH1326">
        <v>1</v>
      </c>
      <c r="AI1326">
        <v>0</v>
      </c>
      <c r="AJ1326">
        <v>1</v>
      </c>
      <c r="AK1326">
        <v>0</v>
      </c>
      <c r="AL1326">
        <v>1162263</v>
      </c>
      <c r="AM1326">
        <v>486999</v>
      </c>
      <c r="AN1326">
        <v>1649262</v>
      </c>
      <c r="AO1326">
        <v>1649262</v>
      </c>
    </row>
    <row r="1327" spans="1:41" x14ac:dyDescent="0.35">
      <c r="A1327" t="s">
        <v>5591</v>
      </c>
      <c r="B1327" t="s">
        <v>5592</v>
      </c>
      <c r="C1327" t="s">
        <v>23</v>
      </c>
      <c r="D1327" t="s">
        <v>1072</v>
      </c>
      <c r="E1327" t="s">
        <v>20</v>
      </c>
      <c r="F1327" t="s">
        <v>50</v>
      </c>
      <c r="G1327" t="s">
        <v>3237</v>
      </c>
      <c r="H1327" t="s">
        <v>333</v>
      </c>
      <c r="I1327" s="11">
        <v>47483</v>
      </c>
      <c r="J1327" s="11">
        <v>45658</v>
      </c>
      <c r="K1327" t="s">
        <v>5592</v>
      </c>
      <c r="L1327" t="s">
        <v>101</v>
      </c>
      <c r="M1327" t="s">
        <v>1942</v>
      </c>
      <c r="N1327" t="s">
        <v>5593</v>
      </c>
      <c r="O1327" s="12">
        <v>45730.606435185182</v>
      </c>
      <c r="P1327" t="s">
        <v>20</v>
      </c>
      <c r="Q1327" t="s">
        <v>20</v>
      </c>
      <c r="R1327" t="s">
        <v>20</v>
      </c>
      <c r="S1327" t="s">
        <v>104</v>
      </c>
      <c r="T1327" t="s">
        <v>20</v>
      </c>
      <c r="U1327" t="s">
        <v>20</v>
      </c>
      <c r="V1327" t="s">
        <v>20</v>
      </c>
      <c r="W1327" s="12">
        <v>45684.489027777781</v>
      </c>
      <c r="X1327" t="s">
        <v>104</v>
      </c>
      <c r="Y1327">
        <v>46</v>
      </c>
      <c r="Z1327" t="s">
        <v>20</v>
      </c>
      <c r="AA1327" t="s">
        <v>20</v>
      </c>
      <c r="AB1327" s="13">
        <v>45717</v>
      </c>
      <c r="AC1327" t="s">
        <v>22</v>
      </c>
      <c r="AD1327" t="s">
        <v>20</v>
      </c>
      <c r="AE1327" t="s">
        <v>12</v>
      </c>
      <c r="AF1327" t="s">
        <v>12</v>
      </c>
      <c r="AG1327" t="s">
        <v>140</v>
      </c>
      <c r="AH1327">
        <v>1</v>
      </c>
      <c r="AI1327">
        <v>0</v>
      </c>
      <c r="AJ1327">
        <v>1</v>
      </c>
      <c r="AK1327">
        <v>0</v>
      </c>
      <c r="AL1327">
        <v>121070</v>
      </c>
      <c r="AM1327">
        <v>28925</v>
      </c>
      <c r="AN1327">
        <v>149995</v>
      </c>
      <c r="AO1327">
        <v>149995</v>
      </c>
    </row>
    <row r="1328" spans="1:41" x14ac:dyDescent="0.35">
      <c r="A1328" t="s">
        <v>5594</v>
      </c>
      <c r="B1328" t="s">
        <v>5595</v>
      </c>
      <c r="C1328" t="s">
        <v>23</v>
      </c>
      <c r="D1328" t="s">
        <v>115</v>
      </c>
      <c r="E1328" t="s">
        <v>20</v>
      </c>
      <c r="F1328" t="s">
        <v>48</v>
      </c>
      <c r="G1328" t="s">
        <v>5596</v>
      </c>
      <c r="H1328" t="s">
        <v>20</v>
      </c>
      <c r="I1328" s="11">
        <v>46022</v>
      </c>
      <c r="J1328" s="11">
        <v>45839</v>
      </c>
      <c r="K1328" t="s">
        <v>5597</v>
      </c>
      <c r="L1328" t="s">
        <v>101</v>
      </c>
      <c r="M1328" t="s">
        <v>118</v>
      </c>
      <c r="N1328" t="s">
        <v>5598</v>
      </c>
      <c r="O1328" s="12">
        <v>45688.647141203706</v>
      </c>
      <c r="P1328" t="s">
        <v>20</v>
      </c>
      <c r="Q1328" t="s">
        <v>20</v>
      </c>
      <c r="R1328" t="s">
        <v>20</v>
      </c>
      <c r="S1328" t="s">
        <v>104</v>
      </c>
      <c r="T1328" t="s">
        <v>20</v>
      </c>
      <c r="U1328" t="s">
        <v>20</v>
      </c>
      <c r="V1328" t="s">
        <v>20</v>
      </c>
      <c r="W1328" s="12">
        <v>45684.586956018517</v>
      </c>
      <c r="X1328" t="s">
        <v>104</v>
      </c>
      <c r="Y1328">
        <v>4</v>
      </c>
      <c r="Z1328" t="s">
        <v>20</v>
      </c>
      <c r="AA1328" t="s">
        <v>20</v>
      </c>
      <c r="AB1328" s="13">
        <v>45658</v>
      </c>
      <c r="AC1328" t="s">
        <v>22</v>
      </c>
      <c r="AD1328" t="s">
        <v>20</v>
      </c>
      <c r="AE1328" t="s">
        <v>13</v>
      </c>
      <c r="AF1328" t="s">
        <v>12</v>
      </c>
      <c r="AG1328" t="s">
        <v>140</v>
      </c>
      <c r="AH1328">
        <v>1</v>
      </c>
      <c r="AI1328">
        <v>0</v>
      </c>
      <c r="AJ1328">
        <v>1</v>
      </c>
      <c r="AK1328">
        <v>0</v>
      </c>
      <c r="AL1328">
        <v>12000</v>
      </c>
      <c r="AM1328">
        <v>0</v>
      </c>
      <c r="AN1328">
        <v>12000</v>
      </c>
      <c r="AO1328">
        <v>12000</v>
      </c>
    </row>
    <row r="1329" spans="1:41" x14ac:dyDescent="0.35">
      <c r="A1329" t="s">
        <v>5599</v>
      </c>
      <c r="B1329" t="s">
        <v>3176</v>
      </c>
      <c r="C1329" t="s">
        <v>23</v>
      </c>
      <c r="D1329" t="s">
        <v>115</v>
      </c>
      <c r="E1329" t="s">
        <v>20</v>
      </c>
      <c r="F1329" t="s">
        <v>48</v>
      </c>
      <c r="G1329" t="s">
        <v>136</v>
      </c>
      <c r="H1329" t="s">
        <v>20</v>
      </c>
      <c r="I1329" s="11">
        <v>46022</v>
      </c>
      <c r="J1329" s="11">
        <v>45689</v>
      </c>
      <c r="K1329" t="s">
        <v>3176</v>
      </c>
      <c r="L1329" t="s">
        <v>101</v>
      </c>
      <c r="M1329" t="s">
        <v>118</v>
      </c>
      <c r="N1329" t="s">
        <v>5600</v>
      </c>
      <c r="O1329" s="12">
        <v>45688.379513888889</v>
      </c>
      <c r="P1329" t="s">
        <v>20</v>
      </c>
      <c r="Q1329" t="s">
        <v>20</v>
      </c>
      <c r="R1329" t="s">
        <v>20</v>
      </c>
      <c r="S1329" t="s">
        <v>104</v>
      </c>
      <c r="T1329" t="s">
        <v>20</v>
      </c>
      <c r="U1329" t="s">
        <v>20</v>
      </c>
      <c r="V1329" t="s">
        <v>20</v>
      </c>
      <c r="W1329" s="12">
        <v>45684.607395833336</v>
      </c>
      <c r="X1329" t="s">
        <v>104</v>
      </c>
      <c r="Y1329">
        <v>4</v>
      </c>
      <c r="Z1329" t="s">
        <v>20</v>
      </c>
      <c r="AA1329" t="s">
        <v>20</v>
      </c>
      <c r="AB1329" s="13">
        <v>45658</v>
      </c>
      <c r="AC1329" t="s">
        <v>22</v>
      </c>
      <c r="AD1329" t="s">
        <v>20</v>
      </c>
      <c r="AE1329" t="s">
        <v>13</v>
      </c>
      <c r="AF1329" t="s">
        <v>12</v>
      </c>
      <c r="AG1329" t="s">
        <v>140</v>
      </c>
      <c r="AH1329">
        <v>1</v>
      </c>
      <c r="AI1329">
        <v>0</v>
      </c>
      <c r="AJ1329">
        <v>1</v>
      </c>
      <c r="AK1329">
        <v>0</v>
      </c>
      <c r="AL1329">
        <v>5000</v>
      </c>
      <c r="AM1329">
        <v>0</v>
      </c>
      <c r="AN1329">
        <v>5000</v>
      </c>
      <c r="AO1329">
        <v>5000</v>
      </c>
    </row>
    <row r="1330" spans="1:41" x14ac:dyDescent="0.35">
      <c r="A1330" t="s">
        <v>5601</v>
      </c>
      <c r="B1330" t="s">
        <v>5602</v>
      </c>
      <c r="C1330" t="s">
        <v>23</v>
      </c>
      <c r="D1330" t="s">
        <v>115</v>
      </c>
      <c r="E1330" t="s">
        <v>20</v>
      </c>
      <c r="F1330" t="s">
        <v>48</v>
      </c>
      <c r="G1330" t="s">
        <v>143</v>
      </c>
      <c r="H1330" t="s">
        <v>20</v>
      </c>
      <c r="I1330" s="11">
        <v>46446</v>
      </c>
      <c r="J1330" s="11">
        <v>45658</v>
      </c>
      <c r="K1330" t="s">
        <v>5603</v>
      </c>
      <c r="L1330" t="s">
        <v>101</v>
      </c>
      <c r="M1330" t="s">
        <v>1342</v>
      </c>
      <c r="N1330" t="s">
        <v>5604</v>
      </c>
      <c r="O1330" s="12">
        <v>45688.41202546296</v>
      </c>
      <c r="P1330" t="s">
        <v>20</v>
      </c>
      <c r="Q1330" s="12">
        <v>45707.601087962961</v>
      </c>
      <c r="R1330" t="s">
        <v>20</v>
      </c>
      <c r="S1330" t="s">
        <v>104</v>
      </c>
      <c r="T1330" t="s">
        <v>20</v>
      </c>
      <c r="U1330" t="s">
        <v>104</v>
      </c>
      <c r="V1330" t="s">
        <v>20</v>
      </c>
      <c r="W1330" s="12">
        <v>45684.693240740744</v>
      </c>
      <c r="X1330" t="s">
        <v>104</v>
      </c>
      <c r="Y1330">
        <v>4</v>
      </c>
      <c r="Z1330">
        <v>19</v>
      </c>
      <c r="AA1330" t="s">
        <v>20</v>
      </c>
      <c r="AB1330" s="13">
        <v>45658</v>
      </c>
      <c r="AC1330" t="s">
        <v>22</v>
      </c>
      <c r="AD1330" t="s">
        <v>22</v>
      </c>
      <c r="AE1330" t="s">
        <v>16</v>
      </c>
      <c r="AF1330" t="s">
        <v>12</v>
      </c>
      <c r="AG1330" t="s">
        <v>46</v>
      </c>
      <c r="AH1330">
        <v>0</v>
      </c>
      <c r="AI1330">
        <v>1</v>
      </c>
      <c r="AJ1330">
        <v>1</v>
      </c>
      <c r="AK1330">
        <v>5000</v>
      </c>
      <c r="AL1330">
        <v>5000</v>
      </c>
      <c r="AM1330">
        <v>0</v>
      </c>
      <c r="AN1330">
        <v>5000</v>
      </c>
      <c r="AO1330">
        <v>5000</v>
      </c>
    </row>
    <row r="1331" spans="1:41" x14ac:dyDescent="0.35">
      <c r="A1331" t="s">
        <v>5605</v>
      </c>
      <c r="B1331" t="s">
        <v>1266</v>
      </c>
      <c r="C1331" t="s">
        <v>23</v>
      </c>
      <c r="D1331" t="s">
        <v>115</v>
      </c>
      <c r="E1331" t="s">
        <v>20</v>
      </c>
      <c r="F1331" t="s">
        <v>48</v>
      </c>
      <c r="G1331" t="s">
        <v>136</v>
      </c>
      <c r="H1331" t="s">
        <v>20</v>
      </c>
      <c r="I1331" s="11">
        <v>46022</v>
      </c>
      <c r="J1331" s="11">
        <v>45717</v>
      </c>
      <c r="K1331" t="s">
        <v>5606</v>
      </c>
      <c r="L1331" t="s">
        <v>101</v>
      </c>
      <c r="M1331" t="s">
        <v>2938</v>
      </c>
      <c r="N1331" t="s">
        <v>5607</v>
      </c>
      <c r="O1331" s="12">
        <v>45702.559699074074</v>
      </c>
      <c r="P1331" t="s">
        <v>20</v>
      </c>
      <c r="Q1331" s="12">
        <v>45715.401747685188</v>
      </c>
      <c r="R1331" t="s">
        <v>20</v>
      </c>
      <c r="S1331" t="s">
        <v>104</v>
      </c>
      <c r="T1331" t="s">
        <v>20</v>
      </c>
      <c r="U1331" t="s">
        <v>104</v>
      </c>
      <c r="V1331" t="s">
        <v>20</v>
      </c>
      <c r="W1331" s="12">
        <v>45685.565763888888</v>
      </c>
      <c r="X1331" t="s">
        <v>104</v>
      </c>
      <c r="Y1331">
        <v>17</v>
      </c>
      <c r="Z1331">
        <v>13</v>
      </c>
      <c r="AA1331" t="s">
        <v>20</v>
      </c>
      <c r="AB1331" s="13">
        <v>45689</v>
      </c>
      <c r="AC1331" t="s">
        <v>22</v>
      </c>
      <c r="AD1331" t="s">
        <v>22</v>
      </c>
      <c r="AE1331" t="s">
        <v>16</v>
      </c>
      <c r="AF1331" t="s">
        <v>12</v>
      </c>
      <c r="AG1331" t="s">
        <v>46</v>
      </c>
      <c r="AH1331">
        <v>0</v>
      </c>
      <c r="AI1331">
        <v>1</v>
      </c>
      <c r="AJ1331">
        <v>1</v>
      </c>
      <c r="AK1331">
        <v>20000</v>
      </c>
      <c r="AL1331">
        <v>20000</v>
      </c>
      <c r="AM1331">
        <v>0</v>
      </c>
      <c r="AN1331">
        <v>20000</v>
      </c>
      <c r="AO1331">
        <v>20000</v>
      </c>
    </row>
    <row r="1332" spans="1:41" x14ac:dyDescent="0.35">
      <c r="A1332" t="s">
        <v>5608</v>
      </c>
      <c r="B1332" t="s">
        <v>5609</v>
      </c>
      <c r="C1332" t="s">
        <v>23</v>
      </c>
      <c r="D1332" t="s">
        <v>529</v>
      </c>
      <c r="E1332" t="s">
        <v>20</v>
      </c>
      <c r="F1332" t="s">
        <v>47</v>
      </c>
      <c r="G1332" t="s">
        <v>1871</v>
      </c>
      <c r="H1332" t="s">
        <v>20</v>
      </c>
      <c r="I1332" s="11">
        <v>46905</v>
      </c>
      <c r="J1332" s="11">
        <v>45658</v>
      </c>
      <c r="K1332" t="s">
        <v>5609</v>
      </c>
      <c r="L1332" t="s">
        <v>101</v>
      </c>
      <c r="M1332" t="s">
        <v>1770</v>
      </c>
      <c r="N1332" t="s">
        <v>5610</v>
      </c>
      <c r="O1332" s="12">
        <v>45722.579270833332</v>
      </c>
      <c r="P1332" s="12">
        <v>45722.579513888886</v>
      </c>
      <c r="Q1332" t="s">
        <v>20</v>
      </c>
      <c r="R1332" t="s">
        <v>20</v>
      </c>
      <c r="S1332" t="s">
        <v>104</v>
      </c>
      <c r="T1332" t="s">
        <v>104</v>
      </c>
      <c r="U1332" t="s">
        <v>20</v>
      </c>
      <c r="V1332" t="s">
        <v>20</v>
      </c>
      <c r="W1332" s="12">
        <v>45685.643807870372</v>
      </c>
      <c r="X1332" t="s">
        <v>104</v>
      </c>
      <c r="Y1332">
        <v>37</v>
      </c>
      <c r="Z1332" t="s">
        <v>20</v>
      </c>
      <c r="AA1332" t="s">
        <v>20</v>
      </c>
      <c r="AB1332" s="13">
        <v>45717</v>
      </c>
      <c r="AC1332" t="s">
        <v>22</v>
      </c>
      <c r="AD1332" t="s">
        <v>20</v>
      </c>
      <c r="AE1332" t="s">
        <v>11</v>
      </c>
      <c r="AF1332" t="s">
        <v>12</v>
      </c>
      <c r="AG1332" t="s">
        <v>140</v>
      </c>
      <c r="AH1332">
        <v>1</v>
      </c>
      <c r="AI1332">
        <v>0</v>
      </c>
      <c r="AJ1332">
        <v>1</v>
      </c>
      <c r="AK1332">
        <v>0</v>
      </c>
      <c r="AL1332">
        <v>195600</v>
      </c>
      <c r="AM1332">
        <v>19560</v>
      </c>
      <c r="AN1332">
        <v>215160</v>
      </c>
      <c r="AO1332">
        <v>215160</v>
      </c>
    </row>
    <row r="1333" spans="1:41" x14ac:dyDescent="0.35">
      <c r="A1333" t="s">
        <v>5611</v>
      </c>
      <c r="B1333" t="s">
        <v>5612</v>
      </c>
      <c r="C1333" t="s">
        <v>23</v>
      </c>
      <c r="D1333" t="s">
        <v>115</v>
      </c>
      <c r="E1333" t="s">
        <v>20</v>
      </c>
      <c r="F1333" t="s">
        <v>48</v>
      </c>
      <c r="G1333" t="s">
        <v>143</v>
      </c>
      <c r="H1333" t="s">
        <v>20</v>
      </c>
      <c r="I1333" s="11">
        <v>46387</v>
      </c>
      <c r="J1333" s="11">
        <v>45748</v>
      </c>
      <c r="K1333" t="s">
        <v>5613</v>
      </c>
      <c r="L1333" t="s">
        <v>101</v>
      </c>
      <c r="M1333" t="s">
        <v>372</v>
      </c>
      <c r="N1333" t="s">
        <v>5614</v>
      </c>
      <c r="O1333" s="12">
        <v>45688.597349537034</v>
      </c>
      <c r="P1333" t="s">
        <v>20</v>
      </c>
      <c r="Q1333" t="s">
        <v>20</v>
      </c>
      <c r="R1333" t="s">
        <v>20</v>
      </c>
      <c r="S1333" t="s">
        <v>104</v>
      </c>
      <c r="T1333" t="s">
        <v>20</v>
      </c>
      <c r="U1333" t="s">
        <v>20</v>
      </c>
      <c r="V1333" t="s">
        <v>20</v>
      </c>
      <c r="W1333" s="12">
        <v>45686.477743055555</v>
      </c>
      <c r="X1333" t="s">
        <v>104</v>
      </c>
      <c r="Y1333">
        <v>2</v>
      </c>
      <c r="Z1333" t="s">
        <v>20</v>
      </c>
      <c r="AA1333" t="s">
        <v>20</v>
      </c>
      <c r="AB1333" s="13">
        <v>45658</v>
      </c>
      <c r="AC1333" t="s">
        <v>22</v>
      </c>
      <c r="AD1333" t="s">
        <v>20</v>
      </c>
      <c r="AE1333" t="s">
        <v>16</v>
      </c>
      <c r="AF1333" t="s">
        <v>12</v>
      </c>
      <c r="AG1333" t="s">
        <v>140</v>
      </c>
      <c r="AH1333">
        <v>1</v>
      </c>
      <c r="AI1333">
        <v>0</v>
      </c>
      <c r="AJ1333">
        <v>1</v>
      </c>
      <c r="AK1333">
        <v>0</v>
      </c>
      <c r="AL1333">
        <v>3674</v>
      </c>
      <c r="AM1333">
        <v>0</v>
      </c>
      <c r="AN1333">
        <v>3674</v>
      </c>
      <c r="AO1333">
        <v>3674</v>
      </c>
    </row>
    <row r="1334" spans="1:41" x14ac:dyDescent="0.35">
      <c r="A1334" t="s">
        <v>5615</v>
      </c>
      <c r="B1334" t="s">
        <v>3348</v>
      </c>
      <c r="C1334" t="s">
        <v>34</v>
      </c>
      <c r="D1334" t="s">
        <v>219</v>
      </c>
      <c r="E1334" t="s">
        <v>20</v>
      </c>
      <c r="F1334" t="s">
        <v>48</v>
      </c>
      <c r="G1334" t="s">
        <v>471</v>
      </c>
      <c r="H1334" t="s">
        <v>3349</v>
      </c>
      <c r="I1334" s="11">
        <v>47848</v>
      </c>
      <c r="J1334" s="11">
        <v>46023</v>
      </c>
      <c r="K1334" t="s">
        <v>5616</v>
      </c>
      <c r="L1334" t="s">
        <v>101</v>
      </c>
      <c r="M1334" t="s">
        <v>1413</v>
      </c>
      <c r="N1334" t="s">
        <v>5617</v>
      </c>
      <c r="O1334" s="12">
        <v>45695.446180555555</v>
      </c>
      <c r="P1334" t="s">
        <v>20</v>
      </c>
      <c r="Q1334" t="s">
        <v>20</v>
      </c>
      <c r="R1334" t="s">
        <v>20</v>
      </c>
      <c r="S1334" t="s">
        <v>104</v>
      </c>
      <c r="T1334" t="s">
        <v>20</v>
      </c>
      <c r="U1334" t="s">
        <v>20</v>
      </c>
      <c r="V1334" t="s">
        <v>20</v>
      </c>
      <c r="W1334" s="12">
        <v>45686.694305555553</v>
      </c>
      <c r="X1334" t="s">
        <v>104</v>
      </c>
      <c r="Y1334">
        <v>9</v>
      </c>
      <c r="Z1334" t="s">
        <v>20</v>
      </c>
      <c r="AA1334" t="s">
        <v>20</v>
      </c>
      <c r="AB1334" s="13">
        <v>45689</v>
      </c>
      <c r="AC1334" t="s">
        <v>22</v>
      </c>
      <c r="AD1334" t="s">
        <v>20</v>
      </c>
      <c r="AE1334" t="s">
        <v>16</v>
      </c>
      <c r="AF1334" t="s">
        <v>12</v>
      </c>
      <c r="AG1334" t="s">
        <v>140</v>
      </c>
      <c r="AH1334">
        <v>1</v>
      </c>
      <c r="AI1334">
        <v>0</v>
      </c>
      <c r="AJ1334">
        <v>1</v>
      </c>
      <c r="AK1334">
        <v>0</v>
      </c>
      <c r="AL1334">
        <v>220249</v>
      </c>
      <c r="AM1334">
        <v>33037</v>
      </c>
      <c r="AN1334">
        <v>253287</v>
      </c>
      <c r="AO1334">
        <v>253287</v>
      </c>
    </row>
    <row r="1335" spans="1:41" x14ac:dyDescent="0.35">
      <c r="A1335" t="s">
        <v>5618</v>
      </c>
      <c r="B1335" t="s">
        <v>5619</v>
      </c>
      <c r="C1335" t="s">
        <v>34</v>
      </c>
      <c r="D1335" t="s">
        <v>535</v>
      </c>
      <c r="E1335" t="s">
        <v>20</v>
      </c>
      <c r="F1335" t="s">
        <v>47</v>
      </c>
      <c r="G1335" t="s">
        <v>3761</v>
      </c>
      <c r="H1335" t="s">
        <v>20</v>
      </c>
      <c r="I1335" s="11">
        <v>46203</v>
      </c>
      <c r="J1335" s="11">
        <v>45839</v>
      </c>
      <c r="K1335" t="s">
        <v>5620</v>
      </c>
      <c r="L1335" t="s">
        <v>101</v>
      </c>
      <c r="M1335" t="s">
        <v>482</v>
      </c>
      <c r="N1335" t="s">
        <v>5621</v>
      </c>
      <c r="O1335" s="12">
        <v>45730.346712962964</v>
      </c>
      <c r="P1335" t="s">
        <v>20</v>
      </c>
      <c r="Q1335" t="s">
        <v>20</v>
      </c>
      <c r="R1335" t="s">
        <v>20</v>
      </c>
      <c r="S1335" t="s">
        <v>104</v>
      </c>
      <c r="T1335" t="s">
        <v>20</v>
      </c>
      <c r="U1335" t="s">
        <v>20</v>
      </c>
      <c r="V1335" t="s">
        <v>20</v>
      </c>
      <c r="W1335" s="12">
        <v>45687.63753472222</v>
      </c>
      <c r="X1335" t="s">
        <v>104</v>
      </c>
      <c r="Y1335">
        <v>43</v>
      </c>
      <c r="Z1335" t="s">
        <v>20</v>
      </c>
      <c r="AA1335" t="s">
        <v>20</v>
      </c>
      <c r="AB1335" s="13">
        <v>45717</v>
      </c>
      <c r="AC1335" t="s">
        <v>22</v>
      </c>
      <c r="AD1335" t="s">
        <v>20</v>
      </c>
      <c r="AE1335" t="s">
        <v>16</v>
      </c>
      <c r="AF1335" t="s">
        <v>12</v>
      </c>
      <c r="AG1335" t="s">
        <v>140</v>
      </c>
      <c r="AH1335">
        <v>1</v>
      </c>
      <c r="AI1335">
        <v>0</v>
      </c>
      <c r="AJ1335">
        <v>1</v>
      </c>
      <c r="AK1335">
        <v>0</v>
      </c>
      <c r="AL1335">
        <v>9583</v>
      </c>
      <c r="AM1335">
        <v>0</v>
      </c>
      <c r="AN1335">
        <v>9583</v>
      </c>
      <c r="AO1335">
        <v>9583</v>
      </c>
    </row>
    <row r="1336" spans="1:41" x14ac:dyDescent="0.35">
      <c r="A1336" t="s">
        <v>5622</v>
      </c>
      <c r="B1336" t="s">
        <v>5623</v>
      </c>
      <c r="C1336" t="s">
        <v>23</v>
      </c>
      <c r="D1336" t="s">
        <v>212</v>
      </c>
      <c r="E1336" t="s">
        <v>20</v>
      </c>
      <c r="F1336" t="s">
        <v>47</v>
      </c>
      <c r="G1336" t="s">
        <v>5624</v>
      </c>
      <c r="H1336" t="s">
        <v>20</v>
      </c>
      <c r="I1336" s="11">
        <v>46752</v>
      </c>
      <c r="J1336" s="11">
        <v>45778</v>
      </c>
      <c r="K1336" t="s">
        <v>5625</v>
      </c>
      <c r="L1336" t="s">
        <v>101</v>
      </c>
      <c r="M1336" t="s">
        <v>433</v>
      </c>
      <c r="N1336" t="s">
        <v>5626</v>
      </c>
      <c r="O1336" s="12">
        <v>45709.398101851853</v>
      </c>
      <c r="P1336" t="s">
        <v>20</v>
      </c>
      <c r="Q1336" t="s">
        <v>20</v>
      </c>
      <c r="R1336" t="s">
        <v>20</v>
      </c>
      <c r="S1336" t="s">
        <v>104</v>
      </c>
      <c r="T1336" t="s">
        <v>20</v>
      </c>
      <c r="U1336" t="s">
        <v>20</v>
      </c>
      <c r="V1336" t="s">
        <v>20</v>
      </c>
      <c r="W1336" s="12">
        <v>45688.595231481479</v>
      </c>
      <c r="X1336" t="s">
        <v>104</v>
      </c>
      <c r="Y1336">
        <v>21</v>
      </c>
      <c r="Z1336" t="s">
        <v>20</v>
      </c>
      <c r="AA1336" t="s">
        <v>20</v>
      </c>
      <c r="AB1336" s="13">
        <v>45689</v>
      </c>
      <c r="AC1336" t="s">
        <v>22</v>
      </c>
      <c r="AD1336" t="s">
        <v>20</v>
      </c>
      <c r="AE1336" t="s">
        <v>16</v>
      </c>
      <c r="AF1336" t="s">
        <v>12</v>
      </c>
      <c r="AG1336" t="s">
        <v>140</v>
      </c>
      <c r="AH1336">
        <v>1</v>
      </c>
      <c r="AI1336">
        <v>0</v>
      </c>
      <c r="AJ1336">
        <v>1</v>
      </c>
      <c r="AK1336">
        <v>0</v>
      </c>
      <c r="AL1336" s="14">
        <v>37313.43</v>
      </c>
      <c r="AM1336" s="14">
        <v>12686.57</v>
      </c>
      <c r="AN1336">
        <v>50000</v>
      </c>
      <c r="AO1336">
        <v>50000</v>
      </c>
    </row>
    <row r="1337" spans="1:41" x14ac:dyDescent="0.35">
      <c r="A1337" t="s">
        <v>5627</v>
      </c>
      <c r="B1337" t="s">
        <v>5628</v>
      </c>
      <c r="C1337" t="s">
        <v>36</v>
      </c>
      <c r="D1337" t="s">
        <v>557</v>
      </c>
      <c r="E1337" t="s">
        <v>20</v>
      </c>
      <c r="F1337" t="s">
        <v>47</v>
      </c>
      <c r="G1337" t="s">
        <v>1331</v>
      </c>
      <c r="H1337" t="s">
        <v>20</v>
      </c>
      <c r="I1337" s="11">
        <v>46173</v>
      </c>
      <c r="J1337" s="11">
        <v>45809</v>
      </c>
      <c r="K1337" t="s">
        <v>5629</v>
      </c>
      <c r="L1337" t="s">
        <v>101</v>
      </c>
      <c r="M1337" t="s">
        <v>222</v>
      </c>
      <c r="N1337" t="s">
        <v>5630</v>
      </c>
      <c r="O1337" s="12">
        <v>45701.545925925922</v>
      </c>
      <c r="P1337" t="s">
        <v>20</v>
      </c>
      <c r="Q1337" t="s">
        <v>20</v>
      </c>
      <c r="R1337" s="12">
        <v>45757.388506944444</v>
      </c>
      <c r="S1337" t="s">
        <v>104</v>
      </c>
      <c r="T1337" t="s">
        <v>20</v>
      </c>
      <c r="U1337" t="s">
        <v>20</v>
      </c>
      <c r="V1337" t="s">
        <v>104</v>
      </c>
      <c r="W1337" s="12">
        <v>45688.605405092596</v>
      </c>
      <c r="X1337" t="s">
        <v>104</v>
      </c>
      <c r="Y1337">
        <v>13</v>
      </c>
      <c r="Z1337" t="s">
        <v>20</v>
      </c>
      <c r="AA1337">
        <v>56</v>
      </c>
      <c r="AB1337" s="13">
        <v>45689</v>
      </c>
      <c r="AC1337" t="s">
        <v>22</v>
      </c>
      <c r="AD1337" t="s">
        <v>20</v>
      </c>
      <c r="AE1337" t="s">
        <v>13</v>
      </c>
      <c r="AF1337" t="s">
        <v>12</v>
      </c>
      <c r="AG1337" t="s">
        <v>140</v>
      </c>
      <c r="AH1337">
        <v>1</v>
      </c>
      <c r="AI1337">
        <v>0</v>
      </c>
      <c r="AJ1337">
        <v>1</v>
      </c>
      <c r="AK1337">
        <v>0</v>
      </c>
      <c r="AL1337">
        <v>54418</v>
      </c>
      <c r="AM1337">
        <v>10884</v>
      </c>
      <c r="AN1337">
        <v>65302</v>
      </c>
      <c r="AO1337">
        <v>65302</v>
      </c>
    </row>
    <row r="1338" spans="1:41" x14ac:dyDescent="0.35">
      <c r="A1338" t="s">
        <v>5631</v>
      </c>
      <c r="B1338" t="s">
        <v>5632</v>
      </c>
      <c r="C1338" t="s">
        <v>23</v>
      </c>
      <c r="D1338" t="s">
        <v>212</v>
      </c>
      <c r="E1338" t="s">
        <v>20</v>
      </c>
      <c r="F1338" t="s">
        <v>48</v>
      </c>
      <c r="G1338" t="s">
        <v>5633</v>
      </c>
      <c r="H1338" t="s">
        <v>20</v>
      </c>
      <c r="I1338" s="11">
        <v>46161</v>
      </c>
      <c r="J1338" s="11">
        <v>45796</v>
      </c>
      <c r="K1338" t="s">
        <v>5634</v>
      </c>
      <c r="L1338" t="s">
        <v>101</v>
      </c>
      <c r="M1338" t="s">
        <v>153</v>
      </c>
      <c r="N1338" t="s">
        <v>5635</v>
      </c>
      <c r="O1338" s="12">
        <v>45709.370381944442</v>
      </c>
      <c r="P1338" t="s">
        <v>20</v>
      </c>
      <c r="Q1338" t="s">
        <v>20</v>
      </c>
      <c r="R1338" t="s">
        <v>20</v>
      </c>
      <c r="S1338" t="s">
        <v>104</v>
      </c>
      <c r="T1338" t="s">
        <v>20</v>
      </c>
      <c r="U1338" t="s">
        <v>20</v>
      </c>
      <c r="V1338" t="s">
        <v>20</v>
      </c>
      <c r="W1338" s="12">
        <v>45688.741631944446</v>
      </c>
      <c r="X1338" t="s">
        <v>104</v>
      </c>
      <c r="Y1338">
        <v>21</v>
      </c>
      <c r="Z1338" t="s">
        <v>20</v>
      </c>
      <c r="AA1338" t="s">
        <v>20</v>
      </c>
      <c r="AB1338" s="13">
        <v>45689</v>
      </c>
      <c r="AC1338" t="s">
        <v>22</v>
      </c>
      <c r="AD1338" t="s">
        <v>20</v>
      </c>
      <c r="AE1338" t="s">
        <v>11</v>
      </c>
      <c r="AF1338" t="s">
        <v>26</v>
      </c>
      <c r="AG1338" t="s">
        <v>140</v>
      </c>
      <c r="AH1338">
        <v>1</v>
      </c>
      <c r="AI1338">
        <v>0</v>
      </c>
      <c r="AJ1338">
        <v>1</v>
      </c>
      <c r="AK1338">
        <v>0</v>
      </c>
      <c r="AL1338">
        <v>50000</v>
      </c>
      <c r="AM1338">
        <v>0</v>
      </c>
      <c r="AN1338">
        <v>50000</v>
      </c>
      <c r="AO1338">
        <v>50000</v>
      </c>
    </row>
    <row r="1339" spans="1:41" x14ac:dyDescent="0.35">
      <c r="A1339" t="s">
        <v>5636</v>
      </c>
      <c r="B1339" t="s">
        <v>5637</v>
      </c>
      <c r="C1339" t="s">
        <v>36</v>
      </c>
      <c r="D1339" t="s">
        <v>98</v>
      </c>
      <c r="E1339" t="s">
        <v>20</v>
      </c>
      <c r="F1339" t="s">
        <v>48</v>
      </c>
      <c r="G1339" t="s">
        <v>365</v>
      </c>
      <c r="H1339" t="s">
        <v>20</v>
      </c>
      <c r="I1339" s="11">
        <v>46173</v>
      </c>
      <c r="J1339" s="11">
        <v>45809</v>
      </c>
      <c r="K1339" t="s">
        <v>5638</v>
      </c>
      <c r="L1339" t="s">
        <v>101</v>
      </c>
      <c r="M1339" t="s">
        <v>1342</v>
      </c>
      <c r="N1339" t="s">
        <v>5639</v>
      </c>
      <c r="O1339" s="12">
        <v>45694.714803240742</v>
      </c>
      <c r="P1339" t="s">
        <v>20</v>
      </c>
      <c r="Q1339" s="12">
        <v>45770.386724537035</v>
      </c>
      <c r="R1339" t="s">
        <v>20</v>
      </c>
      <c r="S1339" t="s">
        <v>104</v>
      </c>
      <c r="T1339" t="s">
        <v>20</v>
      </c>
      <c r="U1339" t="s">
        <v>104</v>
      </c>
      <c r="V1339" t="s">
        <v>20</v>
      </c>
      <c r="W1339" s="12">
        <v>45691.37295138889</v>
      </c>
      <c r="X1339" t="s">
        <v>104</v>
      </c>
      <c r="Y1339">
        <v>4</v>
      </c>
      <c r="Z1339">
        <v>76</v>
      </c>
      <c r="AA1339" t="s">
        <v>20</v>
      </c>
      <c r="AB1339" s="13">
        <v>45689</v>
      </c>
      <c r="AC1339" t="s">
        <v>22</v>
      </c>
      <c r="AD1339" t="s">
        <v>2332</v>
      </c>
      <c r="AE1339" t="s">
        <v>16</v>
      </c>
      <c r="AF1339" t="s">
        <v>12</v>
      </c>
      <c r="AG1339" t="s">
        <v>46</v>
      </c>
      <c r="AH1339">
        <v>0</v>
      </c>
      <c r="AI1339">
        <v>1</v>
      </c>
      <c r="AJ1339">
        <v>1</v>
      </c>
      <c r="AK1339">
        <v>5000</v>
      </c>
      <c r="AL1339">
        <v>5000</v>
      </c>
      <c r="AM1339">
        <v>0</v>
      </c>
      <c r="AN1339">
        <v>5000</v>
      </c>
      <c r="AO1339">
        <v>5000</v>
      </c>
    </row>
    <row r="1340" spans="1:41" x14ac:dyDescent="0.35">
      <c r="A1340" t="s">
        <v>5640</v>
      </c>
      <c r="B1340" t="s">
        <v>5641</v>
      </c>
      <c r="C1340" t="s">
        <v>36</v>
      </c>
      <c r="D1340" t="s">
        <v>98</v>
      </c>
      <c r="E1340" t="s">
        <v>20</v>
      </c>
      <c r="F1340" t="s">
        <v>48</v>
      </c>
      <c r="G1340" t="s">
        <v>365</v>
      </c>
      <c r="H1340" t="s">
        <v>20</v>
      </c>
      <c r="I1340" s="11">
        <v>46173</v>
      </c>
      <c r="J1340" s="11">
        <v>45809</v>
      </c>
      <c r="K1340" t="s">
        <v>5642</v>
      </c>
      <c r="L1340" t="s">
        <v>101</v>
      </c>
      <c r="M1340" t="s">
        <v>1342</v>
      </c>
      <c r="N1340" t="s">
        <v>5643</v>
      </c>
      <c r="O1340" s="12">
        <v>45694.714305555557</v>
      </c>
      <c r="P1340" t="s">
        <v>20</v>
      </c>
      <c r="Q1340" t="s">
        <v>20</v>
      </c>
      <c r="R1340" t="s">
        <v>20</v>
      </c>
      <c r="S1340" t="s">
        <v>104</v>
      </c>
      <c r="T1340" t="s">
        <v>20</v>
      </c>
      <c r="U1340" t="s">
        <v>20</v>
      </c>
      <c r="V1340" t="s">
        <v>20</v>
      </c>
      <c r="W1340" s="12">
        <v>45691.383240740739</v>
      </c>
      <c r="X1340" t="s">
        <v>104</v>
      </c>
      <c r="Y1340">
        <v>4</v>
      </c>
      <c r="Z1340" t="s">
        <v>20</v>
      </c>
      <c r="AA1340" t="s">
        <v>20</v>
      </c>
      <c r="AB1340" s="13">
        <v>45689</v>
      </c>
      <c r="AC1340" t="s">
        <v>22</v>
      </c>
      <c r="AD1340" t="s">
        <v>20</v>
      </c>
      <c r="AE1340" t="s">
        <v>16</v>
      </c>
      <c r="AF1340" t="s">
        <v>12</v>
      </c>
      <c r="AG1340" t="s">
        <v>140</v>
      </c>
      <c r="AH1340">
        <v>1</v>
      </c>
      <c r="AI1340">
        <v>0</v>
      </c>
      <c r="AJ1340">
        <v>1</v>
      </c>
      <c r="AK1340">
        <v>0</v>
      </c>
      <c r="AL1340">
        <v>4462</v>
      </c>
      <c r="AM1340">
        <v>0</v>
      </c>
      <c r="AN1340">
        <v>4462</v>
      </c>
      <c r="AO1340">
        <v>4462</v>
      </c>
    </row>
    <row r="1341" spans="1:41" x14ac:dyDescent="0.35">
      <c r="A1341" t="s">
        <v>5644</v>
      </c>
      <c r="B1341" t="s">
        <v>5645</v>
      </c>
      <c r="C1341" t="s">
        <v>23</v>
      </c>
      <c r="D1341" t="s">
        <v>115</v>
      </c>
      <c r="E1341" t="s">
        <v>20</v>
      </c>
      <c r="F1341" t="s">
        <v>48</v>
      </c>
      <c r="G1341" t="s">
        <v>5596</v>
      </c>
      <c r="H1341" t="s">
        <v>2580</v>
      </c>
      <c r="I1341" s="11">
        <v>46934</v>
      </c>
      <c r="J1341" s="11">
        <v>45839</v>
      </c>
      <c r="K1341" t="s">
        <v>5646</v>
      </c>
      <c r="L1341" t="s">
        <v>101</v>
      </c>
      <c r="M1341" t="s">
        <v>4286</v>
      </c>
      <c r="N1341" t="s">
        <v>5647</v>
      </c>
      <c r="O1341" s="12">
        <v>45707.516435185185</v>
      </c>
      <c r="P1341" t="s">
        <v>20</v>
      </c>
      <c r="Q1341" t="s">
        <v>20</v>
      </c>
      <c r="R1341" t="s">
        <v>20</v>
      </c>
      <c r="S1341" t="s">
        <v>104</v>
      </c>
      <c r="T1341" t="s">
        <v>20</v>
      </c>
      <c r="U1341" t="s">
        <v>20</v>
      </c>
      <c r="V1341" t="s">
        <v>20</v>
      </c>
      <c r="W1341" s="12">
        <v>45691.554571759261</v>
      </c>
      <c r="X1341" t="s">
        <v>104</v>
      </c>
      <c r="Y1341">
        <v>16</v>
      </c>
      <c r="Z1341" t="s">
        <v>20</v>
      </c>
      <c r="AA1341" t="s">
        <v>20</v>
      </c>
      <c r="AB1341" s="13">
        <v>45689</v>
      </c>
      <c r="AC1341" t="s">
        <v>22</v>
      </c>
      <c r="AD1341" t="s">
        <v>20</v>
      </c>
      <c r="AE1341" t="s">
        <v>16</v>
      </c>
      <c r="AF1341" t="s">
        <v>12</v>
      </c>
      <c r="AG1341" t="s">
        <v>140</v>
      </c>
      <c r="AH1341">
        <v>1</v>
      </c>
      <c r="AI1341">
        <v>0</v>
      </c>
      <c r="AJ1341">
        <v>1</v>
      </c>
      <c r="AK1341">
        <v>0</v>
      </c>
      <c r="AL1341">
        <v>788489</v>
      </c>
      <c r="AM1341">
        <v>95698</v>
      </c>
      <c r="AN1341">
        <v>1001416</v>
      </c>
      <c r="AO1341">
        <v>884186</v>
      </c>
    </row>
    <row r="1342" spans="1:41" x14ac:dyDescent="0.35">
      <c r="A1342" t="s">
        <v>5648</v>
      </c>
      <c r="B1342" t="s">
        <v>5649</v>
      </c>
      <c r="C1342" t="s">
        <v>23</v>
      </c>
      <c r="D1342" t="s">
        <v>115</v>
      </c>
      <c r="E1342" t="s">
        <v>20</v>
      </c>
      <c r="F1342" t="s">
        <v>48</v>
      </c>
      <c r="G1342" t="s">
        <v>5596</v>
      </c>
      <c r="H1342" t="s">
        <v>20</v>
      </c>
      <c r="I1342" s="11">
        <v>46568</v>
      </c>
      <c r="J1342" s="11">
        <v>45839</v>
      </c>
      <c r="K1342" t="s">
        <v>5650</v>
      </c>
      <c r="L1342" t="s">
        <v>101</v>
      </c>
      <c r="M1342" t="s">
        <v>278</v>
      </c>
      <c r="N1342" t="s">
        <v>5651</v>
      </c>
      <c r="O1342" s="12">
        <v>45744.415648148148</v>
      </c>
      <c r="P1342" t="s">
        <v>20</v>
      </c>
      <c r="Q1342" t="s">
        <v>20</v>
      </c>
      <c r="R1342" t="s">
        <v>20</v>
      </c>
      <c r="S1342" t="s">
        <v>104</v>
      </c>
      <c r="T1342" t="s">
        <v>20</v>
      </c>
      <c r="U1342" t="s">
        <v>20</v>
      </c>
      <c r="V1342" t="s">
        <v>20</v>
      </c>
      <c r="W1342" s="12">
        <v>45691.578344907408</v>
      </c>
      <c r="X1342" t="s">
        <v>104</v>
      </c>
      <c r="Y1342">
        <v>53</v>
      </c>
      <c r="Z1342" t="s">
        <v>20</v>
      </c>
      <c r="AA1342" t="s">
        <v>20</v>
      </c>
      <c r="AB1342" s="13">
        <v>45717</v>
      </c>
      <c r="AC1342" t="s">
        <v>22</v>
      </c>
      <c r="AD1342" t="s">
        <v>20</v>
      </c>
      <c r="AE1342" t="s">
        <v>16</v>
      </c>
      <c r="AF1342" t="s">
        <v>12</v>
      </c>
      <c r="AG1342" t="s">
        <v>140</v>
      </c>
      <c r="AH1342">
        <v>1</v>
      </c>
      <c r="AI1342">
        <v>0</v>
      </c>
      <c r="AJ1342">
        <v>1</v>
      </c>
      <c r="AK1342">
        <v>0</v>
      </c>
      <c r="AL1342">
        <v>48738</v>
      </c>
      <c r="AM1342">
        <v>0</v>
      </c>
      <c r="AN1342">
        <v>97476</v>
      </c>
      <c r="AO1342">
        <v>48738</v>
      </c>
    </row>
    <row r="1343" spans="1:41" x14ac:dyDescent="0.35">
      <c r="A1343" t="s">
        <v>5652</v>
      </c>
      <c r="B1343" t="s">
        <v>5653</v>
      </c>
      <c r="C1343" t="s">
        <v>29</v>
      </c>
      <c r="D1343" t="s">
        <v>518</v>
      </c>
      <c r="E1343" t="s">
        <v>20</v>
      </c>
      <c r="F1343" t="s">
        <v>47</v>
      </c>
      <c r="G1343" t="s">
        <v>519</v>
      </c>
      <c r="H1343" t="s">
        <v>20</v>
      </c>
      <c r="I1343" s="11">
        <v>46173</v>
      </c>
      <c r="J1343" s="11">
        <v>45809</v>
      </c>
      <c r="K1343" t="s">
        <v>5654</v>
      </c>
      <c r="L1343" t="s">
        <v>101</v>
      </c>
      <c r="M1343" t="s">
        <v>1724</v>
      </c>
      <c r="N1343" t="s">
        <v>5655</v>
      </c>
      <c r="O1343" s="12">
        <v>45709.584409722222</v>
      </c>
      <c r="P1343" t="s">
        <v>20</v>
      </c>
      <c r="Q1343" t="s">
        <v>20</v>
      </c>
      <c r="R1343" t="s">
        <v>20</v>
      </c>
      <c r="S1343" t="s">
        <v>104</v>
      </c>
      <c r="T1343" t="s">
        <v>20</v>
      </c>
      <c r="U1343" t="s">
        <v>20</v>
      </c>
      <c r="V1343" t="s">
        <v>20</v>
      </c>
      <c r="W1343" s="12">
        <v>45691.638055555559</v>
      </c>
      <c r="X1343" t="s">
        <v>104</v>
      </c>
      <c r="Y1343">
        <v>18</v>
      </c>
      <c r="Z1343" t="s">
        <v>20</v>
      </c>
      <c r="AA1343" t="s">
        <v>20</v>
      </c>
      <c r="AB1343" s="13">
        <v>45689</v>
      </c>
      <c r="AC1343" t="s">
        <v>22</v>
      </c>
      <c r="AD1343" t="s">
        <v>20</v>
      </c>
      <c r="AE1343" t="s">
        <v>11</v>
      </c>
      <c r="AF1343" t="s">
        <v>12</v>
      </c>
      <c r="AG1343" t="s">
        <v>140</v>
      </c>
      <c r="AH1343">
        <v>1</v>
      </c>
      <c r="AI1343">
        <v>0</v>
      </c>
      <c r="AJ1343">
        <v>1</v>
      </c>
      <c r="AK1343">
        <v>0</v>
      </c>
      <c r="AL1343">
        <v>637755</v>
      </c>
      <c r="AM1343">
        <v>148664</v>
      </c>
      <c r="AN1343">
        <v>786419</v>
      </c>
      <c r="AO1343">
        <v>786419</v>
      </c>
    </row>
    <row r="1344" spans="1:41" x14ac:dyDescent="0.35">
      <c r="A1344" t="s">
        <v>5656</v>
      </c>
      <c r="B1344" t="s">
        <v>5657</v>
      </c>
      <c r="C1344" t="s">
        <v>32</v>
      </c>
      <c r="D1344" t="s">
        <v>541</v>
      </c>
      <c r="E1344" t="s">
        <v>20</v>
      </c>
      <c r="F1344" t="s">
        <v>47</v>
      </c>
      <c r="G1344" t="s">
        <v>2390</v>
      </c>
      <c r="H1344" t="s">
        <v>20</v>
      </c>
      <c r="I1344" s="11">
        <v>45838</v>
      </c>
      <c r="J1344" s="11">
        <v>45717</v>
      </c>
      <c r="K1344" t="s">
        <v>5658</v>
      </c>
      <c r="L1344" t="s">
        <v>101</v>
      </c>
      <c r="M1344" t="s">
        <v>118</v>
      </c>
      <c r="N1344" t="s">
        <v>5659</v>
      </c>
      <c r="O1344" s="12">
        <v>45723.372974537036</v>
      </c>
      <c r="P1344" s="12">
        <v>45723.66982638889</v>
      </c>
      <c r="Q1344" s="12">
        <v>45742.582326388889</v>
      </c>
      <c r="R1344" t="s">
        <v>20</v>
      </c>
      <c r="S1344" t="s">
        <v>104</v>
      </c>
      <c r="T1344" t="s">
        <v>104</v>
      </c>
      <c r="U1344" t="s">
        <v>104</v>
      </c>
      <c r="V1344" t="s">
        <v>20</v>
      </c>
      <c r="W1344" s="12">
        <v>45691.693229166667</v>
      </c>
      <c r="X1344" t="s">
        <v>104</v>
      </c>
      <c r="Y1344">
        <v>32</v>
      </c>
      <c r="Z1344">
        <v>19</v>
      </c>
      <c r="AA1344" t="s">
        <v>20</v>
      </c>
      <c r="AB1344" s="13">
        <v>45717</v>
      </c>
      <c r="AC1344" t="s">
        <v>22</v>
      </c>
      <c r="AD1344" t="s">
        <v>22</v>
      </c>
      <c r="AE1344" t="s">
        <v>13</v>
      </c>
      <c r="AF1344" t="s">
        <v>12</v>
      </c>
      <c r="AG1344" t="s">
        <v>46</v>
      </c>
      <c r="AH1344">
        <v>0</v>
      </c>
      <c r="AI1344">
        <v>1</v>
      </c>
      <c r="AJ1344">
        <v>1</v>
      </c>
      <c r="AK1344">
        <v>4000</v>
      </c>
      <c r="AL1344">
        <v>3333.33</v>
      </c>
      <c r="AM1344">
        <v>666.67</v>
      </c>
      <c r="AN1344">
        <v>4000</v>
      </c>
      <c r="AO1344">
        <v>4000</v>
      </c>
    </row>
    <row r="1345" spans="1:41" x14ac:dyDescent="0.35">
      <c r="A1345" t="s">
        <v>5660</v>
      </c>
      <c r="B1345" t="s">
        <v>5661</v>
      </c>
      <c r="C1345" t="s">
        <v>32</v>
      </c>
      <c r="D1345" t="s">
        <v>642</v>
      </c>
      <c r="E1345" t="s">
        <v>20</v>
      </c>
      <c r="F1345" t="s">
        <v>49</v>
      </c>
      <c r="G1345" t="s">
        <v>1715</v>
      </c>
      <c r="H1345" t="s">
        <v>333</v>
      </c>
      <c r="I1345" s="11">
        <v>46965</v>
      </c>
      <c r="J1345" s="11">
        <v>45870</v>
      </c>
      <c r="K1345" t="s">
        <v>5661</v>
      </c>
      <c r="L1345" t="s">
        <v>101</v>
      </c>
      <c r="M1345" t="s">
        <v>185</v>
      </c>
      <c r="N1345" t="s">
        <v>5662</v>
      </c>
      <c r="O1345" s="12">
        <v>45709.398553240739</v>
      </c>
      <c r="P1345" t="s">
        <v>20</v>
      </c>
      <c r="Q1345" t="s">
        <v>20</v>
      </c>
      <c r="R1345" t="s">
        <v>20</v>
      </c>
      <c r="S1345" t="s">
        <v>104</v>
      </c>
      <c r="T1345" t="s">
        <v>20</v>
      </c>
      <c r="U1345" t="s">
        <v>20</v>
      </c>
      <c r="V1345" t="s">
        <v>20</v>
      </c>
      <c r="W1345" s="12">
        <v>45692.014803240738</v>
      </c>
      <c r="X1345" t="s">
        <v>104</v>
      </c>
      <c r="Y1345">
        <v>18</v>
      </c>
      <c r="Z1345" t="s">
        <v>20</v>
      </c>
      <c r="AA1345" t="s">
        <v>20</v>
      </c>
      <c r="AB1345" s="13">
        <v>45689</v>
      </c>
      <c r="AC1345" t="s">
        <v>22</v>
      </c>
      <c r="AD1345" t="s">
        <v>20</v>
      </c>
      <c r="AE1345" t="s">
        <v>12</v>
      </c>
      <c r="AF1345" t="s">
        <v>12</v>
      </c>
      <c r="AG1345" t="s">
        <v>140</v>
      </c>
      <c r="AH1345">
        <v>1</v>
      </c>
      <c r="AI1345">
        <v>0</v>
      </c>
      <c r="AJ1345">
        <v>1</v>
      </c>
      <c r="AK1345">
        <v>0</v>
      </c>
      <c r="AL1345">
        <v>475741</v>
      </c>
      <c r="AM1345">
        <v>174259</v>
      </c>
      <c r="AN1345">
        <v>887499</v>
      </c>
      <c r="AO1345">
        <v>650000</v>
      </c>
    </row>
    <row r="1346" spans="1:41" x14ac:dyDescent="0.35">
      <c r="A1346" t="s">
        <v>5663</v>
      </c>
      <c r="B1346" t="s">
        <v>5664</v>
      </c>
      <c r="C1346" t="s">
        <v>33</v>
      </c>
      <c r="D1346" t="s">
        <v>33</v>
      </c>
      <c r="E1346" t="s">
        <v>20</v>
      </c>
      <c r="F1346" t="s">
        <v>48</v>
      </c>
      <c r="G1346" t="s">
        <v>1741</v>
      </c>
      <c r="H1346" t="s">
        <v>20</v>
      </c>
      <c r="I1346" s="11">
        <v>45839</v>
      </c>
      <c r="J1346" s="11">
        <v>45747</v>
      </c>
      <c r="K1346" t="s">
        <v>5665</v>
      </c>
      <c r="L1346" t="s">
        <v>101</v>
      </c>
      <c r="M1346" t="s">
        <v>5666</v>
      </c>
      <c r="N1346" t="s">
        <v>5667</v>
      </c>
      <c r="O1346" s="12">
        <v>45719.380868055552</v>
      </c>
      <c r="P1346" s="12">
        <v>45719.38108796296</v>
      </c>
      <c r="Q1346" s="12">
        <v>45751.536793981482</v>
      </c>
      <c r="R1346" t="s">
        <v>20</v>
      </c>
      <c r="S1346" t="s">
        <v>104</v>
      </c>
      <c r="T1346" t="s">
        <v>104</v>
      </c>
      <c r="U1346" t="s">
        <v>104</v>
      </c>
      <c r="V1346" t="s">
        <v>20</v>
      </c>
      <c r="W1346" s="12">
        <v>45693.430694444447</v>
      </c>
      <c r="X1346" t="s">
        <v>104</v>
      </c>
      <c r="Y1346">
        <v>26</v>
      </c>
      <c r="Z1346">
        <v>32</v>
      </c>
      <c r="AA1346" t="s">
        <v>20</v>
      </c>
      <c r="AB1346" s="13">
        <v>45717</v>
      </c>
      <c r="AC1346" t="s">
        <v>22</v>
      </c>
      <c r="AD1346" t="s">
        <v>2332</v>
      </c>
      <c r="AE1346" t="s">
        <v>13</v>
      </c>
      <c r="AF1346" t="s">
        <v>12</v>
      </c>
      <c r="AG1346" t="s">
        <v>46</v>
      </c>
      <c r="AH1346">
        <v>0</v>
      </c>
      <c r="AI1346">
        <v>1</v>
      </c>
      <c r="AJ1346">
        <v>1</v>
      </c>
      <c r="AK1346">
        <v>25761.599999999999</v>
      </c>
      <c r="AL1346">
        <v>21468</v>
      </c>
      <c r="AM1346">
        <v>4293.6000000000004</v>
      </c>
      <c r="AN1346">
        <v>25761.599999999999</v>
      </c>
      <c r="AO1346">
        <v>25761.599999999999</v>
      </c>
    </row>
    <row r="1347" spans="1:41" x14ac:dyDescent="0.35">
      <c r="A1347" t="s">
        <v>5668</v>
      </c>
      <c r="B1347" t="s">
        <v>5669</v>
      </c>
      <c r="C1347" t="s">
        <v>37</v>
      </c>
      <c r="D1347" t="s">
        <v>122</v>
      </c>
      <c r="E1347" t="s">
        <v>20</v>
      </c>
      <c r="F1347" t="s">
        <v>48</v>
      </c>
      <c r="G1347" t="s">
        <v>4115</v>
      </c>
      <c r="H1347" t="s">
        <v>20</v>
      </c>
      <c r="I1347" s="11">
        <v>46477</v>
      </c>
      <c r="J1347" s="11">
        <v>45748</v>
      </c>
      <c r="K1347" t="s">
        <v>5669</v>
      </c>
      <c r="L1347" t="s">
        <v>101</v>
      </c>
      <c r="M1347" t="s">
        <v>433</v>
      </c>
      <c r="N1347" t="s">
        <v>5670</v>
      </c>
      <c r="O1347" s="12">
        <v>45721.365729166668</v>
      </c>
      <c r="P1347" s="12">
        <v>45722.397893518515</v>
      </c>
      <c r="Q1347" s="12">
        <v>45742.569618055553</v>
      </c>
      <c r="R1347" t="s">
        <v>20</v>
      </c>
      <c r="S1347" t="s">
        <v>104</v>
      </c>
      <c r="T1347" t="s">
        <v>104</v>
      </c>
      <c r="U1347" t="s">
        <v>104</v>
      </c>
      <c r="V1347" t="s">
        <v>20</v>
      </c>
      <c r="W1347" s="12">
        <v>45693.497430555559</v>
      </c>
      <c r="X1347" t="s">
        <v>104</v>
      </c>
      <c r="Y1347">
        <v>28</v>
      </c>
      <c r="Z1347">
        <v>21</v>
      </c>
      <c r="AA1347" t="s">
        <v>20</v>
      </c>
      <c r="AB1347" s="13">
        <v>45717</v>
      </c>
      <c r="AC1347" t="s">
        <v>22</v>
      </c>
      <c r="AD1347" t="s">
        <v>22</v>
      </c>
      <c r="AE1347" t="s">
        <v>24</v>
      </c>
      <c r="AF1347" t="s">
        <v>12</v>
      </c>
      <c r="AG1347" t="s">
        <v>46</v>
      </c>
      <c r="AH1347">
        <v>0</v>
      </c>
      <c r="AI1347">
        <v>1</v>
      </c>
      <c r="AJ1347">
        <v>1</v>
      </c>
      <c r="AK1347">
        <v>506941.78</v>
      </c>
      <c r="AL1347">
        <v>440427.97</v>
      </c>
      <c r="AM1347">
        <v>66516.81</v>
      </c>
      <c r="AN1347">
        <v>1006809.04</v>
      </c>
      <c r="AO1347">
        <v>506941.78</v>
      </c>
    </row>
    <row r="1348" spans="1:41" x14ac:dyDescent="0.35">
      <c r="A1348" t="s">
        <v>5671</v>
      </c>
      <c r="B1348" t="s">
        <v>5672</v>
      </c>
      <c r="C1348" t="s">
        <v>23</v>
      </c>
      <c r="D1348" t="s">
        <v>565</v>
      </c>
      <c r="E1348" t="s">
        <v>20</v>
      </c>
      <c r="F1348" t="s">
        <v>49</v>
      </c>
      <c r="G1348" t="s">
        <v>653</v>
      </c>
      <c r="H1348" t="s">
        <v>20</v>
      </c>
      <c r="I1348" s="11">
        <v>46537</v>
      </c>
      <c r="J1348" s="11">
        <v>45809</v>
      </c>
      <c r="K1348" t="s">
        <v>5672</v>
      </c>
      <c r="L1348" t="s">
        <v>101</v>
      </c>
      <c r="M1348" t="s">
        <v>439</v>
      </c>
      <c r="N1348" t="s">
        <v>5673</v>
      </c>
      <c r="O1348" s="12">
        <v>45698.542974537035</v>
      </c>
      <c r="P1348" t="s">
        <v>20</v>
      </c>
      <c r="Q1348" t="s">
        <v>20</v>
      </c>
      <c r="R1348" t="s">
        <v>20</v>
      </c>
      <c r="S1348" t="s">
        <v>104</v>
      </c>
      <c r="T1348" t="s">
        <v>20</v>
      </c>
      <c r="U1348" t="s">
        <v>20</v>
      </c>
      <c r="V1348" t="s">
        <v>20</v>
      </c>
      <c r="W1348" s="12">
        <v>45694.969675925924</v>
      </c>
      <c r="X1348" t="s">
        <v>104</v>
      </c>
      <c r="Y1348">
        <v>4</v>
      </c>
      <c r="Z1348" t="s">
        <v>20</v>
      </c>
      <c r="AA1348" t="s">
        <v>20</v>
      </c>
      <c r="AB1348" s="13">
        <v>45689</v>
      </c>
      <c r="AC1348" t="s">
        <v>22</v>
      </c>
      <c r="AD1348" t="s">
        <v>20</v>
      </c>
      <c r="AE1348" t="s">
        <v>11</v>
      </c>
      <c r="AF1348" t="s">
        <v>25</v>
      </c>
      <c r="AG1348" t="s">
        <v>140</v>
      </c>
      <c r="AH1348">
        <v>1</v>
      </c>
      <c r="AI1348">
        <v>0</v>
      </c>
      <c r="AJ1348">
        <v>1</v>
      </c>
      <c r="AK1348">
        <v>0</v>
      </c>
      <c r="AL1348">
        <v>20000</v>
      </c>
      <c r="AM1348">
        <v>8900</v>
      </c>
      <c r="AN1348">
        <v>28900</v>
      </c>
      <c r="AO1348">
        <v>28900</v>
      </c>
    </row>
    <row r="1349" spans="1:41" x14ac:dyDescent="0.35">
      <c r="A1349" t="s">
        <v>5674</v>
      </c>
      <c r="B1349" t="s">
        <v>5675</v>
      </c>
      <c r="C1349" t="s">
        <v>32</v>
      </c>
      <c r="D1349" t="s">
        <v>322</v>
      </c>
      <c r="E1349" t="s">
        <v>20</v>
      </c>
      <c r="F1349" t="s">
        <v>49</v>
      </c>
      <c r="G1349" t="s">
        <v>1975</v>
      </c>
      <c r="H1349" t="s">
        <v>20</v>
      </c>
      <c r="I1349" s="11">
        <v>47057</v>
      </c>
      <c r="J1349" s="11">
        <v>45962</v>
      </c>
      <c r="K1349" t="s">
        <v>5676</v>
      </c>
      <c r="L1349" t="s">
        <v>101</v>
      </c>
      <c r="M1349" t="s">
        <v>159</v>
      </c>
      <c r="N1349" t="s">
        <v>5677</v>
      </c>
      <c r="O1349" s="12">
        <v>45715.415312500001</v>
      </c>
      <c r="P1349" t="s">
        <v>20</v>
      </c>
      <c r="Q1349" t="s">
        <v>20</v>
      </c>
      <c r="R1349" t="s">
        <v>20</v>
      </c>
      <c r="S1349" t="s">
        <v>104</v>
      </c>
      <c r="T1349" t="s">
        <v>20</v>
      </c>
      <c r="U1349" t="s">
        <v>20</v>
      </c>
      <c r="V1349" t="s">
        <v>20</v>
      </c>
      <c r="W1349" s="12">
        <v>45695.470555555556</v>
      </c>
      <c r="X1349" t="s">
        <v>104</v>
      </c>
      <c r="Y1349">
        <v>20</v>
      </c>
      <c r="Z1349" t="s">
        <v>20</v>
      </c>
      <c r="AA1349" t="s">
        <v>20</v>
      </c>
      <c r="AB1349" s="13">
        <v>45689</v>
      </c>
      <c r="AC1349" t="s">
        <v>22</v>
      </c>
      <c r="AD1349" t="s">
        <v>20</v>
      </c>
      <c r="AE1349" t="s">
        <v>16</v>
      </c>
      <c r="AF1349" t="s">
        <v>12</v>
      </c>
      <c r="AG1349" t="s">
        <v>140</v>
      </c>
      <c r="AH1349">
        <v>1</v>
      </c>
      <c r="AI1349">
        <v>0</v>
      </c>
      <c r="AJ1349">
        <v>1</v>
      </c>
      <c r="AK1349">
        <v>0</v>
      </c>
      <c r="AL1349">
        <v>144234</v>
      </c>
      <c r="AM1349">
        <v>0</v>
      </c>
      <c r="AN1349">
        <v>144234</v>
      </c>
      <c r="AO1349">
        <v>144234</v>
      </c>
    </row>
    <row r="1350" spans="1:41" x14ac:dyDescent="0.35">
      <c r="A1350" t="s">
        <v>5678</v>
      </c>
      <c r="B1350" t="s">
        <v>5679</v>
      </c>
      <c r="C1350" t="s">
        <v>23</v>
      </c>
      <c r="D1350" t="s">
        <v>565</v>
      </c>
      <c r="E1350" t="s">
        <v>20</v>
      </c>
      <c r="F1350" t="s">
        <v>48</v>
      </c>
      <c r="G1350" t="s">
        <v>1217</v>
      </c>
      <c r="H1350" t="s">
        <v>20</v>
      </c>
      <c r="I1350" s="11">
        <v>46721</v>
      </c>
      <c r="J1350" s="11">
        <v>45992</v>
      </c>
      <c r="K1350" t="s">
        <v>5680</v>
      </c>
      <c r="L1350" t="s">
        <v>101</v>
      </c>
      <c r="M1350" t="s">
        <v>4146</v>
      </c>
      <c r="N1350" t="s">
        <v>5681</v>
      </c>
      <c r="O1350" s="12">
        <v>45706.521087962959</v>
      </c>
      <c r="P1350" t="s">
        <v>20</v>
      </c>
      <c r="Q1350" t="s">
        <v>20</v>
      </c>
      <c r="R1350" t="s">
        <v>20</v>
      </c>
      <c r="S1350" t="s">
        <v>104</v>
      </c>
      <c r="T1350" t="s">
        <v>20</v>
      </c>
      <c r="U1350" t="s">
        <v>20</v>
      </c>
      <c r="V1350" t="s">
        <v>20</v>
      </c>
      <c r="W1350" s="12">
        <v>45698.355740740742</v>
      </c>
      <c r="X1350" t="s">
        <v>104</v>
      </c>
      <c r="Y1350">
        <v>8</v>
      </c>
      <c r="Z1350" t="s">
        <v>20</v>
      </c>
      <c r="AA1350" t="s">
        <v>20</v>
      </c>
      <c r="AB1350" s="13">
        <v>45689</v>
      </c>
      <c r="AC1350" t="s">
        <v>22</v>
      </c>
      <c r="AD1350" t="s">
        <v>20</v>
      </c>
      <c r="AE1350" t="s">
        <v>11</v>
      </c>
      <c r="AF1350" t="s">
        <v>25</v>
      </c>
      <c r="AG1350" t="s">
        <v>140</v>
      </c>
      <c r="AH1350">
        <v>1</v>
      </c>
      <c r="AI1350">
        <v>0</v>
      </c>
      <c r="AJ1350">
        <v>1</v>
      </c>
      <c r="AK1350">
        <v>0</v>
      </c>
      <c r="AL1350">
        <v>275000</v>
      </c>
      <c r="AM1350">
        <v>115059</v>
      </c>
      <c r="AN1350">
        <v>390058</v>
      </c>
      <c r="AO1350">
        <v>390058</v>
      </c>
    </row>
    <row r="1351" spans="1:41" x14ac:dyDescent="0.35">
      <c r="A1351" t="s">
        <v>5682</v>
      </c>
      <c r="B1351" t="s">
        <v>5683</v>
      </c>
      <c r="C1351" t="s">
        <v>32</v>
      </c>
      <c r="D1351" t="s">
        <v>322</v>
      </c>
      <c r="E1351" t="s">
        <v>20</v>
      </c>
      <c r="F1351" t="s">
        <v>49</v>
      </c>
      <c r="G1351" t="s">
        <v>1929</v>
      </c>
      <c r="H1351" t="s">
        <v>20</v>
      </c>
      <c r="I1351" s="11">
        <v>46996</v>
      </c>
      <c r="J1351" s="11">
        <v>45901</v>
      </c>
      <c r="K1351" t="s">
        <v>5684</v>
      </c>
      <c r="L1351" t="s">
        <v>101</v>
      </c>
      <c r="M1351" t="s">
        <v>333</v>
      </c>
      <c r="N1351" t="s">
        <v>5685</v>
      </c>
      <c r="O1351" s="12">
        <v>45715.415949074071</v>
      </c>
      <c r="P1351" t="s">
        <v>20</v>
      </c>
      <c r="Q1351" t="s">
        <v>20</v>
      </c>
      <c r="R1351" t="s">
        <v>20</v>
      </c>
      <c r="S1351" t="s">
        <v>104</v>
      </c>
      <c r="T1351" t="s">
        <v>20</v>
      </c>
      <c r="U1351" t="s">
        <v>20</v>
      </c>
      <c r="V1351" t="s">
        <v>20</v>
      </c>
      <c r="W1351" s="12">
        <v>45699.482303240744</v>
      </c>
      <c r="X1351" t="s">
        <v>104</v>
      </c>
      <c r="Y1351">
        <v>16</v>
      </c>
      <c r="Z1351" t="s">
        <v>20</v>
      </c>
      <c r="AA1351" t="s">
        <v>20</v>
      </c>
      <c r="AB1351" s="13">
        <v>45689</v>
      </c>
      <c r="AC1351" t="s">
        <v>22</v>
      </c>
      <c r="AD1351" t="s">
        <v>20</v>
      </c>
      <c r="AE1351" t="s">
        <v>11</v>
      </c>
      <c r="AF1351" t="s">
        <v>28</v>
      </c>
      <c r="AG1351" t="s">
        <v>140</v>
      </c>
      <c r="AH1351">
        <v>1</v>
      </c>
      <c r="AI1351">
        <v>0</v>
      </c>
      <c r="AJ1351">
        <v>1</v>
      </c>
      <c r="AK1351">
        <v>0</v>
      </c>
      <c r="AL1351">
        <v>533301</v>
      </c>
      <c r="AM1351">
        <v>114568</v>
      </c>
      <c r="AN1351">
        <v>647869</v>
      </c>
      <c r="AO1351">
        <v>647869</v>
      </c>
    </row>
    <row r="1352" spans="1:41" x14ac:dyDescent="0.35">
      <c r="A1352" t="s">
        <v>5686</v>
      </c>
      <c r="B1352" t="s">
        <v>5687</v>
      </c>
      <c r="C1352" t="s">
        <v>32</v>
      </c>
      <c r="D1352" t="s">
        <v>108</v>
      </c>
      <c r="E1352" t="s">
        <v>20</v>
      </c>
      <c r="F1352" t="s">
        <v>49</v>
      </c>
      <c r="G1352" t="s">
        <v>2173</v>
      </c>
      <c r="H1352" t="s">
        <v>20</v>
      </c>
      <c r="I1352" s="11">
        <v>45700</v>
      </c>
      <c r="J1352" s="11">
        <v>46023</v>
      </c>
      <c r="K1352" t="s">
        <v>5687</v>
      </c>
      <c r="L1352" t="s">
        <v>101</v>
      </c>
      <c r="M1352" t="s">
        <v>5688</v>
      </c>
      <c r="N1352" t="s">
        <v>5689</v>
      </c>
      <c r="O1352" s="12">
        <v>45709.409212962964</v>
      </c>
      <c r="P1352" t="s">
        <v>20</v>
      </c>
      <c r="Q1352" t="s">
        <v>20</v>
      </c>
      <c r="R1352" t="s">
        <v>20</v>
      </c>
      <c r="S1352" t="s">
        <v>104</v>
      </c>
      <c r="T1352" t="s">
        <v>20</v>
      </c>
      <c r="U1352" t="s">
        <v>20</v>
      </c>
      <c r="V1352" t="s">
        <v>20</v>
      </c>
      <c r="W1352" s="12">
        <v>45700.683483796296</v>
      </c>
      <c r="X1352" t="s">
        <v>104</v>
      </c>
      <c r="Y1352">
        <v>9</v>
      </c>
      <c r="Z1352" t="s">
        <v>20</v>
      </c>
      <c r="AA1352" t="s">
        <v>20</v>
      </c>
      <c r="AB1352" s="13">
        <v>45689</v>
      </c>
      <c r="AC1352" t="s">
        <v>22</v>
      </c>
      <c r="AD1352" t="s">
        <v>20</v>
      </c>
      <c r="AE1352" t="s">
        <v>11</v>
      </c>
      <c r="AF1352" t="s">
        <v>12</v>
      </c>
      <c r="AG1352" t="s">
        <v>140</v>
      </c>
      <c r="AH1352">
        <v>1</v>
      </c>
      <c r="AI1352">
        <v>0</v>
      </c>
      <c r="AJ1352">
        <v>1</v>
      </c>
      <c r="AK1352">
        <v>0</v>
      </c>
      <c r="AL1352">
        <v>164396</v>
      </c>
      <c r="AM1352">
        <v>12698</v>
      </c>
      <c r="AN1352">
        <v>142684</v>
      </c>
      <c r="AO1352">
        <v>97351</v>
      </c>
    </row>
    <row r="1353" spans="1:41" x14ac:dyDescent="0.35">
      <c r="A1353" t="s">
        <v>5690</v>
      </c>
      <c r="B1353" t="s">
        <v>5691</v>
      </c>
      <c r="C1353" t="s">
        <v>34</v>
      </c>
      <c r="D1353" t="s">
        <v>219</v>
      </c>
      <c r="E1353" t="s">
        <v>20</v>
      </c>
      <c r="F1353" t="s">
        <v>47</v>
      </c>
      <c r="G1353" t="s">
        <v>220</v>
      </c>
      <c r="H1353" t="s">
        <v>20</v>
      </c>
      <c r="I1353" s="11">
        <v>46022</v>
      </c>
      <c r="J1353" s="11">
        <v>45719</v>
      </c>
      <c r="K1353" t="s">
        <v>5691</v>
      </c>
      <c r="L1353" t="s">
        <v>101</v>
      </c>
      <c r="M1353" t="s">
        <v>433</v>
      </c>
      <c r="N1353" t="s">
        <v>5692</v>
      </c>
      <c r="O1353" s="12">
        <v>45741.430104166669</v>
      </c>
      <c r="P1353" t="s">
        <v>20</v>
      </c>
      <c r="Q1353" s="12">
        <v>45775.624282407407</v>
      </c>
      <c r="R1353" t="s">
        <v>20</v>
      </c>
      <c r="S1353" t="s">
        <v>104</v>
      </c>
      <c r="T1353" t="s">
        <v>20</v>
      </c>
      <c r="U1353" t="s">
        <v>104</v>
      </c>
      <c r="V1353" t="s">
        <v>20</v>
      </c>
      <c r="W1353" s="12">
        <v>45701.356261574074</v>
      </c>
      <c r="X1353" t="s">
        <v>104</v>
      </c>
      <c r="Y1353">
        <v>40</v>
      </c>
      <c r="Z1353">
        <v>34</v>
      </c>
      <c r="AA1353" t="s">
        <v>20</v>
      </c>
      <c r="AB1353" s="13">
        <v>45717</v>
      </c>
      <c r="AC1353" t="s">
        <v>22</v>
      </c>
      <c r="AD1353" t="s">
        <v>2332</v>
      </c>
      <c r="AE1353" t="s">
        <v>16</v>
      </c>
      <c r="AF1353" t="s">
        <v>12</v>
      </c>
      <c r="AG1353" t="s">
        <v>46</v>
      </c>
      <c r="AH1353">
        <v>0</v>
      </c>
      <c r="AI1353">
        <v>1</v>
      </c>
      <c r="AJ1353">
        <v>1</v>
      </c>
      <c r="AK1353">
        <v>22500</v>
      </c>
      <c r="AL1353">
        <v>18750</v>
      </c>
      <c r="AM1353">
        <v>3750</v>
      </c>
      <c r="AN1353">
        <v>22500</v>
      </c>
      <c r="AO1353">
        <v>22500</v>
      </c>
    </row>
    <row r="1354" spans="1:41" x14ac:dyDescent="0.35">
      <c r="A1354" t="s">
        <v>5693</v>
      </c>
      <c r="B1354" t="s">
        <v>5694</v>
      </c>
      <c r="C1354" t="s">
        <v>23</v>
      </c>
      <c r="D1354" t="s">
        <v>450</v>
      </c>
      <c r="E1354" t="s">
        <v>20</v>
      </c>
      <c r="F1354" t="s">
        <v>49</v>
      </c>
      <c r="G1354" t="s">
        <v>1544</v>
      </c>
      <c r="H1354" t="s">
        <v>20</v>
      </c>
      <c r="I1354" s="11">
        <v>47118</v>
      </c>
      <c r="J1354" s="11">
        <v>46023</v>
      </c>
      <c r="K1354" t="s">
        <v>5695</v>
      </c>
      <c r="L1354" t="s">
        <v>101</v>
      </c>
      <c r="M1354" t="s">
        <v>153</v>
      </c>
      <c r="N1354" t="s">
        <v>5696</v>
      </c>
      <c r="O1354" s="12">
        <v>45719.412106481483</v>
      </c>
      <c r="P1354" t="s">
        <v>20</v>
      </c>
      <c r="Q1354" t="s">
        <v>20</v>
      </c>
      <c r="R1354" t="s">
        <v>20</v>
      </c>
      <c r="S1354" t="s">
        <v>104</v>
      </c>
      <c r="T1354" t="s">
        <v>20</v>
      </c>
      <c r="U1354" t="s">
        <v>20</v>
      </c>
      <c r="V1354" t="s">
        <v>20</v>
      </c>
      <c r="W1354" s="12">
        <v>45702.613912037035</v>
      </c>
      <c r="X1354" t="s">
        <v>104</v>
      </c>
      <c r="Y1354">
        <v>17</v>
      </c>
      <c r="Z1354" t="s">
        <v>20</v>
      </c>
      <c r="AA1354" t="s">
        <v>20</v>
      </c>
      <c r="AB1354" s="13">
        <v>45717</v>
      </c>
      <c r="AC1354" t="s">
        <v>22</v>
      </c>
      <c r="AD1354" t="s">
        <v>20</v>
      </c>
      <c r="AE1354" t="s">
        <v>11</v>
      </c>
      <c r="AF1354" t="s">
        <v>26</v>
      </c>
      <c r="AG1354" t="s">
        <v>140</v>
      </c>
      <c r="AH1354">
        <v>1</v>
      </c>
      <c r="AI1354">
        <v>0</v>
      </c>
      <c r="AJ1354">
        <v>1</v>
      </c>
      <c r="AK1354">
        <v>0</v>
      </c>
      <c r="AL1354">
        <v>256555</v>
      </c>
      <c r="AM1354">
        <v>96757</v>
      </c>
      <c r="AN1354">
        <v>353312</v>
      </c>
      <c r="AO1354">
        <v>353312</v>
      </c>
    </row>
    <row r="1355" spans="1:41" x14ac:dyDescent="0.35">
      <c r="A1355" t="s">
        <v>5697</v>
      </c>
      <c r="B1355" t="s">
        <v>3352</v>
      </c>
      <c r="C1355" t="s">
        <v>23</v>
      </c>
      <c r="D1355" t="s">
        <v>115</v>
      </c>
      <c r="E1355" t="s">
        <v>20</v>
      </c>
      <c r="F1355" t="s">
        <v>48</v>
      </c>
      <c r="G1355" t="s">
        <v>136</v>
      </c>
      <c r="H1355" t="s">
        <v>20</v>
      </c>
      <c r="I1355" s="11">
        <v>46752</v>
      </c>
      <c r="J1355" s="11">
        <v>42795</v>
      </c>
      <c r="K1355" t="s">
        <v>5698</v>
      </c>
      <c r="L1355" t="s">
        <v>101</v>
      </c>
      <c r="M1355" t="s">
        <v>580</v>
      </c>
      <c r="N1355" t="s">
        <v>5699</v>
      </c>
      <c r="O1355" s="12">
        <v>45715.610914351855</v>
      </c>
      <c r="P1355" t="s">
        <v>20</v>
      </c>
      <c r="Q1355" t="s">
        <v>20</v>
      </c>
      <c r="R1355" t="s">
        <v>20</v>
      </c>
      <c r="S1355" t="s">
        <v>104</v>
      </c>
      <c r="T1355" t="s">
        <v>20</v>
      </c>
      <c r="U1355" t="s">
        <v>20</v>
      </c>
      <c r="V1355" t="s">
        <v>20</v>
      </c>
      <c r="W1355" s="12">
        <v>45705.397118055553</v>
      </c>
      <c r="X1355" t="s">
        <v>104</v>
      </c>
      <c r="Y1355">
        <v>11</v>
      </c>
      <c r="Z1355" t="s">
        <v>20</v>
      </c>
      <c r="AA1355" t="s">
        <v>20</v>
      </c>
      <c r="AB1355" s="13">
        <v>45689</v>
      </c>
      <c r="AC1355" t="s">
        <v>22</v>
      </c>
      <c r="AD1355" t="s">
        <v>20</v>
      </c>
      <c r="AE1355" t="s">
        <v>16</v>
      </c>
      <c r="AF1355" t="s">
        <v>12</v>
      </c>
      <c r="AG1355" t="s">
        <v>140</v>
      </c>
      <c r="AH1355">
        <v>1</v>
      </c>
      <c r="AI1355">
        <v>0</v>
      </c>
      <c r="AJ1355">
        <v>1</v>
      </c>
      <c r="AK1355">
        <v>0</v>
      </c>
      <c r="AL1355">
        <v>10000</v>
      </c>
      <c r="AM1355">
        <v>0</v>
      </c>
      <c r="AN1355">
        <v>10000</v>
      </c>
      <c r="AO1355">
        <v>10000</v>
      </c>
    </row>
    <row r="1356" spans="1:41" x14ac:dyDescent="0.35">
      <c r="A1356" t="s">
        <v>5700</v>
      </c>
      <c r="B1356" t="s">
        <v>5701</v>
      </c>
      <c r="C1356" t="s">
        <v>32</v>
      </c>
      <c r="D1356" t="s">
        <v>350</v>
      </c>
      <c r="E1356" t="s">
        <v>20</v>
      </c>
      <c r="F1356" t="s">
        <v>48</v>
      </c>
      <c r="G1356" t="s">
        <v>2164</v>
      </c>
      <c r="H1356" t="s">
        <v>20</v>
      </c>
      <c r="I1356" s="11">
        <v>46996</v>
      </c>
      <c r="J1356" s="11">
        <v>45901</v>
      </c>
      <c r="K1356" t="s">
        <v>5702</v>
      </c>
      <c r="L1356" t="s">
        <v>101</v>
      </c>
      <c r="M1356" t="s">
        <v>153</v>
      </c>
      <c r="N1356" t="s">
        <v>5703</v>
      </c>
      <c r="O1356" s="12">
        <v>45719.578148148146</v>
      </c>
      <c r="P1356" t="s">
        <v>20</v>
      </c>
      <c r="Q1356" t="s">
        <v>20</v>
      </c>
      <c r="R1356" t="s">
        <v>20</v>
      </c>
      <c r="S1356" t="s">
        <v>104</v>
      </c>
      <c r="T1356" t="s">
        <v>20</v>
      </c>
      <c r="U1356" t="s">
        <v>20</v>
      </c>
      <c r="V1356" t="s">
        <v>20</v>
      </c>
      <c r="W1356" s="12">
        <v>45705.461041666669</v>
      </c>
      <c r="X1356" t="s">
        <v>104</v>
      </c>
      <c r="Y1356">
        <v>14</v>
      </c>
      <c r="Z1356" t="s">
        <v>20</v>
      </c>
      <c r="AA1356" t="s">
        <v>20</v>
      </c>
      <c r="AB1356" s="13">
        <v>45717</v>
      </c>
      <c r="AC1356" t="s">
        <v>22</v>
      </c>
      <c r="AD1356" t="s">
        <v>20</v>
      </c>
      <c r="AE1356" t="s">
        <v>11</v>
      </c>
      <c r="AF1356" t="s">
        <v>26</v>
      </c>
      <c r="AG1356" t="s">
        <v>140</v>
      </c>
      <c r="AH1356">
        <v>1</v>
      </c>
      <c r="AI1356">
        <v>0</v>
      </c>
      <c r="AJ1356">
        <v>1</v>
      </c>
      <c r="AK1356">
        <v>0</v>
      </c>
      <c r="AL1356">
        <v>331760</v>
      </c>
      <c r="AM1356">
        <v>112814</v>
      </c>
      <c r="AN1356">
        <v>444574</v>
      </c>
      <c r="AO1356">
        <v>444574</v>
      </c>
    </row>
    <row r="1357" spans="1:41" x14ac:dyDescent="0.35">
      <c r="A1357" t="s">
        <v>5704</v>
      </c>
      <c r="B1357" t="s">
        <v>5705</v>
      </c>
      <c r="C1357" t="s">
        <v>32</v>
      </c>
      <c r="D1357" t="s">
        <v>886</v>
      </c>
      <c r="E1357" t="s">
        <v>20</v>
      </c>
      <c r="F1357" t="s">
        <v>48</v>
      </c>
      <c r="G1357" t="s">
        <v>497</v>
      </c>
      <c r="H1357" t="s">
        <v>1101</v>
      </c>
      <c r="I1357" s="11">
        <v>46119</v>
      </c>
      <c r="J1357" s="11">
        <v>45846</v>
      </c>
      <c r="K1357" t="s">
        <v>5706</v>
      </c>
      <c r="L1357" t="s">
        <v>101</v>
      </c>
      <c r="M1357" t="s">
        <v>433</v>
      </c>
      <c r="N1357" t="s">
        <v>5707</v>
      </c>
      <c r="O1357" s="12">
        <v>45715.403425925928</v>
      </c>
      <c r="P1357" t="s">
        <v>20</v>
      </c>
      <c r="Q1357" t="s">
        <v>20</v>
      </c>
      <c r="R1357" t="s">
        <v>20</v>
      </c>
      <c r="S1357" t="s">
        <v>104</v>
      </c>
      <c r="T1357" t="s">
        <v>20</v>
      </c>
      <c r="U1357" t="s">
        <v>20</v>
      </c>
      <c r="V1357" t="s">
        <v>20</v>
      </c>
      <c r="W1357" s="12">
        <v>45705.490798611114</v>
      </c>
      <c r="X1357" t="s">
        <v>104</v>
      </c>
      <c r="Y1357">
        <v>10</v>
      </c>
      <c r="Z1357" t="s">
        <v>20</v>
      </c>
      <c r="AA1357" t="s">
        <v>20</v>
      </c>
      <c r="AB1357" s="13">
        <v>45689</v>
      </c>
      <c r="AC1357" t="s">
        <v>22</v>
      </c>
      <c r="AD1357" t="s">
        <v>20</v>
      </c>
      <c r="AE1357" t="s">
        <v>24</v>
      </c>
      <c r="AF1357" t="s">
        <v>12</v>
      </c>
      <c r="AG1357" t="s">
        <v>140</v>
      </c>
      <c r="AH1357">
        <v>1</v>
      </c>
      <c r="AI1357">
        <v>0</v>
      </c>
      <c r="AJ1357">
        <v>1</v>
      </c>
      <c r="AK1357">
        <v>0</v>
      </c>
      <c r="AL1357">
        <v>47437</v>
      </c>
      <c r="AM1357">
        <v>17563</v>
      </c>
      <c r="AN1357">
        <v>65000</v>
      </c>
      <c r="AO1357">
        <v>65000</v>
      </c>
    </row>
    <row r="1358" spans="1:41" x14ac:dyDescent="0.35">
      <c r="A1358" t="s">
        <v>5708</v>
      </c>
      <c r="B1358" t="s">
        <v>5709</v>
      </c>
      <c r="C1358" t="s">
        <v>34</v>
      </c>
      <c r="D1358" t="s">
        <v>871</v>
      </c>
      <c r="E1358" t="s">
        <v>20</v>
      </c>
      <c r="F1358" t="s">
        <v>48</v>
      </c>
      <c r="G1358" t="s">
        <v>5710</v>
      </c>
      <c r="H1358" t="s">
        <v>20</v>
      </c>
      <c r="I1358" s="11">
        <v>46766</v>
      </c>
      <c r="J1358" s="11">
        <v>46037</v>
      </c>
      <c r="K1358" t="s">
        <v>5711</v>
      </c>
      <c r="L1358" t="s">
        <v>101</v>
      </c>
      <c r="M1358" t="s">
        <v>5712</v>
      </c>
      <c r="N1358" t="s">
        <v>5713</v>
      </c>
      <c r="O1358" s="12">
        <v>45727.547905092593</v>
      </c>
      <c r="P1358" t="s">
        <v>20</v>
      </c>
      <c r="Q1358" t="s">
        <v>20</v>
      </c>
      <c r="R1358" t="s">
        <v>20</v>
      </c>
      <c r="S1358" t="s">
        <v>104</v>
      </c>
      <c r="T1358" t="s">
        <v>20</v>
      </c>
      <c r="U1358" t="s">
        <v>20</v>
      </c>
      <c r="V1358" t="s">
        <v>20</v>
      </c>
      <c r="W1358" s="12">
        <v>45705.874340277776</v>
      </c>
      <c r="X1358" t="s">
        <v>104</v>
      </c>
      <c r="Y1358">
        <v>22</v>
      </c>
      <c r="Z1358" t="s">
        <v>20</v>
      </c>
      <c r="AA1358" t="s">
        <v>20</v>
      </c>
      <c r="AB1358" s="13">
        <v>45717</v>
      </c>
      <c r="AC1358" t="s">
        <v>22</v>
      </c>
      <c r="AD1358" t="s">
        <v>20</v>
      </c>
      <c r="AE1358" t="s">
        <v>16</v>
      </c>
      <c r="AF1358" t="s">
        <v>12</v>
      </c>
      <c r="AG1358" t="s">
        <v>140</v>
      </c>
      <c r="AH1358">
        <v>1</v>
      </c>
      <c r="AI1358">
        <v>0</v>
      </c>
      <c r="AJ1358">
        <v>1</v>
      </c>
      <c r="AK1358">
        <v>0</v>
      </c>
      <c r="AL1358">
        <v>69662</v>
      </c>
      <c r="AM1358">
        <v>0</v>
      </c>
      <c r="AN1358">
        <v>69662</v>
      </c>
      <c r="AO1358">
        <v>69662</v>
      </c>
    </row>
    <row r="1359" spans="1:41" x14ac:dyDescent="0.35">
      <c r="A1359" t="s">
        <v>5714</v>
      </c>
      <c r="B1359" t="s">
        <v>5715</v>
      </c>
      <c r="C1359" t="s">
        <v>23</v>
      </c>
      <c r="D1359" t="s">
        <v>371</v>
      </c>
      <c r="E1359" t="s">
        <v>20</v>
      </c>
      <c r="F1359" t="s">
        <v>49</v>
      </c>
      <c r="G1359" t="s">
        <v>665</v>
      </c>
      <c r="H1359" t="s">
        <v>20</v>
      </c>
      <c r="I1359" s="11">
        <v>46630</v>
      </c>
      <c r="J1359" s="11">
        <v>45901</v>
      </c>
      <c r="K1359" t="s">
        <v>5715</v>
      </c>
      <c r="L1359" t="s">
        <v>101</v>
      </c>
      <c r="M1359" t="s">
        <v>439</v>
      </c>
      <c r="N1359" t="s">
        <v>5716</v>
      </c>
      <c r="O1359" s="12">
        <v>45715.413275462961</v>
      </c>
      <c r="P1359" t="s">
        <v>20</v>
      </c>
      <c r="Q1359" t="s">
        <v>20</v>
      </c>
      <c r="R1359" t="s">
        <v>20</v>
      </c>
      <c r="S1359" t="s">
        <v>104</v>
      </c>
      <c r="T1359" t="s">
        <v>20</v>
      </c>
      <c r="U1359" t="s">
        <v>20</v>
      </c>
      <c r="V1359" t="s">
        <v>20</v>
      </c>
      <c r="W1359" s="12">
        <v>45706.404930555553</v>
      </c>
      <c r="X1359" t="s">
        <v>104</v>
      </c>
      <c r="Y1359">
        <v>9</v>
      </c>
      <c r="Z1359" t="s">
        <v>20</v>
      </c>
      <c r="AA1359" t="s">
        <v>20</v>
      </c>
      <c r="AB1359" s="13">
        <v>45689</v>
      </c>
      <c r="AC1359" t="s">
        <v>22</v>
      </c>
      <c r="AD1359" t="s">
        <v>20</v>
      </c>
      <c r="AE1359" t="s">
        <v>11</v>
      </c>
      <c r="AF1359" t="s">
        <v>25</v>
      </c>
      <c r="AG1359" t="s">
        <v>140</v>
      </c>
      <c r="AH1359">
        <v>1</v>
      </c>
      <c r="AI1359">
        <v>0</v>
      </c>
      <c r="AJ1359">
        <v>1</v>
      </c>
      <c r="AK1359">
        <v>0</v>
      </c>
      <c r="AL1359">
        <v>275000</v>
      </c>
      <c r="AM1359">
        <v>122375</v>
      </c>
      <c r="AN1359">
        <v>397375</v>
      </c>
      <c r="AO1359">
        <v>397375</v>
      </c>
    </row>
    <row r="1360" spans="1:41" x14ac:dyDescent="0.35">
      <c r="A1360" t="s">
        <v>5717</v>
      </c>
      <c r="B1360" t="s">
        <v>5718</v>
      </c>
      <c r="C1360" t="s">
        <v>36</v>
      </c>
      <c r="D1360" t="s">
        <v>557</v>
      </c>
      <c r="E1360" t="s">
        <v>20</v>
      </c>
      <c r="F1360" t="s">
        <v>47</v>
      </c>
      <c r="G1360" t="s">
        <v>1403</v>
      </c>
      <c r="H1360" t="s">
        <v>20</v>
      </c>
      <c r="I1360" s="11">
        <v>46142</v>
      </c>
      <c r="J1360" s="11">
        <v>45775</v>
      </c>
      <c r="K1360" t="s">
        <v>5719</v>
      </c>
      <c r="L1360" t="s">
        <v>101</v>
      </c>
      <c r="M1360" t="s">
        <v>433</v>
      </c>
      <c r="N1360" t="s">
        <v>5720</v>
      </c>
      <c r="O1360" s="12">
        <v>45719.341585648152</v>
      </c>
      <c r="P1360" t="s">
        <v>20</v>
      </c>
      <c r="Q1360" t="s">
        <v>20</v>
      </c>
      <c r="R1360" t="s">
        <v>20</v>
      </c>
      <c r="S1360" t="s">
        <v>104</v>
      </c>
      <c r="T1360" t="s">
        <v>20</v>
      </c>
      <c r="U1360" t="s">
        <v>20</v>
      </c>
      <c r="V1360" t="s">
        <v>20</v>
      </c>
      <c r="W1360" s="12">
        <v>45706.620347222219</v>
      </c>
      <c r="X1360" t="s">
        <v>104</v>
      </c>
      <c r="Y1360">
        <v>13</v>
      </c>
      <c r="Z1360" t="s">
        <v>20</v>
      </c>
      <c r="AA1360" t="s">
        <v>20</v>
      </c>
      <c r="AB1360" s="13">
        <v>45717</v>
      </c>
      <c r="AC1360" t="s">
        <v>22</v>
      </c>
      <c r="AD1360" t="s">
        <v>20</v>
      </c>
      <c r="AE1360" t="s">
        <v>16</v>
      </c>
      <c r="AF1360" t="s">
        <v>12</v>
      </c>
      <c r="AG1360" t="s">
        <v>140</v>
      </c>
      <c r="AH1360">
        <v>1</v>
      </c>
      <c r="AI1360">
        <v>0</v>
      </c>
      <c r="AJ1360">
        <v>1</v>
      </c>
      <c r="AK1360">
        <v>0</v>
      </c>
      <c r="AL1360">
        <v>176827.4</v>
      </c>
      <c r="AM1360">
        <v>17682.740000000002</v>
      </c>
      <c r="AN1360">
        <v>194510.14</v>
      </c>
      <c r="AO1360">
        <v>194510.14</v>
      </c>
    </row>
    <row r="1361" spans="1:41" x14ac:dyDescent="0.35">
      <c r="A1361" t="s">
        <v>5721</v>
      </c>
      <c r="B1361" t="s">
        <v>5722</v>
      </c>
      <c r="C1361" t="s">
        <v>32</v>
      </c>
      <c r="D1361" t="s">
        <v>758</v>
      </c>
      <c r="E1361" t="s">
        <v>20</v>
      </c>
      <c r="F1361" t="s">
        <v>48</v>
      </c>
      <c r="G1361" t="s">
        <v>1427</v>
      </c>
      <c r="H1361" t="s">
        <v>333</v>
      </c>
      <c r="I1361" s="11">
        <v>46173</v>
      </c>
      <c r="J1361" s="11">
        <v>45901</v>
      </c>
      <c r="K1361" t="s">
        <v>5722</v>
      </c>
      <c r="L1361" t="s">
        <v>101</v>
      </c>
      <c r="M1361" t="s">
        <v>3529</v>
      </c>
      <c r="N1361" t="s">
        <v>5723</v>
      </c>
      <c r="O1361" s="12">
        <v>45715.413807870369</v>
      </c>
      <c r="P1361" t="s">
        <v>20</v>
      </c>
      <c r="Q1361" t="s">
        <v>20</v>
      </c>
      <c r="R1361" t="s">
        <v>20</v>
      </c>
      <c r="S1361" t="s">
        <v>104</v>
      </c>
      <c r="T1361" t="s">
        <v>20</v>
      </c>
      <c r="U1361" t="s">
        <v>20</v>
      </c>
      <c r="V1361" t="s">
        <v>20</v>
      </c>
      <c r="W1361" s="12">
        <v>45707.291076388887</v>
      </c>
      <c r="X1361" t="s">
        <v>104</v>
      </c>
      <c r="Y1361">
        <v>8</v>
      </c>
      <c r="Z1361" t="s">
        <v>20</v>
      </c>
      <c r="AA1361" t="s">
        <v>20</v>
      </c>
      <c r="AB1361" s="13">
        <v>45689</v>
      </c>
      <c r="AC1361" t="s">
        <v>22</v>
      </c>
      <c r="AD1361" t="s">
        <v>20</v>
      </c>
      <c r="AE1361" t="s">
        <v>24</v>
      </c>
      <c r="AF1361" t="s">
        <v>12</v>
      </c>
      <c r="AG1361" t="s">
        <v>140</v>
      </c>
      <c r="AH1361">
        <v>1</v>
      </c>
      <c r="AI1361">
        <v>0</v>
      </c>
      <c r="AJ1361">
        <v>1</v>
      </c>
      <c r="AK1361">
        <v>0</v>
      </c>
      <c r="AL1361">
        <v>46127</v>
      </c>
      <c r="AM1361">
        <v>17740</v>
      </c>
      <c r="AN1361">
        <v>63867</v>
      </c>
      <c r="AO1361">
        <v>63867</v>
      </c>
    </row>
    <row r="1362" spans="1:41" x14ac:dyDescent="0.35">
      <c r="A1362" t="s">
        <v>5724</v>
      </c>
      <c r="B1362" t="s">
        <v>5725</v>
      </c>
      <c r="C1362" t="s">
        <v>32</v>
      </c>
      <c r="D1362" t="s">
        <v>758</v>
      </c>
      <c r="E1362" t="s">
        <v>20</v>
      </c>
      <c r="F1362" t="s">
        <v>48</v>
      </c>
      <c r="G1362" t="s">
        <v>1427</v>
      </c>
      <c r="H1362" t="s">
        <v>333</v>
      </c>
      <c r="I1362" s="11">
        <v>46173</v>
      </c>
      <c r="J1362" s="11">
        <v>45901</v>
      </c>
      <c r="K1362" t="s">
        <v>5725</v>
      </c>
      <c r="L1362" t="s">
        <v>101</v>
      </c>
      <c r="M1362" t="s">
        <v>3529</v>
      </c>
      <c r="N1362" t="s">
        <v>5726</v>
      </c>
      <c r="O1362" s="12">
        <v>45715.414675925924</v>
      </c>
      <c r="P1362" t="s">
        <v>20</v>
      </c>
      <c r="Q1362" t="s">
        <v>20</v>
      </c>
      <c r="R1362" t="s">
        <v>20</v>
      </c>
      <c r="S1362" t="s">
        <v>104</v>
      </c>
      <c r="T1362" t="s">
        <v>20</v>
      </c>
      <c r="U1362" t="s">
        <v>20</v>
      </c>
      <c r="V1362" t="s">
        <v>20</v>
      </c>
      <c r="W1362" s="12">
        <v>45707.298182870371</v>
      </c>
      <c r="X1362" t="s">
        <v>104</v>
      </c>
      <c r="Y1362">
        <v>8</v>
      </c>
      <c r="Z1362" t="s">
        <v>20</v>
      </c>
      <c r="AA1362" t="s">
        <v>20</v>
      </c>
      <c r="AB1362" s="13">
        <v>45689</v>
      </c>
      <c r="AC1362" t="s">
        <v>22</v>
      </c>
      <c r="AD1362" t="s">
        <v>20</v>
      </c>
      <c r="AE1362" t="s">
        <v>24</v>
      </c>
      <c r="AF1362" t="s">
        <v>12</v>
      </c>
      <c r="AG1362" t="s">
        <v>140</v>
      </c>
      <c r="AH1362">
        <v>1</v>
      </c>
      <c r="AI1362">
        <v>0</v>
      </c>
      <c r="AJ1362">
        <v>1</v>
      </c>
      <c r="AK1362">
        <v>0</v>
      </c>
      <c r="AL1362">
        <v>37634</v>
      </c>
      <c r="AM1362">
        <v>13959</v>
      </c>
      <c r="AN1362">
        <v>51593</v>
      </c>
      <c r="AO1362">
        <v>51593</v>
      </c>
    </row>
    <row r="1363" spans="1:41" x14ac:dyDescent="0.35">
      <c r="A1363" t="s">
        <v>5727</v>
      </c>
      <c r="B1363" t="s">
        <v>5728</v>
      </c>
      <c r="C1363" t="s">
        <v>32</v>
      </c>
      <c r="D1363" t="s">
        <v>758</v>
      </c>
      <c r="E1363" t="s">
        <v>20</v>
      </c>
      <c r="F1363" t="s">
        <v>48</v>
      </c>
      <c r="G1363" t="s">
        <v>1427</v>
      </c>
      <c r="H1363" t="s">
        <v>333</v>
      </c>
      <c r="I1363" s="11">
        <v>46173</v>
      </c>
      <c r="J1363" s="11">
        <v>45901</v>
      </c>
      <c r="K1363" t="s">
        <v>5728</v>
      </c>
      <c r="L1363" t="s">
        <v>101</v>
      </c>
      <c r="M1363" t="s">
        <v>3529</v>
      </c>
      <c r="N1363" t="s">
        <v>5729</v>
      </c>
      <c r="O1363" s="12">
        <v>45715.413414351853</v>
      </c>
      <c r="P1363" t="s">
        <v>20</v>
      </c>
      <c r="Q1363" t="s">
        <v>20</v>
      </c>
      <c r="R1363" t="s">
        <v>20</v>
      </c>
      <c r="S1363" t="s">
        <v>104</v>
      </c>
      <c r="T1363" t="s">
        <v>20</v>
      </c>
      <c r="U1363" t="s">
        <v>20</v>
      </c>
      <c r="V1363" t="s">
        <v>20</v>
      </c>
      <c r="W1363" s="12">
        <v>45707.302245370367</v>
      </c>
      <c r="X1363" t="s">
        <v>104</v>
      </c>
      <c r="Y1363">
        <v>8</v>
      </c>
      <c r="Z1363" t="s">
        <v>20</v>
      </c>
      <c r="AA1363" t="s">
        <v>20</v>
      </c>
      <c r="AB1363" s="13">
        <v>45689</v>
      </c>
      <c r="AC1363" t="s">
        <v>22</v>
      </c>
      <c r="AD1363" t="s">
        <v>20</v>
      </c>
      <c r="AE1363" t="s">
        <v>24</v>
      </c>
      <c r="AF1363" t="s">
        <v>12</v>
      </c>
      <c r="AG1363" t="s">
        <v>140</v>
      </c>
      <c r="AH1363">
        <v>1</v>
      </c>
      <c r="AI1363">
        <v>0</v>
      </c>
      <c r="AJ1363">
        <v>1</v>
      </c>
      <c r="AK1363">
        <v>0</v>
      </c>
      <c r="AL1363">
        <v>20126</v>
      </c>
      <c r="AM1363">
        <v>8956</v>
      </c>
      <c r="AN1363">
        <v>29082</v>
      </c>
      <c r="AO1363">
        <v>29082</v>
      </c>
    </row>
    <row r="1364" spans="1:41" x14ac:dyDescent="0.35">
      <c r="A1364" t="s">
        <v>5730</v>
      </c>
      <c r="B1364" t="s">
        <v>5731</v>
      </c>
      <c r="C1364" t="s">
        <v>31</v>
      </c>
      <c r="D1364" t="s">
        <v>796</v>
      </c>
      <c r="E1364" t="s">
        <v>20</v>
      </c>
      <c r="F1364" t="s">
        <v>48</v>
      </c>
      <c r="G1364" t="s">
        <v>5732</v>
      </c>
      <c r="H1364" t="s">
        <v>20</v>
      </c>
      <c r="I1364" s="11">
        <v>46965</v>
      </c>
      <c r="J1364" s="11">
        <v>45870</v>
      </c>
      <c r="K1364" t="s">
        <v>5733</v>
      </c>
      <c r="L1364" t="s">
        <v>101</v>
      </c>
      <c r="M1364" t="s">
        <v>153</v>
      </c>
      <c r="N1364" t="s">
        <v>5734</v>
      </c>
      <c r="O1364" s="12">
        <v>45716.573645833334</v>
      </c>
      <c r="P1364" t="s">
        <v>20</v>
      </c>
      <c r="Q1364" t="s">
        <v>20</v>
      </c>
      <c r="R1364" t="s">
        <v>20</v>
      </c>
      <c r="S1364" t="s">
        <v>104</v>
      </c>
      <c r="T1364" t="s">
        <v>20</v>
      </c>
      <c r="U1364" t="s">
        <v>20</v>
      </c>
      <c r="V1364" t="s">
        <v>20</v>
      </c>
      <c r="W1364" s="12">
        <v>45707.643807870372</v>
      </c>
      <c r="X1364" t="s">
        <v>104</v>
      </c>
      <c r="Y1364">
        <v>9</v>
      </c>
      <c r="Z1364" t="s">
        <v>20</v>
      </c>
      <c r="AA1364" t="s">
        <v>20</v>
      </c>
      <c r="AB1364" s="13">
        <v>45689</v>
      </c>
      <c r="AC1364" t="s">
        <v>22</v>
      </c>
      <c r="AD1364" t="s">
        <v>20</v>
      </c>
      <c r="AE1364" t="s">
        <v>11</v>
      </c>
      <c r="AF1364" t="s">
        <v>26</v>
      </c>
      <c r="AG1364" t="s">
        <v>140</v>
      </c>
      <c r="AH1364">
        <v>1</v>
      </c>
      <c r="AI1364">
        <v>0</v>
      </c>
      <c r="AJ1364">
        <v>1</v>
      </c>
      <c r="AK1364">
        <v>0</v>
      </c>
      <c r="AL1364">
        <v>264998</v>
      </c>
      <c r="AM1364">
        <v>81248</v>
      </c>
      <c r="AN1364">
        <v>346246</v>
      </c>
      <c r="AO1364">
        <v>346246</v>
      </c>
    </row>
    <row r="1365" spans="1:41" x14ac:dyDescent="0.35">
      <c r="A1365" t="s">
        <v>5735</v>
      </c>
      <c r="B1365" t="s">
        <v>5736</v>
      </c>
      <c r="C1365" t="s">
        <v>32</v>
      </c>
      <c r="D1365" t="s">
        <v>157</v>
      </c>
      <c r="E1365" t="s">
        <v>20</v>
      </c>
      <c r="F1365" t="s">
        <v>49</v>
      </c>
      <c r="G1365" t="s">
        <v>158</v>
      </c>
      <c r="H1365" t="s">
        <v>1085</v>
      </c>
      <c r="I1365" s="11">
        <v>46905</v>
      </c>
      <c r="J1365" s="11">
        <v>45810</v>
      </c>
      <c r="K1365" t="s">
        <v>5737</v>
      </c>
      <c r="L1365" t="s">
        <v>101</v>
      </c>
      <c r="M1365" t="s">
        <v>1655</v>
      </c>
      <c r="N1365" t="s">
        <v>5738</v>
      </c>
      <c r="O1365" s="12">
        <v>45744.462245370371</v>
      </c>
      <c r="P1365" t="s">
        <v>20</v>
      </c>
      <c r="Q1365" t="s">
        <v>20</v>
      </c>
      <c r="R1365" t="s">
        <v>20</v>
      </c>
      <c r="S1365" t="s">
        <v>104</v>
      </c>
      <c r="T1365" t="s">
        <v>20</v>
      </c>
      <c r="U1365" t="s">
        <v>20</v>
      </c>
      <c r="V1365" t="s">
        <v>20</v>
      </c>
      <c r="W1365" s="12">
        <v>45707.96837962963</v>
      </c>
      <c r="X1365" t="s">
        <v>104</v>
      </c>
      <c r="Y1365">
        <v>37</v>
      </c>
      <c r="Z1365" t="s">
        <v>20</v>
      </c>
      <c r="AA1365" t="s">
        <v>20</v>
      </c>
      <c r="AB1365" s="13">
        <v>45717</v>
      </c>
      <c r="AC1365" t="s">
        <v>22</v>
      </c>
      <c r="AD1365" t="s">
        <v>20</v>
      </c>
      <c r="AE1365" t="s">
        <v>12</v>
      </c>
      <c r="AF1365" t="s">
        <v>12</v>
      </c>
      <c r="AG1365" t="s">
        <v>140</v>
      </c>
      <c r="AH1365">
        <v>1</v>
      </c>
      <c r="AI1365">
        <v>0</v>
      </c>
      <c r="AJ1365">
        <v>1</v>
      </c>
      <c r="AK1365">
        <v>0</v>
      </c>
      <c r="AL1365">
        <v>240304</v>
      </c>
      <c r="AM1365">
        <v>89697</v>
      </c>
      <c r="AN1365">
        <v>363000</v>
      </c>
      <c r="AO1365">
        <v>330000</v>
      </c>
    </row>
    <row r="1366" spans="1:41" x14ac:dyDescent="0.35">
      <c r="A1366" t="s">
        <v>5739</v>
      </c>
      <c r="B1366" t="s">
        <v>5740</v>
      </c>
      <c r="C1366" t="s">
        <v>32</v>
      </c>
      <c r="D1366" t="s">
        <v>486</v>
      </c>
      <c r="E1366" t="s">
        <v>20</v>
      </c>
      <c r="F1366" t="s">
        <v>49</v>
      </c>
      <c r="G1366" t="s">
        <v>3614</v>
      </c>
      <c r="H1366" t="s">
        <v>20</v>
      </c>
      <c r="I1366" s="11">
        <v>47149</v>
      </c>
      <c r="J1366" s="11">
        <v>46174</v>
      </c>
      <c r="K1366" t="s">
        <v>5740</v>
      </c>
      <c r="L1366" t="s">
        <v>101</v>
      </c>
      <c r="M1366" t="s">
        <v>1724</v>
      </c>
      <c r="N1366" t="s">
        <v>5741</v>
      </c>
      <c r="O1366" s="12">
        <v>45729.468692129631</v>
      </c>
      <c r="P1366" t="s">
        <v>20</v>
      </c>
      <c r="Q1366" t="s">
        <v>20</v>
      </c>
      <c r="R1366" t="s">
        <v>20</v>
      </c>
      <c r="S1366" t="s">
        <v>104</v>
      </c>
      <c r="T1366" t="s">
        <v>20</v>
      </c>
      <c r="U1366" t="s">
        <v>20</v>
      </c>
      <c r="V1366" t="s">
        <v>20</v>
      </c>
      <c r="W1366" s="12">
        <v>45708.615844907406</v>
      </c>
      <c r="X1366" t="s">
        <v>104</v>
      </c>
      <c r="Y1366">
        <v>21</v>
      </c>
      <c r="Z1366" t="s">
        <v>20</v>
      </c>
      <c r="AA1366" t="s">
        <v>20</v>
      </c>
      <c r="AB1366" s="13">
        <v>45717</v>
      </c>
      <c r="AC1366" t="s">
        <v>22</v>
      </c>
      <c r="AD1366" t="s">
        <v>20</v>
      </c>
      <c r="AE1366" t="s">
        <v>11</v>
      </c>
      <c r="AF1366" t="s">
        <v>12</v>
      </c>
      <c r="AG1366" t="s">
        <v>140</v>
      </c>
      <c r="AH1366">
        <v>1</v>
      </c>
      <c r="AI1366">
        <v>0</v>
      </c>
      <c r="AJ1366">
        <v>1</v>
      </c>
      <c r="AK1366">
        <v>0</v>
      </c>
      <c r="AL1366">
        <v>694170</v>
      </c>
      <c r="AM1366">
        <v>254745</v>
      </c>
      <c r="AN1366">
        <v>948915</v>
      </c>
      <c r="AO1366">
        <v>948915</v>
      </c>
    </row>
    <row r="1367" spans="1:41" x14ac:dyDescent="0.35">
      <c r="A1367" t="s">
        <v>5742</v>
      </c>
      <c r="B1367" t="s">
        <v>5743</v>
      </c>
      <c r="C1367" t="s">
        <v>23</v>
      </c>
      <c r="D1367" t="s">
        <v>437</v>
      </c>
      <c r="E1367" t="s">
        <v>20</v>
      </c>
      <c r="F1367" t="s">
        <v>48</v>
      </c>
      <c r="G1367" t="s">
        <v>476</v>
      </c>
      <c r="H1367" t="s">
        <v>20</v>
      </c>
      <c r="I1367" s="11">
        <v>46081</v>
      </c>
      <c r="J1367" s="11">
        <v>45716</v>
      </c>
      <c r="K1367" t="s">
        <v>5743</v>
      </c>
      <c r="L1367" t="s">
        <v>101</v>
      </c>
      <c r="M1367" t="s">
        <v>433</v>
      </c>
      <c r="N1367" t="s">
        <v>5744</v>
      </c>
      <c r="O1367" s="12">
        <v>45723.34480324074</v>
      </c>
      <c r="P1367" s="12">
        <v>45723.347962962966</v>
      </c>
      <c r="Q1367" t="s">
        <v>20</v>
      </c>
      <c r="R1367" t="s">
        <v>20</v>
      </c>
      <c r="S1367" t="s">
        <v>104</v>
      </c>
      <c r="T1367" t="s">
        <v>104</v>
      </c>
      <c r="U1367" t="s">
        <v>20</v>
      </c>
      <c r="V1367" t="s">
        <v>20</v>
      </c>
      <c r="W1367" s="12">
        <v>45708.672002314815</v>
      </c>
      <c r="X1367" t="s">
        <v>104</v>
      </c>
      <c r="Y1367">
        <v>15</v>
      </c>
      <c r="Z1367" t="s">
        <v>20</v>
      </c>
      <c r="AA1367" t="s">
        <v>20</v>
      </c>
      <c r="AB1367" s="13">
        <v>45717</v>
      </c>
      <c r="AC1367" t="s">
        <v>22</v>
      </c>
      <c r="AD1367" t="s">
        <v>20</v>
      </c>
      <c r="AE1367" t="s">
        <v>24</v>
      </c>
      <c r="AF1367" t="s">
        <v>12</v>
      </c>
      <c r="AG1367" t="s">
        <v>140</v>
      </c>
      <c r="AH1367">
        <v>1</v>
      </c>
      <c r="AI1367">
        <v>0</v>
      </c>
      <c r="AJ1367">
        <v>1</v>
      </c>
      <c r="AK1367">
        <v>0</v>
      </c>
      <c r="AL1367">
        <v>25906</v>
      </c>
      <c r="AM1367">
        <v>11528</v>
      </c>
      <c r="AN1367">
        <v>37435</v>
      </c>
      <c r="AO1367">
        <v>37435</v>
      </c>
    </row>
    <row r="1368" spans="1:41" x14ac:dyDescent="0.35">
      <c r="A1368" t="s">
        <v>5745</v>
      </c>
      <c r="B1368" t="s">
        <v>5746</v>
      </c>
      <c r="C1368" t="s">
        <v>23</v>
      </c>
      <c r="D1368" t="s">
        <v>437</v>
      </c>
      <c r="E1368" t="s">
        <v>20</v>
      </c>
      <c r="F1368" t="s">
        <v>48</v>
      </c>
      <c r="G1368" t="s">
        <v>476</v>
      </c>
      <c r="H1368" t="s">
        <v>229</v>
      </c>
      <c r="I1368" s="11">
        <v>47107</v>
      </c>
      <c r="J1368" s="11">
        <v>45810</v>
      </c>
      <c r="K1368" t="s">
        <v>5746</v>
      </c>
      <c r="L1368" t="s">
        <v>101</v>
      </c>
      <c r="M1368" t="s">
        <v>5747</v>
      </c>
      <c r="N1368" t="s">
        <v>5748</v>
      </c>
      <c r="O1368" s="12">
        <v>45720.691840277781</v>
      </c>
      <c r="P1368" t="s">
        <v>20</v>
      </c>
      <c r="Q1368" t="s">
        <v>20</v>
      </c>
      <c r="R1368" t="s">
        <v>20</v>
      </c>
      <c r="S1368" t="s">
        <v>104</v>
      </c>
      <c r="T1368" t="s">
        <v>20</v>
      </c>
      <c r="U1368" t="s">
        <v>20</v>
      </c>
      <c r="V1368" t="s">
        <v>20</v>
      </c>
      <c r="W1368" s="12">
        <v>45709.681319444448</v>
      </c>
      <c r="X1368" t="s">
        <v>104</v>
      </c>
      <c r="Y1368">
        <v>11</v>
      </c>
      <c r="Z1368" t="s">
        <v>20</v>
      </c>
      <c r="AA1368" t="s">
        <v>20</v>
      </c>
      <c r="AB1368" s="13">
        <v>45717</v>
      </c>
      <c r="AC1368" t="s">
        <v>22</v>
      </c>
      <c r="AD1368" t="s">
        <v>20</v>
      </c>
      <c r="AE1368" t="s">
        <v>12</v>
      </c>
      <c r="AF1368" t="s">
        <v>12</v>
      </c>
      <c r="AG1368" t="s">
        <v>140</v>
      </c>
      <c r="AH1368">
        <v>1</v>
      </c>
      <c r="AI1368">
        <v>0</v>
      </c>
      <c r="AJ1368">
        <v>1</v>
      </c>
      <c r="AK1368">
        <v>0</v>
      </c>
      <c r="AL1368" s="15">
        <v>252773</v>
      </c>
      <c r="AM1368" s="15">
        <v>66656</v>
      </c>
      <c r="AN1368" s="15">
        <v>319429</v>
      </c>
      <c r="AO1368">
        <v>319429</v>
      </c>
    </row>
    <row r="1369" spans="1:41" x14ac:dyDescent="0.35">
      <c r="A1369" t="s">
        <v>5749</v>
      </c>
      <c r="B1369" t="s">
        <v>5750</v>
      </c>
      <c r="C1369" t="s">
        <v>32</v>
      </c>
      <c r="D1369" t="s">
        <v>315</v>
      </c>
      <c r="E1369" t="s">
        <v>20</v>
      </c>
      <c r="F1369" t="s">
        <v>48</v>
      </c>
      <c r="G1369" t="s">
        <v>5751</v>
      </c>
      <c r="H1369" t="s">
        <v>20</v>
      </c>
      <c r="I1369" s="11">
        <v>46053</v>
      </c>
      <c r="J1369" s="11">
        <v>45870</v>
      </c>
      <c r="K1369" t="s">
        <v>5750</v>
      </c>
      <c r="L1369" t="s">
        <v>101</v>
      </c>
      <c r="M1369" t="s">
        <v>5752</v>
      </c>
      <c r="N1369" t="s">
        <v>5753</v>
      </c>
      <c r="O1369" s="12">
        <v>45723.357048611113</v>
      </c>
      <c r="P1369" s="12">
        <v>45747.68072916667</v>
      </c>
      <c r="Q1369" s="12">
        <v>45763.662476851852</v>
      </c>
      <c r="R1369" t="s">
        <v>20</v>
      </c>
      <c r="S1369" t="s">
        <v>104</v>
      </c>
      <c r="T1369" t="s">
        <v>104</v>
      </c>
      <c r="U1369" t="s">
        <v>104</v>
      </c>
      <c r="V1369" t="s">
        <v>20</v>
      </c>
      <c r="W1369" s="12">
        <v>45712.565509259257</v>
      </c>
      <c r="X1369" t="s">
        <v>104</v>
      </c>
      <c r="Y1369">
        <v>11</v>
      </c>
      <c r="Z1369">
        <v>40</v>
      </c>
      <c r="AA1369" t="s">
        <v>20</v>
      </c>
      <c r="AB1369" s="13">
        <v>45717</v>
      </c>
      <c r="AC1369" t="s">
        <v>22</v>
      </c>
      <c r="AD1369" t="s">
        <v>2332</v>
      </c>
      <c r="AE1369" t="s">
        <v>12</v>
      </c>
      <c r="AF1369" t="s">
        <v>12</v>
      </c>
      <c r="AG1369" t="s">
        <v>46</v>
      </c>
      <c r="AH1369">
        <v>0</v>
      </c>
      <c r="AI1369">
        <v>1</v>
      </c>
      <c r="AJ1369">
        <v>1</v>
      </c>
      <c r="AK1369">
        <v>35779.17</v>
      </c>
      <c r="AL1369">
        <v>24760.67</v>
      </c>
      <c r="AM1369">
        <v>11018.5</v>
      </c>
      <c r="AN1369">
        <v>35779.17</v>
      </c>
      <c r="AO1369">
        <v>35779.17</v>
      </c>
    </row>
    <row r="1370" spans="1:41" x14ac:dyDescent="0.35">
      <c r="A1370" t="s">
        <v>5754</v>
      </c>
      <c r="B1370" t="s">
        <v>5755</v>
      </c>
      <c r="C1370" t="s">
        <v>32</v>
      </c>
      <c r="D1370" t="s">
        <v>315</v>
      </c>
      <c r="E1370" t="s">
        <v>20</v>
      </c>
      <c r="F1370" t="s">
        <v>49</v>
      </c>
      <c r="G1370" t="s">
        <v>316</v>
      </c>
      <c r="H1370" t="s">
        <v>20</v>
      </c>
      <c r="I1370" s="11">
        <v>46630</v>
      </c>
      <c r="J1370" s="11">
        <v>45901</v>
      </c>
      <c r="K1370" t="s">
        <v>5755</v>
      </c>
      <c r="L1370" t="s">
        <v>101</v>
      </c>
      <c r="M1370" t="s">
        <v>291</v>
      </c>
      <c r="N1370" t="s">
        <v>5756</v>
      </c>
      <c r="O1370" s="12">
        <v>45715.408564814818</v>
      </c>
      <c r="P1370" t="s">
        <v>20</v>
      </c>
      <c r="Q1370" t="s">
        <v>20</v>
      </c>
      <c r="R1370" t="s">
        <v>20</v>
      </c>
      <c r="S1370" t="s">
        <v>104</v>
      </c>
      <c r="T1370" t="s">
        <v>20</v>
      </c>
      <c r="U1370" t="s">
        <v>20</v>
      </c>
      <c r="V1370" t="s">
        <v>20</v>
      </c>
      <c r="W1370" s="12">
        <v>45712.816817129627</v>
      </c>
      <c r="X1370" t="s">
        <v>104</v>
      </c>
      <c r="Y1370">
        <v>3</v>
      </c>
      <c r="Z1370" t="s">
        <v>20</v>
      </c>
      <c r="AA1370" t="s">
        <v>20</v>
      </c>
      <c r="AB1370" s="13">
        <v>45689</v>
      </c>
      <c r="AC1370" t="s">
        <v>22</v>
      </c>
      <c r="AD1370" t="s">
        <v>20</v>
      </c>
      <c r="AE1370" t="s">
        <v>11</v>
      </c>
      <c r="AF1370" t="s">
        <v>12</v>
      </c>
      <c r="AG1370" t="s">
        <v>140</v>
      </c>
      <c r="AH1370">
        <v>1</v>
      </c>
      <c r="AI1370">
        <v>0</v>
      </c>
      <c r="AJ1370">
        <v>1</v>
      </c>
      <c r="AK1370">
        <v>0</v>
      </c>
      <c r="AL1370">
        <v>150000</v>
      </c>
      <c r="AM1370">
        <v>0</v>
      </c>
      <c r="AN1370">
        <v>150000</v>
      </c>
      <c r="AO1370">
        <v>150000</v>
      </c>
    </row>
    <row r="1371" spans="1:41" x14ac:dyDescent="0.35">
      <c r="A1371" t="s">
        <v>5757</v>
      </c>
      <c r="B1371" t="s">
        <v>5758</v>
      </c>
      <c r="C1371" t="s">
        <v>32</v>
      </c>
      <c r="D1371" t="s">
        <v>315</v>
      </c>
      <c r="E1371" t="s">
        <v>20</v>
      </c>
      <c r="F1371" t="s">
        <v>49</v>
      </c>
      <c r="G1371" t="s">
        <v>4859</v>
      </c>
      <c r="H1371" t="s">
        <v>20</v>
      </c>
      <c r="I1371" s="11">
        <v>47483</v>
      </c>
      <c r="J1371" s="11">
        <v>46023</v>
      </c>
      <c r="K1371" t="s">
        <v>5758</v>
      </c>
      <c r="L1371" t="s">
        <v>101</v>
      </c>
      <c r="M1371" t="s">
        <v>291</v>
      </c>
      <c r="N1371" t="s">
        <v>5759</v>
      </c>
      <c r="O1371" s="12">
        <v>45715.414305555554</v>
      </c>
      <c r="P1371" t="s">
        <v>20</v>
      </c>
      <c r="Q1371" t="s">
        <v>20</v>
      </c>
      <c r="R1371" t="s">
        <v>20</v>
      </c>
      <c r="S1371" t="s">
        <v>104</v>
      </c>
      <c r="T1371" t="s">
        <v>20</v>
      </c>
      <c r="U1371" t="s">
        <v>20</v>
      </c>
      <c r="V1371" t="s">
        <v>20</v>
      </c>
      <c r="W1371" s="12">
        <v>45713.667002314818</v>
      </c>
      <c r="X1371" t="s">
        <v>104</v>
      </c>
      <c r="Y1371">
        <v>2</v>
      </c>
      <c r="Z1371" t="s">
        <v>20</v>
      </c>
      <c r="AA1371" t="s">
        <v>20</v>
      </c>
      <c r="AB1371" s="13">
        <v>45689</v>
      </c>
      <c r="AC1371" t="s">
        <v>22</v>
      </c>
      <c r="AD1371" t="s">
        <v>20</v>
      </c>
      <c r="AE1371" t="s">
        <v>11</v>
      </c>
      <c r="AF1371" t="s">
        <v>12</v>
      </c>
      <c r="AG1371" t="s">
        <v>140</v>
      </c>
      <c r="AH1371">
        <v>1</v>
      </c>
      <c r="AI1371">
        <v>0</v>
      </c>
      <c r="AJ1371">
        <v>1</v>
      </c>
      <c r="AK1371">
        <v>0</v>
      </c>
      <c r="AL1371">
        <v>150000</v>
      </c>
      <c r="AM1371">
        <v>0</v>
      </c>
      <c r="AN1371">
        <v>150000</v>
      </c>
      <c r="AO1371">
        <v>150000</v>
      </c>
    </row>
    <row r="1372" spans="1:41" x14ac:dyDescent="0.35">
      <c r="A1372" t="s">
        <v>5760</v>
      </c>
      <c r="B1372" t="s">
        <v>5761</v>
      </c>
      <c r="C1372" t="s">
        <v>33</v>
      </c>
      <c r="D1372" t="s">
        <v>33</v>
      </c>
      <c r="E1372" t="s">
        <v>20</v>
      </c>
      <c r="F1372" t="s">
        <v>48</v>
      </c>
      <c r="G1372" t="s">
        <v>1481</v>
      </c>
      <c r="H1372" t="s">
        <v>20</v>
      </c>
      <c r="I1372" s="11">
        <v>46752</v>
      </c>
      <c r="J1372" s="11">
        <v>45778</v>
      </c>
      <c r="K1372" t="s">
        <v>5762</v>
      </c>
      <c r="L1372" t="s">
        <v>101</v>
      </c>
      <c r="M1372" t="s">
        <v>5533</v>
      </c>
      <c r="N1372" t="s">
        <v>5763</v>
      </c>
      <c r="O1372" s="12">
        <v>45719.418564814812</v>
      </c>
      <c r="P1372" t="s">
        <v>20</v>
      </c>
      <c r="Q1372" t="s">
        <v>20</v>
      </c>
      <c r="R1372" t="s">
        <v>20</v>
      </c>
      <c r="S1372" t="s">
        <v>104</v>
      </c>
      <c r="T1372" t="s">
        <v>20</v>
      </c>
      <c r="U1372" t="s">
        <v>20</v>
      </c>
      <c r="V1372" t="s">
        <v>20</v>
      </c>
      <c r="W1372" s="12">
        <v>45713.757511574076</v>
      </c>
      <c r="X1372" t="s">
        <v>104</v>
      </c>
      <c r="Y1372">
        <v>6</v>
      </c>
      <c r="Z1372" t="s">
        <v>20</v>
      </c>
      <c r="AA1372" t="s">
        <v>20</v>
      </c>
      <c r="AB1372" s="13">
        <v>45717</v>
      </c>
      <c r="AC1372" t="s">
        <v>22</v>
      </c>
      <c r="AD1372" t="s">
        <v>20</v>
      </c>
      <c r="AE1372" t="s">
        <v>16</v>
      </c>
      <c r="AF1372" t="s">
        <v>12</v>
      </c>
      <c r="AG1372" t="s">
        <v>140</v>
      </c>
      <c r="AH1372">
        <v>1</v>
      </c>
      <c r="AI1372">
        <v>0</v>
      </c>
      <c r="AJ1372">
        <v>1</v>
      </c>
      <c r="AK1372">
        <v>0</v>
      </c>
      <c r="AL1372">
        <v>343295</v>
      </c>
      <c r="AM1372">
        <v>0</v>
      </c>
      <c r="AN1372">
        <v>343295</v>
      </c>
      <c r="AO1372">
        <v>343295</v>
      </c>
    </row>
    <row r="1373" spans="1:41" x14ac:dyDescent="0.35">
      <c r="A1373" t="s">
        <v>5764</v>
      </c>
      <c r="B1373" t="s">
        <v>5765</v>
      </c>
      <c r="C1373" t="s">
        <v>33</v>
      </c>
      <c r="D1373" t="s">
        <v>33</v>
      </c>
      <c r="E1373" t="s">
        <v>20</v>
      </c>
      <c r="F1373" t="s">
        <v>48</v>
      </c>
      <c r="G1373" t="s">
        <v>1135</v>
      </c>
      <c r="H1373" t="s">
        <v>20</v>
      </c>
      <c r="I1373" s="11">
        <v>46752</v>
      </c>
      <c r="J1373" s="11">
        <v>45839</v>
      </c>
      <c r="K1373" t="s">
        <v>5765</v>
      </c>
      <c r="L1373" t="s">
        <v>101</v>
      </c>
      <c r="M1373" t="s">
        <v>5533</v>
      </c>
      <c r="N1373" t="s">
        <v>5766</v>
      </c>
      <c r="O1373" s="12">
        <v>45730.444594907407</v>
      </c>
      <c r="P1373" t="s">
        <v>20</v>
      </c>
      <c r="Q1373" t="s">
        <v>20</v>
      </c>
      <c r="R1373" t="s">
        <v>20</v>
      </c>
      <c r="S1373" t="s">
        <v>104</v>
      </c>
      <c r="T1373" t="s">
        <v>20</v>
      </c>
      <c r="U1373" t="s">
        <v>20</v>
      </c>
      <c r="V1373" t="s">
        <v>20</v>
      </c>
      <c r="W1373" s="12">
        <v>45714.425520833334</v>
      </c>
      <c r="X1373" t="s">
        <v>104</v>
      </c>
      <c r="Y1373">
        <v>16</v>
      </c>
      <c r="Z1373" t="s">
        <v>20</v>
      </c>
      <c r="AA1373" t="s">
        <v>20</v>
      </c>
      <c r="AB1373" s="13">
        <v>45717</v>
      </c>
      <c r="AC1373" t="s">
        <v>22</v>
      </c>
      <c r="AD1373" t="s">
        <v>20</v>
      </c>
      <c r="AE1373" t="s">
        <v>13</v>
      </c>
      <c r="AF1373" t="s">
        <v>12</v>
      </c>
      <c r="AG1373" t="s">
        <v>140</v>
      </c>
      <c r="AH1373">
        <v>1</v>
      </c>
      <c r="AI1373">
        <v>0</v>
      </c>
      <c r="AJ1373">
        <v>1</v>
      </c>
      <c r="AK1373">
        <v>0</v>
      </c>
      <c r="AL1373">
        <v>249000</v>
      </c>
      <c r="AM1373">
        <v>0</v>
      </c>
      <c r="AN1373">
        <v>249000</v>
      </c>
      <c r="AO1373">
        <v>249000</v>
      </c>
    </row>
    <row r="1374" spans="1:41" x14ac:dyDescent="0.35">
      <c r="A1374" t="s">
        <v>5767</v>
      </c>
      <c r="B1374" t="s">
        <v>5768</v>
      </c>
      <c r="C1374" t="s">
        <v>32</v>
      </c>
      <c r="D1374" t="s">
        <v>457</v>
      </c>
      <c r="E1374" t="s">
        <v>20</v>
      </c>
      <c r="F1374" t="s">
        <v>49</v>
      </c>
      <c r="G1374" t="s">
        <v>5769</v>
      </c>
      <c r="H1374" t="s">
        <v>291</v>
      </c>
      <c r="I1374" s="11">
        <v>46022</v>
      </c>
      <c r="J1374" s="11">
        <v>45658</v>
      </c>
      <c r="K1374" t="s">
        <v>5770</v>
      </c>
      <c r="L1374" t="s">
        <v>101</v>
      </c>
      <c r="M1374" t="s">
        <v>5771</v>
      </c>
      <c r="N1374" t="s">
        <v>5772</v>
      </c>
      <c r="O1374" s="12">
        <v>45728.556550925925</v>
      </c>
      <c r="P1374" t="s">
        <v>20</v>
      </c>
      <c r="Q1374" t="s">
        <v>20</v>
      </c>
      <c r="R1374" t="s">
        <v>20</v>
      </c>
      <c r="S1374" t="s">
        <v>104</v>
      </c>
      <c r="T1374" t="s">
        <v>20</v>
      </c>
      <c r="U1374" t="s">
        <v>20</v>
      </c>
      <c r="V1374" t="s">
        <v>20</v>
      </c>
      <c r="W1374" s="12">
        <v>45714.478078703702</v>
      </c>
      <c r="X1374" t="s">
        <v>104</v>
      </c>
      <c r="Y1374">
        <v>14</v>
      </c>
      <c r="Z1374" t="s">
        <v>20</v>
      </c>
      <c r="AA1374" t="s">
        <v>20</v>
      </c>
      <c r="AB1374" s="13">
        <v>45717</v>
      </c>
      <c r="AC1374" t="s">
        <v>22</v>
      </c>
      <c r="AD1374" t="s">
        <v>20</v>
      </c>
      <c r="AE1374" t="s">
        <v>12</v>
      </c>
      <c r="AF1374" t="s">
        <v>12</v>
      </c>
      <c r="AG1374" t="s">
        <v>140</v>
      </c>
      <c r="AH1374">
        <v>1</v>
      </c>
      <c r="AI1374">
        <v>0</v>
      </c>
      <c r="AJ1374">
        <v>1</v>
      </c>
      <c r="AK1374">
        <v>0</v>
      </c>
      <c r="AL1374">
        <v>9813.5</v>
      </c>
      <c r="AM1374">
        <v>4367.01</v>
      </c>
      <c r="AN1374">
        <v>14180.51</v>
      </c>
      <c r="AO1374">
        <v>14180.51</v>
      </c>
    </row>
    <row r="1375" spans="1:41" x14ac:dyDescent="0.35">
      <c r="A1375" t="s">
        <v>5773</v>
      </c>
      <c r="B1375" t="s">
        <v>5774</v>
      </c>
      <c r="C1375" t="s">
        <v>23</v>
      </c>
      <c r="D1375" t="s">
        <v>212</v>
      </c>
      <c r="E1375" t="s">
        <v>20</v>
      </c>
      <c r="F1375" t="s">
        <v>48</v>
      </c>
      <c r="G1375" t="s">
        <v>817</v>
      </c>
      <c r="H1375" t="s">
        <v>20</v>
      </c>
      <c r="I1375" s="11">
        <v>46142</v>
      </c>
      <c r="J1375" s="11">
        <v>45778</v>
      </c>
      <c r="K1375" t="s">
        <v>5774</v>
      </c>
      <c r="L1375" t="s">
        <v>101</v>
      </c>
      <c r="M1375" t="s">
        <v>1665</v>
      </c>
      <c r="N1375" t="s">
        <v>5775</v>
      </c>
      <c r="O1375" s="12">
        <v>45716.640694444446</v>
      </c>
      <c r="P1375" s="12">
        <v>45769.393125000002</v>
      </c>
      <c r="Q1375" t="s">
        <v>20</v>
      </c>
      <c r="R1375" t="s">
        <v>20</v>
      </c>
      <c r="S1375" t="s">
        <v>104</v>
      </c>
      <c r="T1375" t="s">
        <v>104</v>
      </c>
      <c r="U1375" t="s">
        <v>20</v>
      </c>
      <c r="V1375" t="s">
        <v>20</v>
      </c>
      <c r="W1375" s="12">
        <v>45715.241944444446</v>
      </c>
      <c r="X1375" t="s">
        <v>104</v>
      </c>
      <c r="Y1375">
        <v>2</v>
      </c>
      <c r="Z1375" t="s">
        <v>20</v>
      </c>
      <c r="AA1375" t="s">
        <v>20</v>
      </c>
      <c r="AB1375" s="13">
        <v>45689</v>
      </c>
      <c r="AC1375" t="s">
        <v>22</v>
      </c>
      <c r="AD1375" t="s">
        <v>20</v>
      </c>
      <c r="AE1375" t="s">
        <v>13</v>
      </c>
      <c r="AF1375" t="s">
        <v>12</v>
      </c>
      <c r="AG1375" t="s">
        <v>140</v>
      </c>
      <c r="AH1375">
        <v>1</v>
      </c>
      <c r="AI1375">
        <v>0</v>
      </c>
      <c r="AJ1375">
        <v>1</v>
      </c>
      <c r="AK1375">
        <v>0</v>
      </c>
      <c r="AL1375">
        <v>3750</v>
      </c>
      <c r="AM1375">
        <v>0</v>
      </c>
      <c r="AN1375">
        <v>3750</v>
      </c>
      <c r="AO1375">
        <v>3750</v>
      </c>
    </row>
    <row r="1376" spans="1:41" x14ac:dyDescent="0.35">
      <c r="A1376" t="s">
        <v>5776</v>
      </c>
      <c r="B1376" t="s">
        <v>5777</v>
      </c>
      <c r="C1376" t="s">
        <v>23</v>
      </c>
      <c r="D1376" t="s">
        <v>212</v>
      </c>
      <c r="E1376" t="s">
        <v>20</v>
      </c>
      <c r="F1376" t="s">
        <v>48</v>
      </c>
      <c r="G1376" t="s">
        <v>817</v>
      </c>
      <c r="H1376" t="s">
        <v>20</v>
      </c>
      <c r="I1376" s="11">
        <v>46142</v>
      </c>
      <c r="J1376" s="11">
        <v>45778</v>
      </c>
      <c r="K1376" t="s">
        <v>5777</v>
      </c>
      <c r="L1376" t="s">
        <v>101</v>
      </c>
      <c r="M1376" t="s">
        <v>1665</v>
      </c>
      <c r="N1376" t="s">
        <v>5778</v>
      </c>
      <c r="O1376" s="12">
        <v>45716.640486111108</v>
      </c>
      <c r="P1376" s="12">
        <v>45769.398692129631</v>
      </c>
      <c r="Q1376" t="s">
        <v>20</v>
      </c>
      <c r="R1376" t="s">
        <v>20</v>
      </c>
      <c r="S1376" t="s">
        <v>104</v>
      </c>
      <c r="T1376" t="s">
        <v>104</v>
      </c>
      <c r="U1376" t="s">
        <v>20</v>
      </c>
      <c r="V1376" t="s">
        <v>20</v>
      </c>
      <c r="W1376" s="12">
        <v>45715.281909722224</v>
      </c>
      <c r="X1376" t="s">
        <v>104</v>
      </c>
      <c r="Y1376">
        <v>2</v>
      </c>
      <c r="Z1376" t="s">
        <v>20</v>
      </c>
      <c r="AA1376" t="s">
        <v>20</v>
      </c>
      <c r="AB1376" s="13">
        <v>45689</v>
      </c>
      <c r="AC1376" t="s">
        <v>22</v>
      </c>
      <c r="AD1376" t="s">
        <v>20</v>
      </c>
      <c r="AE1376" t="s">
        <v>13</v>
      </c>
      <c r="AF1376" t="s">
        <v>12</v>
      </c>
      <c r="AG1376" t="s">
        <v>140</v>
      </c>
      <c r="AH1376">
        <v>1</v>
      </c>
      <c r="AI1376">
        <v>0</v>
      </c>
      <c r="AJ1376">
        <v>1</v>
      </c>
      <c r="AK1376">
        <v>0</v>
      </c>
      <c r="AL1376">
        <v>25000</v>
      </c>
      <c r="AM1376">
        <v>0</v>
      </c>
      <c r="AN1376">
        <v>25000</v>
      </c>
      <c r="AO1376">
        <v>25000</v>
      </c>
    </row>
    <row r="1377" spans="1:41" x14ac:dyDescent="0.35">
      <c r="A1377" t="s">
        <v>5779</v>
      </c>
      <c r="B1377" t="s">
        <v>5780</v>
      </c>
      <c r="C1377" t="s">
        <v>29</v>
      </c>
      <c r="D1377" t="s">
        <v>518</v>
      </c>
      <c r="E1377" t="s">
        <v>20</v>
      </c>
      <c r="F1377" t="s">
        <v>50</v>
      </c>
      <c r="G1377" t="s">
        <v>4983</v>
      </c>
      <c r="H1377" t="s">
        <v>20</v>
      </c>
      <c r="I1377" s="11">
        <v>46203</v>
      </c>
      <c r="J1377" s="11">
        <v>45658</v>
      </c>
      <c r="K1377" t="s">
        <v>5780</v>
      </c>
      <c r="L1377" t="s">
        <v>101</v>
      </c>
      <c r="M1377" t="s">
        <v>482</v>
      </c>
      <c r="N1377" t="s">
        <v>5781</v>
      </c>
      <c r="O1377" s="12">
        <v>45729.466215277775</v>
      </c>
      <c r="P1377" t="s">
        <v>20</v>
      </c>
      <c r="Q1377" t="s">
        <v>20</v>
      </c>
      <c r="R1377" t="s">
        <v>20</v>
      </c>
      <c r="S1377" t="s">
        <v>104</v>
      </c>
      <c r="T1377" t="s">
        <v>20</v>
      </c>
      <c r="U1377" t="s">
        <v>20</v>
      </c>
      <c r="V1377" t="s">
        <v>20</v>
      </c>
      <c r="W1377" s="12">
        <v>45716.316724537035</v>
      </c>
      <c r="X1377" t="s">
        <v>104</v>
      </c>
      <c r="Y1377">
        <v>13</v>
      </c>
      <c r="Z1377" t="s">
        <v>20</v>
      </c>
      <c r="AA1377" t="s">
        <v>20</v>
      </c>
      <c r="AB1377" s="13">
        <v>45717</v>
      </c>
      <c r="AC1377" t="s">
        <v>22</v>
      </c>
      <c r="AD1377" t="s">
        <v>20</v>
      </c>
      <c r="AE1377" t="s">
        <v>16</v>
      </c>
      <c r="AF1377" t="s">
        <v>12</v>
      </c>
      <c r="AG1377" t="s">
        <v>140</v>
      </c>
      <c r="AH1377">
        <v>1</v>
      </c>
      <c r="AI1377">
        <v>0</v>
      </c>
      <c r="AJ1377">
        <v>1</v>
      </c>
      <c r="AK1377">
        <v>0</v>
      </c>
      <c r="AL1377">
        <v>15000</v>
      </c>
      <c r="AM1377">
        <v>0</v>
      </c>
      <c r="AN1377">
        <v>15000</v>
      </c>
      <c r="AO1377">
        <v>15000</v>
      </c>
    </row>
    <row r="1378" spans="1:41" x14ac:dyDescent="0.35">
      <c r="A1378" t="s">
        <v>5782</v>
      </c>
      <c r="B1378" t="s">
        <v>5783</v>
      </c>
      <c r="C1378" t="s">
        <v>32</v>
      </c>
      <c r="D1378" t="s">
        <v>157</v>
      </c>
      <c r="E1378" t="s">
        <v>20</v>
      </c>
      <c r="F1378" t="s">
        <v>49</v>
      </c>
      <c r="G1378" t="s">
        <v>4730</v>
      </c>
      <c r="H1378" t="s">
        <v>20</v>
      </c>
      <c r="I1378" s="11">
        <v>46630</v>
      </c>
      <c r="J1378" s="11">
        <v>46266</v>
      </c>
      <c r="K1378" t="s">
        <v>5783</v>
      </c>
      <c r="L1378" t="s">
        <v>101</v>
      </c>
      <c r="M1378" t="s">
        <v>2123</v>
      </c>
      <c r="N1378" t="s">
        <v>5784</v>
      </c>
      <c r="O1378" s="12">
        <v>45723.654039351852</v>
      </c>
      <c r="P1378" t="s">
        <v>20</v>
      </c>
      <c r="Q1378" t="s">
        <v>20</v>
      </c>
      <c r="R1378" t="s">
        <v>20</v>
      </c>
      <c r="S1378" t="s">
        <v>104</v>
      </c>
      <c r="T1378" t="s">
        <v>20</v>
      </c>
      <c r="U1378" t="s">
        <v>20</v>
      </c>
      <c r="V1378" t="s">
        <v>20</v>
      </c>
      <c r="W1378" s="12">
        <v>45719.360092592593</v>
      </c>
      <c r="X1378" t="s">
        <v>104</v>
      </c>
      <c r="Y1378">
        <v>5</v>
      </c>
      <c r="Z1378" t="s">
        <v>20</v>
      </c>
      <c r="AA1378" t="s">
        <v>20</v>
      </c>
      <c r="AB1378" s="13">
        <v>45717</v>
      </c>
      <c r="AC1378" t="s">
        <v>22</v>
      </c>
      <c r="AD1378" t="s">
        <v>20</v>
      </c>
      <c r="AE1378" t="s">
        <v>16</v>
      </c>
      <c r="AF1378" t="s">
        <v>12</v>
      </c>
      <c r="AG1378" t="s">
        <v>140</v>
      </c>
      <c r="AH1378">
        <v>1</v>
      </c>
      <c r="AI1378">
        <v>0</v>
      </c>
      <c r="AJ1378">
        <v>1</v>
      </c>
      <c r="AK1378">
        <v>0</v>
      </c>
      <c r="AL1378">
        <v>110000</v>
      </c>
      <c r="AM1378">
        <v>0</v>
      </c>
      <c r="AN1378">
        <v>110000</v>
      </c>
      <c r="AO1378">
        <v>110000</v>
      </c>
    </row>
    <row r="1379" spans="1:41" x14ac:dyDescent="0.35">
      <c r="A1379" t="s">
        <v>5785</v>
      </c>
      <c r="B1379" t="s">
        <v>5786</v>
      </c>
      <c r="C1379" t="s">
        <v>32</v>
      </c>
      <c r="D1379" t="s">
        <v>157</v>
      </c>
      <c r="E1379" t="s">
        <v>20</v>
      </c>
      <c r="F1379" t="s">
        <v>49</v>
      </c>
      <c r="G1379" t="s">
        <v>158</v>
      </c>
      <c r="H1379" t="s">
        <v>1085</v>
      </c>
      <c r="I1379" s="11">
        <v>47026</v>
      </c>
      <c r="J1379" s="11">
        <v>45931</v>
      </c>
      <c r="K1379" t="s">
        <v>5786</v>
      </c>
      <c r="L1379" t="s">
        <v>101</v>
      </c>
      <c r="M1379" t="s">
        <v>1050</v>
      </c>
      <c r="N1379" t="s">
        <v>5787</v>
      </c>
      <c r="O1379" s="12">
        <v>45727.579062500001</v>
      </c>
      <c r="P1379" t="s">
        <v>20</v>
      </c>
      <c r="Q1379" t="s">
        <v>20</v>
      </c>
      <c r="R1379" t="s">
        <v>20</v>
      </c>
      <c r="S1379" t="s">
        <v>104</v>
      </c>
      <c r="T1379" t="s">
        <v>20</v>
      </c>
      <c r="U1379" t="s">
        <v>20</v>
      </c>
      <c r="V1379" t="s">
        <v>20</v>
      </c>
      <c r="W1379" s="12">
        <v>45720.457916666666</v>
      </c>
      <c r="X1379" t="s">
        <v>104</v>
      </c>
      <c r="Y1379">
        <v>7</v>
      </c>
      <c r="Z1379" t="s">
        <v>20</v>
      </c>
      <c r="AA1379" t="s">
        <v>20</v>
      </c>
      <c r="AB1379" s="13">
        <v>45717</v>
      </c>
      <c r="AC1379" t="s">
        <v>22</v>
      </c>
      <c r="AD1379" t="s">
        <v>20</v>
      </c>
      <c r="AE1379" t="s">
        <v>12</v>
      </c>
      <c r="AF1379" t="s">
        <v>12</v>
      </c>
      <c r="AG1379" t="s">
        <v>140</v>
      </c>
      <c r="AH1379">
        <v>1</v>
      </c>
      <c r="AI1379">
        <v>0</v>
      </c>
      <c r="AJ1379">
        <v>1</v>
      </c>
      <c r="AK1379">
        <v>0</v>
      </c>
      <c r="AL1379">
        <v>296144</v>
      </c>
      <c r="AM1379">
        <v>95856</v>
      </c>
      <c r="AN1379">
        <v>392000</v>
      </c>
      <c r="AO1379">
        <v>392000</v>
      </c>
    </row>
    <row r="1380" spans="1:41" x14ac:dyDescent="0.35">
      <c r="A1380" t="s">
        <v>5788</v>
      </c>
      <c r="B1380" t="s">
        <v>5789</v>
      </c>
      <c r="C1380" t="s">
        <v>23</v>
      </c>
      <c r="D1380" t="s">
        <v>212</v>
      </c>
      <c r="E1380" t="s">
        <v>20</v>
      </c>
      <c r="F1380" t="s">
        <v>48</v>
      </c>
      <c r="G1380" t="s">
        <v>5790</v>
      </c>
      <c r="H1380" t="s">
        <v>20</v>
      </c>
      <c r="I1380" s="11">
        <v>46996</v>
      </c>
      <c r="J1380" s="11">
        <v>46023</v>
      </c>
      <c r="K1380" t="s">
        <v>5791</v>
      </c>
      <c r="L1380" t="s">
        <v>101</v>
      </c>
      <c r="M1380" t="s">
        <v>1062</v>
      </c>
      <c r="N1380" t="s">
        <v>5792</v>
      </c>
      <c r="O1380" s="12">
        <v>45729.603460648148</v>
      </c>
      <c r="P1380" t="s">
        <v>20</v>
      </c>
      <c r="Q1380" t="s">
        <v>20</v>
      </c>
      <c r="R1380" t="s">
        <v>20</v>
      </c>
      <c r="S1380" t="s">
        <v>104</v>
      </c>
      <c r="T1380" t="s">
        <v>20</v>
      </c>
      <c r="U1380" t="s">
        <v>20</v>
      </c>
      <c r="V1380" t="s">
        <v>20</v>
      </c>
      <c r="W1380" s="12">
        <v>45720.634502314817</v>
      </c>
      <c r="X1380" t="s">
        <v>104</v>
      </c>
      <c r="Y1380">
        <v>9</v>
      </c>
      <c r="Z1380" t="s">
        <v>20</v>
      </c>
      <c r="AA1380" t="s">
        <v>20</v>
      </c>
      <c r="AB1380" s="13">
        <v>45717</v>
      </c>
      <c r="AC1380" t="s">
        <v>22</v>
      </c>
      <c r="AD1380" t="s">
        <v>20</v>
      </c>
      <c r="AE1380" t="s">
        <v>13</v>
      </c>
      <c r="AF1380" t="s">
        <v>12</v>
      </c>
      <c r="AG1380" t="s">
        <v>140</v>
      </c>
      <c r="AH1380">
        <v>1</v>
      </c>
      <c r="AI1380">
        <v>0</v>
      </c>
      <c r="AJ1380">
        <v>1</v>
      </c>
      <c r="AK1380">
        <v>0</v>
      </c>
      <c r="AL1380">
        <v>81566</v>
      </c>
      <c r="AM1380">
        <v>0</v>
      </c>
      <c r="AN1380">
        <v>81566</v>
      </c>
      <c r="AO1380">
        <v>81566</v>
      </c>
    </row>
    <row r="1381" spans="1:41" x14ac:dyDescent="0.35">
      <c r="A1381" t="s">
        <v>5793</v>
      </c>
      <c r="B1381" t="s">
        <v>5794</v>
      </c>
      <c r="C1381" t="s">
        <v>36</v>
      </c>
      <c r="D1381" t="s">
        <v>1019</v>
      </c>
      <c r="E1381" t="s">
        <v>20</v>
      </c>
      <c r="F1381" t="s">
        <v>47</v>
      </c>
      <c r="G1381" t="s">
        <v>5795</v>
      </c>
      <c r="H1381" t="s">
        <v>433</v>
      </c>
      <c r="I1381" s="11">
        <v>46143</v>
      </c>
      <c r="J1381" s="11">
        <v>45748</v>
      </c>
      <c r="K1381" t="s">
        <v>5796</v>
      </c>
      <c r="L1381" t="s">
        <v>101</v>
      </c>
      <c r="M1381" t="s">
        <v>4137</v>
      </c>
      <c r="N1381" t="s">
        <v>5797</v>
      </c>
      <c r="O1381" s="12">
        <v>45723.606342592589</v>
      </c>
      <c r="P1381" t="s">
        <v>20</v>
      </c>
      <c r="Q1381" t="s">
        <v>20</v>
      </c>
      <c r="R1381" t="s">
        <v>20</v>
      </c>
      <c r="S1381" t="s">
        <v>104</v>
      </c>
      <c r="T1381" t="s">
        <v>20</v>
      </c>
      <c r="U1381" t="s">
        <v>20</v>
      </c>
      <c r="V1381" t="s">
        <v>20</v>
      </c>
      <c r="W1381" s="12">
        <v>45720.668703703705</v>
      </c>
      <c r="X1381" t="s">
        <v>104</v>
      </c>
      <c r="Y1381">
        <v>3</v>
      </c>
      <c r="Z1381" t="s">
        <v>20</v>
      </c>
      <c r="AA1381" t="s">
        <v>20</v>
      </c>
      <c r="AB1381" s="13">
        <v>45717</v>
      </c>
      <c r="AC1381" t="s">
        <v>22</v>
      </c>
      <c r="AD1381" t="s">
        <v>20</v>
      </c>
      <c r="AE1381" t="s">
        <v>12</v>
      </c>
      <c r="AF1381" t="s">
        <v>12</v>
      </c>
      <c r="AG1381" t="s">
        <v>140</v>
      </c>
      <c r="AH1381">
        <v>1</v>
      </c>
      <c r="AI1381">
        <v>0</v>
      </c>
      <c r="AJ1381">
        <v>1</v>
      </c>
      <c r="AK1381">
        <v>0</v>
      </c>
      <c r="AL1381">
        <v>5000</v>
      </c>
      <c r="AM1381">
        <v>0</v>
      </c>
      <c r="AN1381">
        <v>10000</v>
      </c>
      <c r="AO1381">
        <v>5000</v>
      </c>
    </row>
    <row r="1382" spans="1:41" x14ac:dyDescent="0.35">
      <c r="A1382" t="s">
        <v>5798</v>
      </c>
      <c r="B1382" t="s">
        <v>5799</v>
      </c>
      <c r="C1382" t="s">
        <v>32</v>
      </c>
      <c r="D1382" t="s">
        <v>322</v>
      </c>
      <c r="E1382" t="s">
        <v>20</v>
      </c>
      <c r="F1382" t="s">
        <v>48</v>
      </c>
      <c r="G1382" t="s">
        <v>1975</v>
      </c>
      <c r="H1382" t="s">
        <v>20</v>
      </c>
      <c r="I1382" s="11">
        <v>47118</v>
      </c>
      <c r="J1382" s="11">
        <v>46023</v>
      </c>
      <c r="K1382" t="s">
        <v>5800</v>
      </c>
      <c r="L1382" t="s">
        <v>101</v>
      </c>
      <c r="M1382" t="s">
        <v>291</v>
      </c>
      <c r="N1382" t="s">
        <v>5801</v>
      </c>
      <c r="O1382" s="12">
        <v>45743.703611111108</v>
      </c>
      <c r="P1382" t="s">
        <v>20</v>
      </c>
      <c r="Q1382" t="s">
        <v>20</v>
      </c>
      <c r="R1382" t="s">
        <v>20</v>
      </c>
      <c r="S1382" t="s">
        <v>104</v>
      </c>
      <c r="T1382" t="s">
        <v>20</v>
      </c>
      <c r="U1382" t="s">
        <v>20</v>
      </c>
      <c r="V1382" t="s">
        <v>20</v>
      </c>
      <c r="W1382" s="12">
        <v>45720.704247685186</v>
      </c>
      <c r="X1382" t="s">
        <v>104</v>
      </c>
      <c r="Y1382">
        <v>23</v>
      </c>
      <c r="Z1382" t="s">
        <v>20</v>
      </c>
      <c r="AA1382" t="s">
        <v>20</v>
      </c>
      <c r="AB1382" s="13">
        <v>45717</v>
      </c>
      <c r="AC1382" t="s">
        <v>22</v>
      </c>
      <c r="AD1382" t="s">
        <v>20</v>
      </c>
      <c r="AE1382" t="s">
        <v>11</v>
      </c>
      <c r="AF1382" t="s">
        <v>12</v>
      </c>
      <c r="AG1382" t="s">
        <v>140</v>
      </c>
      <c r="AH1382">
        <v>1</v>
      </c>
      <c r="AI1382">
        <v>0</v>
      </c>
      <c r="AJ1382">
        <v>1</v>
      </c>
      <c r="AK1382">
        <v>0</v>
      </c>
      <c r="AL1382">
        <v>1245631.3600000001</v>
      </c>
      <c r="AM1382">
        <v>244473.64</v>
      </c>
      <c r="AN1382">
        <v>1490105</v>
      </c>
      <c r="AO1382">
        <v>1490105</v>
      </c>
    </row>
    <row r="1383" spans="1:41" x14ac:dyDescent="0.35">
      <c r="A1383" t="s">
        <v>5802</v>
      </c>
      <c r="B1383" t="s">
        <v>570</v>
      </c>
      <c r="C1383" t="s">
        <v>23</v>
      </c>
      <c r="D1383" t="s">
        <v>115</v>
      </c>
      <c r="E1383" t="s">
        <v>20</v>
      </c>
      <c r="F1383" t="s">
        <v>48</v>
      </c>
      <c r="G1383" t="s">
        <v>136</v>
      </c>
      <c r="H1383" t="s">
        <v>20</v>
      </c>
      <c r="I1383" s="11">
        <v>46752</v>
      </c>
      <c r="J1383" s="11">
        <v>45748</v>
      </c>
      <c r="K1383" t="s">
        <v>5803</v>
      </c>
      <c r="L1383" t="s">
        <v>101</v>
      </c>
      <c r="M1383" t="s">
        <v>278</v>
      </c>
      <c r="N1383" t="s">
        <v>5804</v>
      </c>
      <c r="O1383" s="12">
        <v>45744.560208333336</v>
      </c>
      <c r="P1383" t="s">
        <v>20</v>
      </c>
      <c r="Q1383" t="s">
        <v>20</v>
      </c>
      <c r="R1383" t="s">
        <v>20</v>
      </c>
      <c r="S1383" t="s">
        <v>104</v>
      </c>
      <c r="T1383" t="s">
        <v>20</v>
      </c>
      <c r="U1383" t="s">
        <v>20</v>
      </c>
      <c r="V1383" t="s">
        <v>20</v>
      </c>
      <c r="W1383" s="12">
        <v>45722.318784722222</v>
      </c>
      <c r="X1383" t="s">
        <v>104</v>
      </c>
      <c r="Y1383">
        <v>22</v>
      </c>
      <c r="Z1383" t="s">
        <v>20</v>
      </c>
      <c r="AA1383" t="s">
        <v>20</v>
      </c>
      <c r="AB1383" s="13">
        <v>45717</v>
      </c>
      <c r="AC1383" t="s">
        <v>22</v>
      </c>
      <c r="AD1383" t="s">
        <v>20</v>
      </c>
      <c r="AE1383" t="s">
        <v>16</v>
      </c>
      <c r="AF1383" t="s">
        <v>12</v>
      </c>
      <c r="AG1383" t="s">
        <v>140</v>
      </c>
      <c r="AH1383">
        <v>1</v>
      </c>
      <c r="AI1383">
        <v>0</v>
      </c>
      <c r="AJ1383">
        <v>1</v>
      </c>
      <c r="AK1383">
        <v>0</v>
      </c>
      <c r="AL1383">
        <v>8000</v>
      </c>
      <c r="AM1383">
        <v>0</v>
      </c>
      <c r="AN1383">
        <v>16000</v>
      </c>
      <c r="AO1383">
        <v>8000</v>
      </c>
    </row>
    <row r="1384" spans="1:41" x14ac:dyDescent="0.35">
      <c r="A1384" t="s">
        <v>5805</v>
      </c>
      <c r="B1384" t="s">
        <v>5806</v>
      </c>
      <c r="C1384" t="s">
        <v>9</v>
      </c>
      <c r="D1384" t="s">
        <v>337</v>
      </c>
      <c r="E1384" t="s">
        <v>20</v>
      </c>
      <c r="F1384" t="s">
        <v>47</v>
      </c>
      <c r="G1384" t="s">
        <v>3633</v>
      </c>
      <c r="H1384" t="s">
        <v>20</v>
      </c>
      <c r="I1384" s="11">
        <v>46203</v>
      </c>
      <c r="J1384" s="11">
        <v>45839</v>
      </c>
      <c r="K1384" t="s">
        <v>5807</v>
      </c>
      <c r="L1384" t="s">
        <v>101</v>
      </c>
      <c r="M1384" t="s">
        <v>482</v>
      </c>
      <c r="N1384" t="s">
        <v>5808</v>
      </c>
      <c r="O1384" s="12">
        <v>45734.391516203701</v>
      </c>
      <c r="P1384" t="s">
        <v>20</v>
      </c>
      <c r="Q1384" t="s">
        <v>20</v>
      </c>
      <c r="R1384" t="s">
        <v>20</v>
      </c>
      <c r="S1384" t="s">
        <v>104</v>
      </c>
      <c r="T1384" t="s">
        <v>20</v>
      </c>
      <c r="U1384" t="s">
        <v>20</v>
      </c>
      <c r="V1384" t="s">
        <v>20</v>
      </c>
      <c r="W1384" s="12">
        <v>45723.349641203706</v>
      </c>
      <c r="X1384" t="s">
        <v>104</v>
      </c>
      <c r="Y1384">
        <v>11</v>
      </c>
      <c r="Z1384" t="s">
        <v>20</v>
      </c>
      <c r="AA1384" t="s">
        <v>20</v>
      </c>
      <c r="AB1384" s="13">
        <v>45717</v>
      </c>
      <c r="AC1384" t="s">
        <v>22</v>
      </c>
      <c r="AD1384" t="s">
        <v>20</v>
      </c>
      <c r="AE1384" t="s">
        <v>16</v>
      </c>
      <c r="AF1384" t="s">
        <v>12</v>
      </c>
      <c r="AG1384" t="s">
        <v>140</v>
      </c>
      <c r="AH1384">
        <v>1</v>
      </c>
      <c r="AI1384">
        <v>0</v>
      </c>
      <c r="AJ1384">
        <v>1</v>
      </c>
      <c r="AK1384">
        <v>0</v>
      </c>
      <c r="AL1384">
        <v>10000</v>
      </c>
      <c r="AM1384">
        <v>0</v>
      </c>
      <c r="AN1384">
        <v>10000</v>
      </c>
      <c r="AO1384">
        <v>10000</v>
      </c>
    </row>
    <row r="1385" spans="1:41" x14ac:dyDescent="0.35">
      <c r="A1385" t="s">
        <v>5809</v>
      </c>
      <c r="B1385" t="s">
        <v>5810</v>
      </c>
      <c r="C1385" t="s">
        <v>37</v>
      </c>
      <c r="D1385" t="s">
        <v>122</v>
      </c>
      <c r="E1385" t="s">
        <v>20</v>
      </c>
      <c r="F1385" t="s">
        <v>48</v>
      </c>
      <c r="G1385" t="s">
        <v>5811</v>
      </c>
      <c r="H1385" t="s">
        <v>20</v>
      </c>
      <c r="I1385" s="11">
        <v>46996</v>
      </c>
      <c r="J1385" s="11">
        <v>46023</v>
      </c>
      <c r="K1385" t="s">
        <v>5812</v>
      </c>
      <c r="L1385" t="s">
        <v>101</v>
      </c>
      <c r="M1385" t="s">
        <v>1062</v>
      </c>
      <c r="N1385" t="s">
        <v>5813</v>
      </c>
      <c r="O1385" s="12">
        <v>45730.406412037039</v>
      </c>
      <c r="P1385" t="s">
        <v>20</v>
      </c>
      <c r="Q1385" t="s">
        <v>20</v>
      </c>
      <c r="R1385" t="s">
        <v>20</v>
      </c>
      <c r="S1385" t="s">
        <v>104</v>
      </c>
      <c r="T1385" t="s">
        <v>20</v>
      </c>
      <c r="U1385" t="s">
        <v>20</v>
      </c>
      <c r="V1385" t="s">
        <v>20</v>
      </c>
      <c r="W1385" s="12">
        <v>45725.711365740739</v>
      </c>
      <c r="X1385" t="s">
        <v>104</v>
      </c>
      <c r="Y1385">
        <v>5</v>
      </c>
      <c r="Z1385" t="s">
        <v>20</v>
      </c>
      <c r="AA1385" t="s">
        <v>20</v>
      </c>
      <c r="AB1385" s="13">
        <v>45717</v>
      </c>
      <c r="AC1385" t="s">
        <v>22</v>
      </c>
      <c r="AD1385" t="s">
        <v>20</v>
      </c>
      <c r="AE1385" t="s">
        <v>13</v>
      </c>
      <c r="AF1385" t="s">
        <v>12</v>
      </c>
      <c r="AG1385" t="s">
        <v>140</v>
      </c>
      <c r="AH1385">
        <v>1</v>
      </c>
      <c r="AI1385">
        <v>0</v>
      </c>
      <c r="AJ1385">
        <v>1</v>
      </c>
      <c r="AK1385">
        <v>0</v>
      </c>
      <c r="AL1385">
        <v>51820.08</v>
      </c>
      <c r="AM1385">
        <v>0</v>
      </c>
      <c r="AN1385">
        <v>51820.08</v>
      </c>
      <c r="AO1385">
        <v>51820.08</v>
      </c>
    </row>
    <row r="1386" spans="1:41" x14ac:dyDescent="0.35">
      <c r="A1386" t="s">
        <v>5814</v>
      </c>
      <c r="B1386" t="s">
        <v>5815</v>
      </c>
      <c r="C1386" t="s">
        <v>36</v>
      </c>
      <c r="D1386" t="s">
        <v>1886</v>
      </c>
      <c r="E1386" t="s">
        <v>20</v>
      </c>
      <c r="F1386" t="s">
        <v>48</v>
      </c>
      <c r="G1386" t="s">
        <v>1516</v>
      </c>
      <c r="H1386" t="s">
        <v>153</v>
      </c>
      <c r="I1386" s="11">
        <v>46142</v>
      </c>
      <c r="J1386" s="11">
        <v>45778</v>
      </c>
      <c r="K1386" t="s">
        <v>5816</v>
      </c>
      <c r="L1386" t="s">
        <v>101</v>
      </c>
      <c r="M1386" t="s">
        <v>3241</v>
      </c>
      <c r="N1386" t="s">
        <v>5817</v>
      </c>
      <c r="O1386" s="12">
        <v>45740.66337962963</v>
      </c>
      <c r="P1386" t="s">
        <v>20</v>
      </c>
      <c r="Q1386" t="s">
        <v>20</v>
      </c>
      <c r="R1386" t="s">
        <v>20</v>
      </c>
      <c r="S1386" t="s">
        <v>104</v>
      </c>
      <c r="T1386" t="s">
        <v>20</v>
      </c>
      <c r="U1386" t="s">
        <v>20</v>
      </c>
      <c r="V1386" t="s">
        <v>20</v>
      </c>
      <c r="W1386" s="12">
        <v>45726.460069444445</v>
      </c>
      <c r="X1386" t="s">
        <v>104</v>
      </c>
      <c r="Y1386">
        <v>14</v>
      </c>
      <c r="Z1386" t="s">
        <v>20</v>
      </c>
      <c r="AA1386" t="s">
        <v>20</v>
      </c>
      <c r="AB1386" s="13">
        <v>45717</v>
      </c>
      <c r="AC1386" t="s">
        <v>22</v>
      </c>
      <c r="AD1386" t="s">
        <v>20</v>
      </c>
      <c r="AE1386" t="s">
        <v>16</v>
      </c>
      <c r="AF1386" t="s">
        <v>12</v>
      </c>
      <c r="AG1386" t="s">
        <v>140</v>
      </c>
      <c r="AH1386">
        <v>1</v>
      </c>
      <c r="AI1386">
        <v>0</v>
      </c>
      <c r="AJ1386">
        <v>1</v>
      </c>
      <c r="AK1386">
        <v>0</v>
      </c>
      <c r="AL1386">
        <v>371958</v>
      </c>
      <c r="AM1386">
        <v>127982</v>
      </c>
      <c r="AN1386">
        <v>499850</v>
      </c>
      <c r="AO1386">
        <v>499850</v>
      </c>
    </row>
    <row r="1387" spans="1:41" x14ac:dyDescent="0.35">
      <c r="A1387" t="s">
        <v>5818</v>
      </c>
      <c r="B1387" t="s">
        <v>5819</v>
      </c>
      <c r="C1387" t="s">
        <v>23</v>
      </c>
      <c r="D1387" t="s">
        <v>212</v>
      </c>
      <c r="E1387" t="s">
        <v>20</v>
      </c>
      <c r="F1387" t="s">
        <v>47</v>
      </c>
      <c r="G1387" t="s">
        <v>5624</v>
      </c>
      <c r="H1387" t="s">
        <v>20</v>
      </c>
      <c r="I1387" s="11">
        <v>46752</v>
      </c>
      <c r="J1387" s="11">
        <v>45809</v>
      </c>
      <c r="K1387" t="s">
        <v>5820</v>
      </c>
      <c r="L1387" t="s">
        <v>101</v>
      </c>
      <c r="M1387" t="s">
        <v>278</v>
      </c>
      <c r="N1387" t="s">
        <v>5821</v>
      </c>
      <c r="O1387" s="12">
        <v>45744.391597222224</v>
      </c>
      <c r="P1387" t="s">
        <v>20</v>
      </c>
      <c r="Q1387" t="s">
        <v>20</v>
      </c>
      <c r="R1387" t="s">
        <v>20</v>
      </c>
      <c r="S1387" t="s">
        <v>104</v>
      </c>
      <c r="T1387" t="s">
        <v>20</v>
      </c>
      <c r="U1387" t="s">
        <v>20</v>
      </c>
      <c r="V1387" t="s">
        <v>20</v>
      </c>
      <c r="W1387" s="12">
        <v>45727.473101851851</v>
      </c>
      <c r="X1387" t="s">
        <v>104</v>
      </c>
      <c r="Y1387">
        <v>17</v>
      </c>
      <c r="Z1387" t="s">
        <v>20</v>
      </c>
      <c r="AA1387" t="s">
        <v>20</v>
      </c>
      <c r="AB1387" s="13">
        <v>45717</v>
      </c>
      <c r="AC1387" t="s">
        <v>22</v>
      </c>
      <c r="AD1387" t="s">
        <v>20</v>
      </c>
      <c r="AE1387" t="s">
        <v>16</v>
      </c>
      <c r="AF1387" t="s">
        <v>12</v>
      </c>
      <c r="AG1387" t="s">
        <v>140</v>
      </c>
      <c r="AH1387">
        <v>1</v>
      </c>
      <c r="AI1387">
        <v>0</v>
      </c>
      <c r="AJ1387">
        <v>1</v>
      </c>
      <c r="AK1387">
        <v>0</v>
      </c>
      <c r="AL1387">
        <v>50000</v>
      </c>
      <c r="AM1387">
        <v>0</v>
      </c>
      <c r="AN1387">
        <v>100000</v>
      </c>
      <c r="AO1387">
        <v>50000</v>
      </c>
    </row>
    <row r="1388" spans="1:41" x14ac:dyDescent="0.35">
      <c r="A1388" t="s">
        <v>5822</v>
      </c>
      <c r="B1388" t="s">
        <v>5823</v>
      </c>
      <c r="C1388" t="s">
        <v>23</v>
      </c>
      <c r="D1388" t="s">
        <v>212</v>
      </c>
      <c r="E1388" t="s">
        <v>20</v>
      </c>
      <c r="F1388" t="s">
        <v>48</v>
      </c>
      <c r="G1388" t="s">
        <v>4402</v>
      </c>
      <c r="H1388" t="s">
        <v>20</v>
      </c>
      <c r="I1388" s="11">
        <v>46507</v>
      </c>
      <c r="J1388" s="11">
        <v>46143</v>
      </c>
      <c r="K1388" t="s">
        <v>5823</v>
      </c>
      <c r="L1388" t="s">
        <v>101</v>
      </c>
      <c r="M1388" t="s">
        <v>1062</v>
      </c>
      <c r="N1388" t="s">
        <v>5824</v>
      </c>
      <c r="O1388" s="12">
        <v>45730.38622685185</v>
      </c>
      <c r="P1388" t="s">
        <v>20</v>
      </c>
      <c r="Q1388" t="s">
        <v>20</v>
      </c>
      <c r="R1388" t="s">
        <v>20</v>
      </c>
      <c r="S1388" t="s">
        <v>104</v>
      </c>
      <c r="T1388" t="s">
        <v>20</v>
      </c>
      <c r="U1388" t="s">
        <v>20</v>
      </c>
      <c r="V1388" t="s">
        <v>20</v>
      </c>
      <c r="W1388" s="12">
        <v>45727.856504629628</v>
      </c>
      <c r="X1388" t="s">
        <v>104</v>
      </c>
      <c r="Y1388">
        <v>3</v>
      </c>
      <c r="Z1388" t="s">
        <v>20</v>
      </c>
      <c r="AA1388" t="s">
        <v>20</v>
      </c>
      <c r="AB1388" s="13">
        <v>45717</v>
      </c>
      <c r="AC1388" t="s">
        <v>22</v>
      </c>
      <c r="AD1388" t="s">
        <v>20</v>
      </c>
      <c r="AE1388" t="s">
        <v>13</v>
      </c>
      <c r="AF1388" t="s">
        <v>12</v>
      </c>
      <c r="AG1388" t="s">
        <v>140</v>
      </c>
      <c r="AH1388">
        <v>1</v>
      </c>
      <c r="AI1388">
        <v>0</v>
      </c>
      <c r="AJ1388">
        <v>1</v>
      </c>
      <c r="AK1388">
        <v>0</v>
      </c>
      <c r="AL1388">
        <v>16843</v>
      </c>
      <c r="AM1388">
        <v>7495</v>
      </c>
      <c r="AN1388" t="s">
        <v>20</v>
      </c>
      <c r="AO1388">
        <v>24338</v>
      </c>
    </row>
    <row r="1389" spans="1:41" x14ac:dyDescent="0.35">
      <c r="A1389" t="s">
        <v>5825</v>
      </c>
      <c r="B1389" t="s">
        <v>5826</v>
      </c>
      <c r="C1389" t="s">
        <v>32</v>
      </c>
      <c r="D1389" t="s">
        <v>108</v>
      </c>
      <c r="E1389" t="s">
        <v>20</v>
      </c>
      <c r="F1389" t="s">
        <v>48</v>
      </c>
      <c r="G1389" t="s">
        <v>5827</v>
      </c>
      <c r="H1389" t="s">
        <v>20</v>
      </c>
      <c r="I1389" s="11">
        <v>46234</v>
      </c>
      <c r="J1389" s="11">
        <v>45870</v>
      </c>
      <c r="K1389" t="s">
        <v>5828</v>
      </c>
      <c r="L1389" t="s">
        <v>101</v>
      </c>
      <c r="M1389" t="s">
        <v>153</v>
      </c>
      <c r="N1389" t="s">
        <v>5829</v>
      </c>
      <c r="O1389" s="12">
        <v>45743.706157407411</v>
      </c>
      <c r="P1389" t="s">
        <v>20</v>
      </c>
      <c r="Q1389" t="s">
        <v>20</v>
      </c>
      <c r="R1389" t="s">
        <v>20</v>
      </c>
      <c r="S1389" t="s">
        <v>104</v>
      </c>
      <c r="T1389" t="s">
        <v>20</v>
      </c>
      <c r="U1389" t="s">
        <v>20</v>
      </c>
      <c r="V1389" t="s">
        <v>20</v>
      </c>
      <c r="W1389" s="12">
        <v>45728.558969907404</v>
      </c>
      <c r="X1389" t="s">
        <v>104</v>
      </c>
      <c r="Y1389">
        <v>15</v>
      </c>
      <c r="Z1389" t="s">
        <v>20</v>
      </c>
      <c r="AA1389" t="s">
        <v>20</v>
      </c>
      <c r="AB1389" s="13">
        <v>45717</v>
      </c>
      <c r="AC1389" t="s">
        <v>22</v>
      </c>
      <c r="AD1389" t="s">
        <v>20</v>
      </c>
      <c r="AE1389" t="s">
        <v>11</v>
      </c>
      <c r="AF1389" t="s">
        <v>26</v>
      </c>
      <c r="AG1389" t="s">
        <v>140</v>
      </c>
      <c r="AH1389">
        <v>1</v>
      </c>
      <c r="AI1389">
        <v>0</v>
      </c>
      <c r="AJ1389">
        <v>1</v>
      </c>
      <c r="AK1389">
        <v>0</v>
      </c>
      <c r="AL1389">
        <v>260618</v>
      </c>
      <c r="AM1389">
        <v>110655</v>
      </c>
      <c r="AN1389">
        <v>371273</v>
      </c>
      <c r="AO1389">
        <v>371273</v>
      </c>
    </row>
    <row r="1390" spans="1:41" x14ac:dyDescent="0.35">
      <c r="A1390" t="s">
        <v>5830</v>
      </c>
      <c r="B1390" t="s">
        <v>4535</v>
      </c>
      <c r="C1390" t="s">
        <v>23</v>
      </c>
      <c r="D1390" t="s">
        <v>371</v>
      </c>
      <c r="E1390" t="s">
        <v>20</v>
      </c>
      <c r="F1390" t="s">
        <v>48</v>
      </c>
      <c r="G1390" t="s">
        <v>1697</v>
      </c>
      <c r="H1390" t="s">
        <v>3241</v>
      </c>
      <c r="I1390" s="11">
        <v>46188</v>
      </c>
      <c r="J1390" s="11">
        <v>45823</v>
      </c>
      <c r="K1390" t="s">
        <v>5831</v>
      </c>
      <c r="L1390" t="s">
        <v>101</v>
      </c>
      <c r="M1390" t="s">
        <v>1131</v>
      </c>
      <c r="N1390" t="s">
        <v>5832</v>
      </c>
      <c r="O1390" s="12">
        <v>45736.377187500002</v>
      </c>
      <c r="P1390" s="12">
        <v>45777.589733796296</v>
      </c>
      <c r="Q1390" t="s">
        <v>20</v>
      </c>
      <c r="R1390" t="s">
        <v>20</v>
      </c>
      <c r="S1390" t="s">
        <v>104</v>
      </c>
      <c r="T1390" t="s">
        <v>104</v>
      </c>
      <c r="U1390" t="s">
        <v>20</v>
      </c>
      <c r="V1390" t="s">
        <v>20</v>
      </c>
      <c r="W1390" s="12">
        <v>45729.376215277778</v>
      </c>
      <c r="X1390" t="s">
        <v>104</v>
      </c>
      <c r="Y1390">
        <v>7</v>
      </c>
      <c r="Z1390" t="s">
        <v>20</v>
      </c>
      <c r="AA1390" t="s">
        <v>20</v>
      </c>
      <c r="AB1390" s="13">
        <v>45717</v>
      </c>
      <c r="AC1390" t="s">
        <v>22</v>
      </c>
      <c r="AD1390" t="s">
        <v>20</v>
      </c>
      <c r="AE1390" t="s">
        <v>12</v>
      </c>
      <c r="AF1390" t="s">
        <v>12</v>
      </c>
      <c r="AG1390" t="s">
        <v>140</v>
      </c>
      <c r="AH1390">
        <v>1</v>
      </c>
      <c r="AI1390">
        <v>0</v>
      </c>
      <c r="AJ1390">
        <v>1</v>
      </c>
      <c r="AK1390">
        <v>0</v>
      </c>
      <c r="AL1390">
        <v>16004</v>
      </c>
      <c r="AM1390">
        <v>7122</v>
      </c>
      <c r="AN1390">
        <v>23126</v>
      </c>
      <c r="AO1390">
        <v>23126</v>
      </c>
    </row>
    <row r="1391" spans="1:41" x14ac:dyDescent="0.35">
      <c r="A1391" t="s">
        <v>5833</v>
      </c>
      <c r="B1391" t="s">
        <v>5834</v>
      </c>
      <c r="C1391" t="s">
        <v>23</v>
      </c>
      <c r="D1391" t="s">
        <v>529</v>
      </c>
      <c r="E1391" t="s">
        <v>20</v>
      </c>
      <c r="F1391" t="s">
        <v>49</v>
      </c>
      <c r="G1391" t="s">
        <v>4656</v>
      </c>
      <c r="H1391" t="s">
        <v>3241</v>
      </c>
      <c r="I1391" s="11">
        <v>46203</v>
      </c>
      <c r="J1391" s="11">
        <v>45839</v>
      </c>
      <c r="K1391" t="s">
        <v>5834</v>
      </c>
      <c r="L1391" t="s">
        <v>101</v>
      </c>
      <c r="M1391" t="s">
        <v>1655</v>
      </c>
      <c r="N1391" t="s">
        <v>5835</v>
      </c>
      <c r="O1391" s="12">
        <v>45730.550706018519</v>
      </c>
      <c r="P1391" t="s">
        <v>20</v>
      </c>
      <c r="Q1391" s="12">
        <v>45729.528414351851</v>
      </c>
      <c r="R1391" t="s">
        <v>20</v>
      </c>
      <c r="S1391" t="s">
        <v>104</v>
      </c>
      <c r="T1391" t="s">
        <v>20</v>
      </c>
      <c r="U1391" t="s">
        <v>104</v>
      </c>
      <c r="V1391" t="s">
        <v>20</v>
      </c>
      <c r="W1391" s="12">
        <v>45729.413854166669</v>
      </c>
      <c r="X1391" t="s">
        <v>104</v>
      </c>
      <c r="Y1391">
        <v>1</v>
      </c>
      <c r="Z1391">
        <v>-1</v>
      </c>
      <c r="AA1391" t="s">
        <v>20</v>
      </c>
      <c r="AB1391" s="13">
        <v>45717</v>
      </c>
      <c r="AC1391" t="s">
        <v>22</v>
      </c>
      <c r="AD1391" t="s">
        <v>22</v>
      </c>
      <c r="AE1391" t="s">
        <v>12</v>
      </c>
      <c r="AF1391" t="s">
        <v>12</v>
      </c>
      <c r="AG1391" t="s">
        <v>46</v>
      </c>
      <c r="AH1391">
        <v>0</v>
      </c>
      <c r="AI1391">
        <v>1</v>
      </c>
      <c r="AJ1391">
        <v>1</v>
      </c>
      <c r="AK1391">
        <v>56725</v>
      </c>
      <c r="AL1391">
        <v>39256</v>
      </c>
      <c r="AM1391">
        <v>17469.04</v>
      </c>
      <c r="AN1391">
        <v>56725</v>
      </c>
      <c r="AO1391">
        <v>56725</v>
      </c>
    </row>
    <row r="1392" spans="1:41" x14ac:dyDescent="0.35">
      <c r="A1392" t="s">
        <v>5836</v>
      </c>
      <c r="B1392" t="s">
        <v>5837</v>
      </c>
      <c r="C1392" t="s">
        <v>29</v>
      </c>
      <c r="D1392" t="s">
        <v>5838</v>
      </c>
      <c r="E1392" t="s">
        <v>20</v>
      </c>
      <c r="F1392" t="s">
        <v>47</v>
      </c>
      <c r="G1392" t="s">
        <v>1881</v>
      </c>
      <c r="H1392" t="s">
        <v>20</v>
      </c>
      <c r="I1392" s="11">
        <v>46203</v>
      </c>
      <c r="J1392" s="11">
        <v>45839</v>
      </c>
      <c r="K1392" t="s">
        <v>5837</v>
      </c>
      <c r="L1392" t="s">
        <v>101</v>
      </c>
      <c r="M1392" t="s">
        <v>340</v>
      </c>
      <c r="N1392" t="s">
        <v>5839</v>
      </c>
      <c r="O1392" s="12">
        <v>45744.604780092595</v>
      </c>
      <c r="P1392" t="s">
        <v>20</v>
      </c>
      <c r="Q1392" t="s">
        <v>20</v>
      </c>
      <c r="R1392" t="s">
        <v>20</v>
      </c>
      <c r="S1392" t="s">
        <v>104</v>
      </c>
      <c r="T1392" t="s">
        <v>20</v>
      </c>
      <c r="U1392" t="s">
        <v>20</v>
      </c>
      <c r="V1392" t="s">
        <v>20</v>
      </c>
      <c r="W1392" s="12">
        <v>45729.648043981484</v>
      </c>
      <c r="X1392" t="s">
        <v>104</v>
      </c>
      <c r="Y1392">
        <v>15</v>
      </c>
      <c r="Z1392" t="s">
        <v>20</v>
      </c>
      <c r="AA1392" t="s">
        <v>20</v>
      </c>
      <c r="AB1392" s="13">
        <v>45717</v>
      </c>
      <c r="AC1392" t="s">
        <v>22</v>
      </c>
      <c r="AD1392" t="s">
        <v>20</v>
      </c>
      <c r="AE1392" t="s">
        <v>13</v>
      </c>
      <c r="AF1392" t="s">
        <v>12</v>
      </c>
      <c r="AG1392" t="s">
        <v>140</v>
      </c>
      <c r="AH1392">
        <v>1</v>
      </c>
      <c r="AI1392">
        <v>0</v>
      </c>
      <c r="AJ1392">
        <v>1</v>
      </c>
      <c r="AK1392">
        <v>0</v>
      </c>
      <c r="AL1392">
        <v>10000</v>
      </c>
      <c r="AM1392">
        <v>0</v>
      </c>
      <c r="AN1392">
        <v>20000</v>
      </c>
      <c r="AO1392">
        <v>10000</v>
      </c>
    </row>
    <row r="1393" spans="1:41" x14ac:dyDescent="0.35">
      <c r="A1393" t="s">
        <v>5840</v>
      </c>
      <c r="B1393" t="s">
        <v>5841</v>
      </c>
      <c r="C1393" t="s">
        <v>29</v>
      </c>
      <c r="D1393" t="s">
        <v>150</v>
      </c>
      <c r="E1393" t="s">
        <v>20</v>
      </c>
      <c r="F1393" t="s">
        <v>48</v>
      </c>
      <c r="G1393" t="s">
        <v>5842</v>
      </c>
      <c r="H1393" t="s">
        <v>20</v>
      </c>
      <c r="I1393" s="11">
        <v>46112</v>
      </c>
      <c r="J1393" s="11">
        <v>45748</v>
      </c>
      <c r="K1393" t="s">
        <v>5843</v>
      </c>
      <c r="L1393" t="s">
        <v>101</v>
      </c>
      <c r="M1393" t="s">
        <v>433</v>
      </c>
      <c r="N1393" t="s">
        <v>5844</v>
      </c>
      <c r="O1393" s="12">
        <v>45743.508483796293</v>
      </c>
      <c r="P1393" s="12">
        <v>45743.522557870368</v>
      </c>
      <c r="Q1393" s="12">
        <v>45747.596192129633</v>
      </c>
      <c r="R1393" t="s">
        <v>20</v>
      </c>
      <c r="S1393" t="s">
        <v>104</v>
      </c>
      <c r="T1393" t="s">
        <v>104</v>
      </c>
      <c r="U1393" t="s">
        <v>104</v>
      </c>
      <c r="V1393" t="s">
        <v>20</v>
      </c>
      <c r="W1393" s="12">
        <v>45730.394907407404</v>
      </c>
      <c r="X1393" t="s">
        <v>104</v>
      </c>
      <c r="Y1393">
        <v>13</v>
      </c>
      <c r="Z1393">
        <v>4</v>
      </c>
      <c r="AA1393" t="s">
        <v>20</v>
      </c>
      <c r="AB1393" s="13">
        <v>45717</v>
      </c>
      <c r="AC1393" t="s">
        <v>22</v>
      </c>
      <c r="AD1393" t="s">
        <v>22</v>
      </c>
      <c r="AE1393" t="s">
        <v>16</v>
      </c>
      <c r="AF1393" t="s">
        <v>12</v>
      </c>
      <c r="AG1393" t="s">
        <v>46</v>
      </c>
      <c r="AH1393">
        <v>0</v>
      </c>
      <c r="AI1393">
        <v>1</v>
      </c>
      <c r="AJ1393">
        <v>1</v>
      </c>
      <c r="AK1393">
        <v>5000</v>
      </c>
      <c r="AL1393">
        <v>5000</v>
      </c>
      <c r="AM1393">
        <v>0</v>
      </c>
      <c r="AN1393">
        <v>5000</v>
      </c>
      <c r="AO1393">
        <v>5000</v>
      </c>
    </row>
    <row r="1394" spans="1:41" x14ac:dyDescent="0.35">
      <c r="A1394" t="s">
        <v>5845</v>
      </c>
      <c r="B1394" t="s">
        <v>5846</v>
      </c>
      <c r="C1394" t="s">
        <v>32</v>
      </c>
      <c r="D1394" t="s">
        <v>486</v>
      </c>
      <c r="E1394" t="s">
        <v>20</v>
      </c>
      <c r="F1394" t="s">
        <v>49</v>
      </c>
      <c r="G1394" t="s">
        <v>3614</v>
      </c>
      <c r="H1394" t="s">
        <v>291</v>
      </c>
      <c r="I1394" s="11">
        <v>46660</v>
      </c>
      <c r="J1394" s="11">
        <v>45931</v>
      </c>
      <c r="K1394" t="s">
        <v>5846</v>
      </c>
      <c r="L1394" t="s">
        <v>101</v>
      </c>
      <c r="M1394" t="s">
        <v>499</v>
      </c>
      <c r="N1394" t="s">
        <v>5847</v>
      </c>
      <c r="O1394" s="12">
        <v>45744.571111111109</v>
      </c>
      <c r="P1394" t="s">
        <v>20</v>
      </c>
      <c r="Q1394" t="s">
        <v>20</v>
      </c>
      <c r="R1394" t="s">
        <v>20</v>
      </c>
      <c r="S1394" t="s">
        <v>104</v>
      </c>
      <c r="T1394" t="s">
        <v>20</v>
      </c>
      <c r="U1394" t="s">
        <v>20</v>
      </c>
      <c r="V1394" t="s">
        <v>20</v>
      </c>
      <c r="W1394" s="12">
        <v>45733.531782407408</v>
      </c>
      <c r="X1394" t="s">
        <v>104</v>
      </c>
      <c r="Y1394">
        <v>11</v>
      </c>
      <c r="Z1394" t="s">
        <v>20</v>
      </c>
      <c r="AA1394" t="s">
        <v>20</v>
      </c>
      <c r="AB1394" s="13">
        <v>45717</v>
      </c>
      <c r="AC1394" t="s">
        <v>22</v>
      </c>
      <c r="AD1394" t="s">
        <v>20</v>
      </c>
      <c r="AE1394" t="s">
        <v>11</v>
      </c>
      <c r="AF1394" t="s">
        <v>12</v>
      </c>
      <c r="AG1394" t="s">
        <v>140</v>
      </c>
      <c r="AH1394">
        <v>1</v>
      </c>
      <c r="AI1394">
        <v>0</v>
      </c>
      <c r="AJ1394">
        <v>1</v>
      </c>
      <c r="AK1394">
        <v>0</v>
      </c>
      <c r="AL1394">
        <v>36531</v>
      </c>
      <c r="AM1394">
        <v>16256</v>
      </c>
      <c r="AN1394">
        <v>52788</v>
      </c>
      <c r="AO1394">
        <v>52788</v>
      </c>
    </row>
    <row r="1395" spans="1:41" x14ac:dyDescent="0.35">
      <c r="A1395" t="s">
        <v>5848</v>
      </c>
      <c r="B1395" t="s">
        <v>5849</v>
      </c>
      <c r="C1395" t="s">
        <v>29</v>
      </c>
      <c r="D1395" t="s">
        <v>1538</v>
      </c>
      <c r="E1395" t="s">
        <v>20</v>
      </c>
      <c r="F1395" t="s">
        <v>47</v>
      </c>
      <c r="G1395" t="s">
        <v>4495</v>
      </c>
      <c r="H1395" t="s">
        <v>20</v>
      </c>
      <c r="I1395" s="11">
        <v>46203</v>
      </c>
      <c r="J1395" s="11">
        <v>45839</v>
      </c>
      <c r="K1395" t="s">
        <v>5850</v>
      </c>
      <c r="L1395" t="s">
        <v>101</v>
      </c>
      <c r="M1395" t="s">
        <v>340</v>
      </c>
      <c r="N1395" t="s">
        <v>5851</v>
      </c>
      <c r="O1395" s="12">
        <v>45744.656435185185</v>
      </c>
      <c r="P1395" t="s">
        <v>20</v>
      </c>
      <c r="Q1395" t="s">
        <v>20</v>
      </c>
      <c r="R1395" t="s">
        <v>20</v>
      </c>
      <c r="S1395" t="s">
        <v>104</v>
      </c>
      <c r="T1395" t="s">
        <v>20</v>
      </c>
      <c r="U1395" t="s">
        <v>20</v>
      </c>
      <c r="V1395" t="s">
        <v>20</v>
      </c>
      <c r="W1395" s="12">
        <v>45735.412997685184</v>
      </c>
      <c r="X1395" t="s">
        <v>104</v>
      </c>
      <c r="Y1395">
        <v>9</v>
      </c>
      <c r="Z1395" t="s">
        <v>20</v>
      </c>
      <c r="AA1395" t="s">
        <v>20</v>
      </c>
      <c r="AB1395" s="13">
        <v>45717</v>
      </c>
      <c r="AC1395" t="s">
        <v>22</v>
      </c>
      <c r="AD1395" t="s">
        <v>20</v>
      </c>
      <c r="AE1395" t="s">
        <v>13</v>
      </c>
      <c r="AF1395" t="s">
        <v>12</v>
      </c>
      <c r="AG1395" t="s">
        <v>140</v>
      </c>
      <c r="AH1395">
        <v>1</v>
      </c>
      <c r="AI1395">
        <v>0</v>
      </c>
      <c r="AJ1395">
        <v>1</v>
      </c>
      <c r="AK1395">
        <v>0</v>
      </c>
      <c r="AL1395">
        <v>15000</v>
      </c>
      <c r="AM1395">
        <v>0</v>
      </c>
      <c r="AN1395">
        <v>30000</v>
      </c>
      <c r="AO1395">
        <v>15000</v>
      </c>
    </row>
    <row r="1396" spans="1:41" x14ac:dyDescent="0.35">
      <c r="A1396" t="s">
        <v>5852</v>
      </c>
      <c r="B1396" t="s">
        <v>5853</v>
      </c>
      <c r="C1396" t="s">
        <v>23</v>
      </c>
      <c r="D1396" t="s">
        <v>115</v>
      </c>
      <c r="E1396" t="s">
        <v>20</v>
      </c>
      <c r="F1396" t="s">
        <v>48</v>
      </c>
      <c r="G1396" t="s">
        <v>5596</v>
      </c>
      <c r="H1396" t="s">
        <v>278</v>
      </c>
      <c r="I1396" s="11">
        <v>46553</v>
      </c>
      <c r="J1396" s="11">
        <v>45824</v>
      </c>
      <c r="K1396" t="s">
        <v>5854</v>
      </c>
      <c r="L1396" t="s">
        <v>101</v>
      </c>
      <c r="M1396" t="s">
        <v>433</v>
      </c>
      <c r="N1396" t="s">
        <v>5855</v>
      </c>
      <c r="O1396" s="12">
        <v>45744.52648148148</v>
      </c>
      <c r="P1396" t="s">
        <v>20</v>
      </c>
      <c r="Q1396" t="s">
        <v>20</v>
      </c>
      <c r="R1396" t="s">
        <v>20</v>
      </c>
      <c r="S1396" t="s">
        <v>104</v>
      </c>
      <c r="T1396" t="s">
        <v>20</v>
      </c>
      <c r="U1396" t="s">
        <v>20</v>
      </c>
      <c r="V1396" t="s">
        <v>20</v>
      </c>
      <c r="W1396" s="12">
        <v>45737.660231481481</v>
      </c>
      <c r="X1396" t="s">
        <v>104</v>
      </c>
      <c r="Y1396">
        <v>7</v>
      </c>
      <c r="Z1396" t="s">
        <v>20</v>
      </c>
      <c r="AA1396" t="s">
        <v>20</v>
      </c>
      <c r="AB1396" s="13">
        <v>45717</v>
      </c>
      <c r="AC1396" t="s">
        <v>22</v>
      </c>
      <c r="AD1396" t="s">
        <v>20</v>
      </c>
      <c r="AE1396" t="s">
        <v>16</v>
      </c>
      <c r="AF1396" t="s">
        <v>12</v>
      </c>
      <c r="AG1396" t="s">
        <v>140</v>
      </c>
      <c r="AH1396">
        <v>1</v>
      </c>
      <c r="AI1396">
        <v>0</v>
      </c>
      <c r="AJ1396">
        <v>1</v>
      </c>
      <c r="AK1396">
        <v>0</v>
      </c>
      <c r="AL1396">
        <v>50780</v>
      </c>
      <c r="AM1396">
        <v>0</v>
      </c>
      <c r="AN1396">
        <v>73377</v>
      </c>
      <c r="AO1396">
        <v>50780</v>
      </c>
    </row>
    <row r="1397" spans="1:41" x14ac:dyDescent="0.35">
      <c r="A1397" t="s">
        <v>5856</v>
      </c>
      <c r="B1397" t="s">
        <v>5857</v>
      </c>
      <c r="C1397" t="s">
        <v>23</v>
      </c>
      <c r="D1397" t="s">
        <v>115</v>
      </c>
      <c r="E1397" t="s">
        <v>20</v>
      </c>
      <c r="F1397" t="s">
        <v>48</v>
      </c>
      <c r="G1397" t="s">
        <v>116</v>
      </c>
      <c r="H1397" t="s">
        <v>20</v>
      </c>
      <c r="I1397" s="11">
        <v>46568</v>
      </c>
      <c r="J1397" s="11">
        <v>45839</v>
      </c>
      <c r="K1397" t="s">
        <v>5857</v>
      </c>
      <c r="L1397" t="s">
        <v>101</v>
      </c>
      <c r="M1397" t="s">
        <v>278</v>
      </c>
      <c r="N1397" t="s">
        <v>5858</v>
      </c>
      <c r="O1397" s="12">
        <v>45744.579710648148</v>
      </c>
      <c r="P1397" t="s">
        <v>20</v>
      </c>
      <c r="Q1397" t="s">
        <v>20</v>
      </c>
      <c r="R1397" t="s">
        <v>20</v>
      </c>
      <c r="S1397" t="s">
        <v>104</v>
      </c>
      <c r="T1397" t="s">
        <v>20</v>
      </c>
      <c r="U1397" t="s">
        <v>20</v>
      </c>
      <c r="V1397" t="s">
        <v>20</v>
      </c>
      <c r="W1397" s="12">
        <v>45740.556087962963</v>
      </c>
      <c r="X1397" t="s">
        <v>104</v>
      </c>
      <c r="Y1397">
        <v>4</v>
      </c>
      <c r="Z1397" t="s">
        <v>20</v>
      </c>
      <c r="AA1397" t="s">
        <v>20</v>
      </c>
      <c r="AB1397" s="13">
        <v>45717</v>
      </c>
      <c r="AC1397" t="s">
        <v>22</v>
      </c>
      <c r="AD1397" t="s">
        <v>20</v>
      </c>
      <c r="AE1397" t="s">
        <v>16</v>
      </c>
      <c r="AF1397" t="s">
        <v>12</v>
      </c>
      <c r="AG1397" t="s">
        <v>140</v>
      </c>
      <c r="AH1397">
        <v>1</v>
      </c>
      <c r="AI1397">
        <v>0</v>
      </c>
      <c r="AJ1397">
        <v>1</v>
      </c>
      <c r="AK1397">
        <v>0</v>
      </c>
      <c r="AL1397">
        <v>25816</v>
      </c>
      <c r="AM1397">
        <v>0</v>
      </c>
      <c r="AN1397">
        <v>51632</v>
      </c>
      <c r="AO1397">
        <v>25816</v>
      </c>
    </row>
    <row r="1398" spans="1:41" x14ac:dyDescent="0.35">
      <c r="A1398" t="s">
        <v>5859</v>
      </c>
      <c r="B1398" t="s">
        <v>5860</v>
      </c>
      <c r="C1398" t="s">
        <v>23</v>
      </c>
      <c r="D1398" t="s">
        <v>115</v>
      </c>
      <c r="E1398" t="s">
        <v>20</v>
      </c>
      <c r="F1398" t="s">
        <v>48</v>
      </c>
      <c r="G1398" t="s">
        <v>116</v>
      </c>
      <c r="H1398" t="s">
        <v>20</v>
      </c>
      <c r="I1398" s="11">
        <v>46568</v>
      </c>
      <c r="J1398" s="11">
        <v>45839</v>
      </c>
      <c r="K1398" t="s">
        <v>5860</v>
      </c>
      <c r="L1398" t="s">
        <v>101</v>
      </c>
      <c r="M1398" t="s">
        <v>278</v>
      </c>
      <c r="N1398" t="s">
        <v>5861</v>
      </c>
      <c r="O1398" s="12">
        <v>45744.643773148149</v>
      </c>
      <c r="P1398" t="s">
        <v>20</v>
      </c>
      <c r="Q1398" t="s">
        <v>20</v>
      </c>
      <c r="R1398" t="s">
        <v>20</v>
      </c>
      <c r="S1398" t="s">
        <v>104</v>
      </c>
      <c r="T1398" t="s">
        <v>20</v>
      </c>
      <c r="U1398" t="s">
        <v>20</v>
      </c>
      <c r="V1398" t="s">
        <v>20</v>
      </c>
      <c r="W1398" s="12">
        <v>45740.651076388887</v>
      </c>
      <c r="X1398" t="s">
        <v>104</v>
      </c>
      <c r="Y1398">
        <v>4</v>
      </c>
      <c r="Z1398" t="s">
        <v>20</v>
      </c>
      <c r="AA1398" t="s">
        <v>20</v>
      </c>
      <c r="AB1398" s="13">
        <v>45717</v>
      </c>
      <c r="AC1398" t="s">
        <v>22</v>
      </c>
      <c r="AD1398" t="s">
        <v>20</v>
      </c>
      <c r="AE1398" t="s">
        <v>16</v>
      </c>
      <c r="AF1398" t="s">
        <v>12</v>
      </c>
      <c r="AG1398" t="s">
        <v>140</v>
      </c>
      <c r="AH1398">
        <v>1</v>
      </c>
      <c r="AI1398">
        <v>0</v>
      </c>
      <c r="AJ1398">
        <v>1</v>
      </c>
      <c r="AK1398">
        <v>0</v>
      </c>
      <c r="AL1398">
        <v>13003</v>
      </c>
      <c r="AM1398">
        <v>0</v>
      </c>
      <c r="AN1398">
        <v>26006</v>
      </c>
      <c r="AO1398">
        <v>13003</v>
      </c>
    </row>
    <row r="1399" spans="1:41" x14ac:dyDescent="0.35">
      <c r="A1399" t="s">
        <v>5862</v>
      </c>
      <c r="B1399" t="s">
        <v>5863</v>
      </c>
      <c r="C1399" t="s">
        <v>23</v>
      </c>
      <c r="D1399" t="s">
        <v>115</v>
      </c>
      <c r="E1399" t="s">
        <v>20</v>
      </c>
      <c r="F1399" t="s">
        <v>48</v>
      </c>
      <c r="G1399" t="s">
        <v>136</v>
      </c>
      <c r="H1399" t="s">
        <v>20</v>
      </c>
      <c r="I1399" s="11">
        <v>46387</v>
      </c>
      <c r="J1399" s="11">
        <v>45839</v>
      </c>
      <c r="K1399" t="s">
        <v>5864</v>
      </c>
      <c r="L1399" t="s">
        <v>101</v>
      </c>
      <c r="M1399" t="s">
        <v>278</v>
      </c>
      <c r="N1399" t="s">
        <v>5865</v>
      </c>
      <c r="O1399" s="12">
        <v>45744.610405092593</v>
      </c>
      <c r="P1399" t="s">
        <v>20</v>
      </c>
      <c r="Q1399" t="s">
        <v>20</v>
      </c>
      <c r="R1399" t="s">
        <v>20</v>
      </c>
      <c r="S1399" t="s">
        <v>104</v>
      </c>
      <c r="T1399" t="s">
        <v>20</v>
      </c>
      <c r="U1399" t="s">
        <v>20</v>
      </c>
      <c r="V1399" t="s">
        <v>20</v>
      </c>
      <c r="W1399" s="12">
        <v>45741.348993055559</v>
      </c>
      <c r="X1399" t="s">
        <v>104</v>
      </c>
      <c r="Y1399">
        <v>4</v>
      </c>
      <c r="Z1399" t="s">
        <v>20</v>
      </c>
      <c r="AA1399" t="s">
        <v>20</v>
      </c>
      <c r="AB1399" s="13">
        <v>45717</v>
      </c>
      <c r="AC1399" t="s">
        <v>22</v>
      </c>
      <c r="AD1399" t="s">
        <v>20</v>
      </c>
      <c r="AE1399" t="s">
        <v>16</v>
      </c>
      <c r="AF1399" t="s">
        <v>12</v>
      </c>
      <c r="AG1399" t="s">
        <v>140</v>
      </c>
      <c r="AH1399">
        <v>1</v>
      </c>
      <c r="AI1399">
        <v>0</v>
      </c>
      <c r="AJ1399">
        <v>1</v>
      </c>
      <c r="AK1399">
        <v>0</v>
      </c>
      <c r="AL1399">
        <v>20000</v>
      </c>
      <c r="AM1399">
        <v>0</v>
      </c>
      <c r="AN1399">
        <v>40000</v>
      </c>
      <c r="AO1399">
        <v>20000</v>
      </c>
    </row>
    <row r="1400" spans="1:41" x14ac:dyDescent="0.35">
      <c r="A1400" t="s">
        <v>5866</v>
      </c>
      <c r="B1400" t="s">
        <v>5867</v>
      </c>
      <c r="C1400" t="s">
        <v>23</v>
      </c>
      <c r="D1400" t="s">
        <v>115</v>
      </c>
      <c r="E1400" t="s">
        <v>20</v>
      </c>
      <c r="F1400" t="s">
        <v>48</v>
      </c>
      <c r="G1400" t="s">
        <v>136</v>
      </c>
      <c r="H1400" t="s">
        <v>20</v>
      </c>
      <c r="I1400" s="11">
        <v>46387</v>
      </c>
      <c r="J1400" s="11">
        <v>45839</v>
      </c>
      <c r="K1400" t="s">
        <v>5868</v>
      </c>
      <c r="L1400" t="s">
        <v>101</v>
      </c>
      <c r="M1400" t="s">
        <v>278</v>
      </c>
      <c r="N1400" t="s">
        <v>5869</v>
      </c>
      <c r="O1400" s="12">
        <v>45744.390127314815</v>
      </c>
      <c r="P1400" t="s">
        <v>20</v>
      </c>
      <c r="Q1400" t="s">
        <v>20</v>
      </c>
      <c r="R1400" t="s">
        <v>20</v>
      </c>
      <c r="S1400" t="s">
        <v>104</v>
      </c>
      <c r="T1400" t="s">
        <v>20</v>
      </c>
      <c r="U1400" t="s">
        <v>20</v>
      </c>
      <c r="V1400" t="s">
        <v>20</v>
      </c>
      <c r="W1400" s="12">
        <v>45742.35396990741</v>
      </c>
      <c r="X1400" t="s">
        <v>104</v>
      </c>
      <c r="Y1400">
        <v>2</v>
      </c>
      <c r="Z1400" t="s">
        <v>20</v>
      </c>
      <c r="AA1400" t="s">
        <v>20</v>
      </c>
      <c r="AB1400" s="13">
        <v>45717</v>
      </c>
      <c r="AC1400" t="s">
        <v>22</v>
      </c>
      <c r="AD1400" t="s">
        <v>20</v>
      </c>
      <c r="AE1400" t="s">
        <v>16</v>
      </c>
      <c r="AF1400" t="s">
        <v>12</v>
      </c>
      <c r="AG1400" t="s">
        <v>140</v>
      </c>
      <c r="AH1400">
        <v>1</v>
      </c>
      <c r="AI1400">
        <v>0</v>
      </c>
      <c r="AJ1400">
        <v>1</v>
      </c>
      <c r="AK1400">
        <v>0</v>
      </c>
      <c r="AL1400">
        <v>20000</v>
      </c>
      <c r="AM1400">
        <v>0</v>
      </c>
      <c r="AN1400">
        <v>40000</v>
      </c>
      <c r="AO1400">
        <v>20000</v>
      </c>
    </row>
    <row r="1401" spans="1:41" x14ac:dyDescent="0.35">
      <c r="A1401" t="s">
        <v>5870</v>
      </c>
      <c r="B1401" t="s">
        <v>5871</v>
      </c>
      <c r="C1401" t="s">
        <v>9</v>
      </c>
      <c r="D1401" t="s">
        <v>337</v>
      </c>
      <c r="E1401" t="s">
        <v>20</v>
      </c>
      <c r="F1401" t="s">
        <v>47</v>
      </c>
      <c r="G1401" t="s">
        <v>3633</v>
      </c>
      <c r="H1401" t="s">
        <v>20</v>
      </c>
      <c r="I1401" s="11">
        <v>45746</v>
      </c>
      <c r="J1401" s="11">
        <v>45839</v>
      </c>
      <c r="K1401" t="s">
        <v>5872</v>
      </c>
      <c r="L1401" t="s">
        <v>101</v>
      </c>
      <c r="M1401" t="s">
        <v>340</v>
      </c>
      <c r="N1401" t="s">
        <v>5873</v>
      </c>
      <c r="O1401" s="12">
        <v>45744.575428240743</v>
      </c>
      <c r="P1401" t="s">
        <v>20</v>
      </c>
      <c r="Q1401" t="s">
        <v>20</v>
      </c>
      <c r="R1401" t="s">
        <v>20</v>
      </c>
      <c r="S1401" t="s">
        <v>104</v>
      </c>
      <c r="T1401" t="s">
        <v>20</v>
      </c>
      <c r="U1401" t="s">
        <v>20</v>
      </c>
      <c r="V1401" t="s">
        <v>20</v>
      </c>
      <c r="W1401" s="12">
        <v>45742.437881944446</v>
      </c>
      <c r="X1401" t="s">
        <v>104</v>
      </c>
      <c r="Y1401">
        <v>2</v>
      </c>
      <c r="Z1401" t="s">
        <v>20</v>
      </c>
      <c r="AA1401" t="s">
        <v>20</v>
      </c>
      <c r="AB1401" s="13">
        <v>45717</v>
      </c>
      <c r="AC1401" t="s">
        <v>22</v>
      </c>
      <c r="AD1401" t="s">
        <v>20</v>
      </c>
      <c r="AE1401" t="s">
        <v>13</v>
      </c>
      <c r="AF1401" t="s">
        <v>12</v>
      </c>
      <c r="AG1401" t="s">
        <v>140</v>
      </c>
      <c r="AH1401">
        <v>1</v>
      </c>
      <c r="AI1401">
        <v>0</v>
      </c>
      <c r="AJ1401">
        <v>1</v>
      </c>
      <c r="AK1401">
        <v>0</v>
      </c>
      <c r="AL1401">
        <v>6500</v>
      </c>
      <c r="AM1401">
        <v>0</v>
      </c>
      <c r="AN1401">
        <v>13000</v>
      </c>
      <c r="AO1401">
        <v>6500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1A99-DDB8-423D-A710-4B97DFE95B6E}">
  <dimension ref="A1:AO615"/>
  <sheetViews>
    <sheetView workbookViewId="0">
      <selection activeCell="B17" sqref="B17"/>
    </sheetView>
  </sheetViews>
  <sheetFormatPr defaultRowHeight="14.5" x14ac:dyDescent="0.35"/>
  <cols>
    <col min="1" max="1" width="38.90625" customWidth="1"/>
    <col min="2" max="2" width="210.90625" bestFit="1" customWidth="1"/>
  </cols>
  <sheetData>
    <row r="1" spans="1:41" x14ac:dyDescent="0.35">
      <c r="A1" t="s">
        <v>59</v>
      </c>
      <c r="B1" t="s">
        <v>60</v>
      </c>
      <c r="C1" t="s">
        <v>0</v>
      </c>
      <c r="D1" t="s">
        <v>61</v>
      </c>
      <c r="E1" t="s">
        <v>62</v>
      </c>
      <c r="F1" t="s">
        <v>45</v>
      </c>
      <c r="G1" t="s">
        <v>63</v>
      </c>
      <c r="H1" t="s">
        <v>64</v>
      </c>
      <c r="I1" t="s">
        <v>65</v>
      </c>
      <c r="J1" t="s">
        <v>66</v>
      </c>
      <c r="K1" t="s">
        <v>67</v>
      </c>
      <c r="L1" t="s">
        <v>68</v>
      </c>
      <c r="M1" t="s">
        <v>69</v>
      </c>
      <c r="N1" t="s">
        <v>70</v>
      </c>
      <c r="O1" t="s">
        <v>71</v>
      </c>
      <c r="P1" t="s">
        <v>72</v>
      </c>
      <c r="Q1" t="s">
        <v>73</v>
      </c>
      <c r="R1" t="s">
        <v>74</v>
      </c>
      <c r="S1" t="s">
        <v>75</v>
      </c>
      <c r="T1" t="s">
        <v>76</v>
      </c>
      <c r="U1" t="s">
        <v>77</v>
      </c>
      <c r="V1" t="s">
        <v>78</v>
      </c>
      <c r="W1" t="s">
        <v>79</v>
      </c>
      <c r="X1" t="s">
        <v>80</v>
      </c>
      <c r="Y1" t="s">
        <v>81</v>
      </c>
      <c r="Z1" t="s">
        <v>82</v>
      </c>
      <c r="AA1" t="s">
        <v>83</v>
      </c>
      <c r="AB1" t="s">
        <v>84</v>
      </c>
      <c r="AC1" t="s">
        <v>85</v>
      </c>
      <c r="AD1" t="s">
        <v>86</v>
      </c>
      <c r="AE1" t="s">
        <v>2</v>
      </c>
      <c r="AF1" t="s">
        <v>3</v>
      </c>
      <c r="AG1" t="s">
        <v>87</v>
      </c>
      <c r="AH1" t="s">
        <v>88</v>
      </c>
      <c r="AI1" t="s">
        <v>89</v>
      </c>
      <c r="AJ1" t="s">
        <v>90</v>
      </c>
      <c r="AK1" t="s">
        <v>91</v>
      </c>
      <c r="AL1" t="s">
        <v>92</v>
      </c>
      <c r="AM1" t="s">
        <v>93</v>
      </c>
      <c r="AN1" t="s">
        <v>94</v>
      </c>
      <c r="AO1" t="s">
        <v>95</v>
      </c>
    </row>
    <row r="2" spans="1:41" x14ac:dyDescent="0.35">
      <c r="A2" t="s">
        <v>96</v>
      </c>
      <c r="B2" t="s">
        <v>97</v>
      </c>
      <c r="C2" t="s">
        <v>36</v>
      </c>
      <c r="D2" t="s">
        <v>98</v>
      </c>
      <c r="E2" t="s">
        <v>20</v>
      </c>
      <c r="F2" t="s">
        <v>48</v>
      </c>
      <c r="G2" t="s">
        <v>99</v>
      </c>
      <c r="H2" t="s">
        <v>20</v>
      </c>
      <c r="I2" s="11">
        <v>46996</v>
      </c>
      <c r="J2" s="11">
        <v>45538</v>
      </c>
      <c r="K2" t="s">
        <v>100</v>
      </c>
      <c r="L2" t="s">
        <v>101</v>
      </c>
      <c r="M2" t="s">
        <v>102</v>
      </c>
      <c r="N2" t="s">
        <v>103</v>
      </c>
      <c r="O2" s="12">
        <v>45491.396921296298</v>
      </c>
      <c r="P2" t="s">
        <v>20</v>
      </c>
      <c r="Q2" s="12">
        <v>45491.402326388888</v>
      </c>
      <c r="R2" t="s">
        <v>20</v>
      </c>
      <c r="S2" t="s">
        <v>104</v>
      </c>
      <c r="T2" t="s">
        <v>20</v>
      </c>
      <c r="U2" t="s">
        <v>104</v>
      </c>
      <c r="V2" t="s">
        <v>20</v>
      </c>
      <c r="W2" s="12">
        <v>45446.291817129626</v>
      </c>
      <c r="X2" t="s">
        <v>105</v>
      </c>
      <c r="Y2">
        <v>45</v>
      </c>
      <c r="Z2">
        <v>0</v>
      </c>
      <c r="AA2" t="s">
        <v>20</v>
      </c>
      <c r="AB2" s="13">
        <v>45474</v>
      </c>
      <c r="AC2" t="s">
        <v>19</v>
      </c>
      <c r="AD2" t="s">
        <v>19</v>
      </c>
      <c r="AE2" t="s">
        <v>11</v>
      </c>
      <c r="AF2" t="s">
        <v>12</v>
      </c>
      <c r="AG2" t="s">
        <v>46</v>
      </c>
      <c r="AH2">
        <v>0</v>
      </c>
      <c r="AI2">
        <v>1</v>
      </c>
      <c r="AJ2">
        <v>1</v>
      </c>
      <c r="AK2">
        <v>129493</v>
      </c>
      <c r="AL2">
        <v>110207</v>
      </c>
      <c r="AM2">
        <v>19286</v>
      </c>
      <c r="AN2">
        <v>129493</v>
      </c>
      <c r="AO2">
        <v>129493</v>
      </c>
    </row>
    <row r="3" spans="1:41" x14ac:dyDescent="0.35">
      <c r="A3" t="s">
        <v>106</v>
      </c>
      <c r="B3" t="s">
        <v>107</v>
      </c>
      <c r="C3" t="s">
        <v>32</v>
      </c>
      <c r="D3" t="s">
        <v>108</v>
      </c>
      <c r="E3" t="s">
        <v>20</v>
      </c>
      <c r="F3" t="s">
        <v>48</v>
      </c>
      <c r="G3" t="s">
        <v>109</v>
      </c>
      <c r="H3" t="s">
        <v>20</v>
      </c>
      <c r="I3" s="11">
        <v>45930</v>
      </c>
      <c r="J3" s="11">
        <v>44835</v>
      </c>
      <c r="K3" t="s">
        <v>110</v>
      </c>
      <c r="L3" t="s">
        <v>101</v>
      </c>
      <c r="M3" t="s">
        <v>111</v>
      </c>
      <c r="N3" t="s">
        <v>112</v>
      </c>
      <c r="O3" s="12">
        <v>45539.541956018518</v>
      </c>
      <c r="P3" s="12">
        <v>45539.542118055557</v>
      </c>
      <c r="Q3" s="12">
        <v>45560.669849537036</v>
      </c>
      <c r="R3" t="s">
        <v>20</v>
      </c>
      <c r="S3" t="s">
        <v>104</v>
      </c>
      <c r="T3" t="s">
        <v>104</v>
      </c>
      <c r="U3" t="s">
        <v>104</v>
      </c>
      <c r="V3" t="s">
        <v>20</v>
      </c>
      <c r="W3" s="12">
        <v>45469.546099537038</v>
      </c>
      <c r="X3" t="s">
        <v>105</v>
      </c>
      <c r="Y3">
        <v>70</v>
      </c>
      <c r="Z3">
        <v>21</v>
      </c>
      <c r="AA3" t="s">
        <v>20</v>
      </c>
      <c r="AB3" s="13">
        <v>45536</v>
      </c>
      <c r="AC3" t="s">
        <v>19</v>
      </c>
      <c r="AD3" t="s">
        <v>19</v>
      </c>
      <c r="AE3" t="s">
        <v>11</v>
      </c>
      <c r="AF3" t="s">
        <v>12</v>
      </c>
      <c r="AG3" t="s">
        <v>46</v>
      </c>
      <c r="AH3">
        <v>0</v>
      </c>
      <c r="AI3">
        <v>1</v>
      </c>
      <c r="AJ3">
        <v>1</v>
      </c>
      <c r="AK3">
        <v>40000</v>
      </c>
      <c r="AL3">
        <v>33333</v>
      </c>
      <c r="AM3">
        <v>6667</v>
      </c>
      <c r="AN3">
        <v>50000</v>
      </c>
      <c r="AO3">
        <v>40000</v>
      </c>
    </row>
    <row r="4" spans="1:41" x14ac:dyDescent="0.35">
      <c r="A4" t="s">
        <v>113</v>
      </c>
      <c r="B4" t="s">
        <v>114</v>
      </c>
      <c r="C4" t="s">
        <v>23</v>
      </c>
      <c r="D4" t="s">
        <v>115</v>
      </c>
      <c r="E4" t="s">
        <v>20</v>
      </c>
      <c r="F4" t="s">
        <v>48</v>
      </c>
      <c r="G4" t="s">
        <v>116</v>
      </c>
      <c r="H4" t="s">
        <v>20</v>
      </c>
      <c r="I4" s="11">
        <v>46022</v>
      </c>
      <c r="J4" s="11">
        <v>45413</v>
      </c>
      <c r="K4" t="s">
        <v>117</v>
      </c>
      <c r="L4" t="s">
        <v>101</v>
      </c>
      <c r="M4" t="s">
        <v>118</v>
      </c>
      <c r="N4" t="s">
        <v>119</v>
      </c>
      <c r="O4" s="12">
        <v>45341.566793981481</v>
      </c>
      <c r="P4" s="12">
        <v>45377.661759259259</v>
      </c>
      <c r="Q4" s="12">
        <v>45519.484456018516</v>
      </c>
      <c r="R4" t="s">
        <v>20</v>
      </c>
      <c r="S4" t="s">
        <v>105</v>
      </c>
      <c r="T4" t="s">
        <v>105</v>
      </c>
      <c r="U4" t="s">
        <v>104</v>
      </c>
      <c r="V4" t="s">
        <v>20</v>
      </c>
      <c r="W4" s="12">
        <v>45320.401018518518</v>
      </c>
      <c r="X4" t="s">
        <v>105</v>
      </c>
      <c r="Y4">
        <v>21</v>
      </c>
      <c r="Z4">
        <v>178</v>
      </c>
      <c r="AA4" t="s">
        <v>20</v>
      </c>
      <c r="AB4" s="13">
        <v>45323</v>
      </c>
      <c r="AC4" t="s">
        <v>17</v>
      </c>
      <c r="AD4" t="s">
        <v>19</v>
      </c>
      <c r="AE4" t="s">
        <v>13</v>
      </c>
      <c r="AF4" t="s">
        <v>12</v>
      </c>
      <c r="AG4" t="s">
        <v>46</v>
      </c>
      <c r="AH4">
        <v>0</v>
      </c>
      <c r="AI4">
        <v>1</v>
      </c>
      <c r="AJ4">
        <v>1</v>
      </c>
      <c r="AK4">
        <v>50436</v>
      </c>
      <c r="AL4">
        <v>50436</v>
      </c>
      <c r="AM4">
        <v>0</v>
      </c>
      <c r="AN4">
        <v>50436</v>
      </c>
      <c r="AO4">
        <v>50436</v>
      </c>
    </row>
    <row r="5" spans="1:41" x14ac:dyDescent="0.35">
      <c r="A5" t="s">
        <v>120</v>
      </c>
      <c r="B5" t="s">
        <v>121</v>
      </c>
      <c r="C5" t="s">
        <v>37</v>
      </c>
      <c r="D5" t="s">
        <v>122</v>
      </c>
      <c r="E5" t="s">
        <v>20</v>
      </c>
      <c r="F5" t="s">
        <v>48</v>
      </c>
      <c r="G5" t="s">
        <v>123</v>
      </c>
      <c r="H5" t="s">
        <v>20</v>
      </c>
      <c r="I5" s="11">
        <v>45777</v>
      </c>
      <c r="J5" s="11">
        <v>45488</v>
      </c>
      <c r="K5" t="s">
        <v>124</v>
      </c>
      <c r="L5" t="s">
        <v>101</v>
      </c>
      <c r="M5" t="s">
        <v>125</v>
      </c>
      <c r="N5" t="s">
        <v>126</v>
      </c>
      <c r="O5" s="12">
        <v>45475.661643518521</v>
      </c>
      <c r="P5" t="s">
        <v>20</v>
      </c>
      <c r="Q5" s="12">
        <v>45491.578645833331</v>
      </c>
      <c r="R5" t="s">
        <v>20</v>
      </c>
      <c r="S5" t="s">
        <v>104</v>
      </c>
      <c r="T5" t="s">
        <v>20</v>
      </c>
      <c r="U5" t="s">
        <v>104</v>
      </c>
      <c r="V5" t="s">
        <v>20</v>
      </c>
      <c r="W5" s="12">
        <v>45461.47011574074</v>
      </c>
      <c r="X5" t="s">
        <v>105</v>
      </c>
      <c r="Y5">
        <v>14</v>
      </c>
      <c r="Z5">
        <v>16</v>
      </c>
      <c r="AA5" t="s">
        <v>20</v>
      </c>
      <c r="AB5" s="13">
        <v>45474</v>
      </c>
      <c r="AC5" t="s">
        <v>19</v>
      </c>
      <c r="AD5" t="s">
        <v>19</v>
      </c>
      <c r="AE5" t="s">
        <v>24</v>
      </c>
      <c r="AF5" t="s">
        <v>12</v>
      </c>
      <c r="AG5" t="s">
        <v>46</v>
      </c>
      <c r="AH5">
        <v>0</v>
      </c>
      <c r="AI5">
        <v>1</v>
      </c>
      <c r="AJ5">
        <v>1</v>
      </c>
      <c r="AK5">
        <v>197916</v>
      </c>
      <c r="AL5">
        <v>145502</v>
      </c>
      <c r="AM5">
        <v>64749</v>
      </c>
      <c r="AN5">
        <v>197916</v>
      </c>
      <c r="AO5">
        <v>197916</v>
      </c>
    </row>
    <row r="6" spans="1:41" x14ac:dyDescent="0.35">
      <c r="A6" t="s">
        <v>127</v>
      </c>
      <c r="B6" t="s">
        <v>128</v>
      </c>
      <c r="C6" t="s">
        <v>31</v>
      </c>
      <c r="D6" t="s">
        <v>129</v>
      </c>
      <c r="E6" t="s">
        <v>20</v>
      </c>
      <c r="F6" t="s">
        <v>50</v>
      </c>
      <c r="G6" t="s">
        <v>130</v>
      </c>
      <c r="H6" t="s">
        <v>20</v>
      </c>
      <c r="I6" s="11">
        <v>45473</v>
      </c>
      <c r="J6" s="11">
        <v>45108</v>
      </c>
      <c r="K6" t="s">
        <v>131</v>
      </c>
      <c r="L6" t="s">
        <v>101</v>
      </c>
      <c r="M6" t="s">
        <v>132</v>
      </c>
      <c r="N6" t="s">
        <v>133</v>
      </c>
      <c r="O6" s="12">
        <v>45133.414606481485</v>
      </c>
      <c r="P6" t="s">
        <v>20</v>
      </c>
      <c r="Q6" s="12">
        <v>45618.599768518521</v>
      </c>
      <c r="R6" t="s">
        <v>20</v>
      </c>
      <c r="S6" t="s">
        <v>105</v>
      </c>
      <c r="T6" t="s">
        <v>20</v>
      </c>
      <c r="U6" t="s">
        <v>104</v>
      </c>
      <c r="V6" t="s">
        <v>20</v>
      </c>
      <c r="W6" s="12">
        <v>45117.537662037037</v>
      </c>
      <c r="X6" t="s">
        <v>105</v>
      </c>
      <c r="Y6">
        <v>16</v>
      </c>
      <c r="Z6">
        <v>485</v>
      </c>
      <c r="AA6" t="s">
        <v>20</v>
      </c>
      <c r="AB6" s="13">
        <v>45108</v>
      </c>
      <c r="AC6" t="s">
        <v>10</v>
      </c>
      <c r="AD6" t="s">
        <v>21</v>
      </c>
      <c r="AE6" t="s">
        <v>13</v>
      </c>
      <c r="AF6" t="s">
        <v>12</v>
      </c>
      <c r="AG6" t="s">
        <v>46</v>
      </c>
      <c r="AH6">
        <v>0</v>
      </c>
      <c r="AI6">
        <v>1</v>
      </c>
      <c r="AJ6">
        <v>1</v>
      </c>
      <c r="AK6">
        <v>95000</v>
      </c>
      <c r="AL6">
        <v>85500</v>
      </c>
      <c r="AM6">
        <v>9500</v>
      </c>
      <c r="AN6">
        <v>95000</v>
      </c>
      <c r="AO6">
        <v>95000</v>
      </c>
    </row>
    <row r="7" spans="1:41" x14ac:dyDescent="0.35">
      <c r="A7" t="s">
        <v>148</v>
      </c>
      <c r="B7" t="s">
        <v>149</v>
      </c>
      <c r="C7" t="s">
        <v>29</v>
      </c>
      <c r="D7" t="s">
        <v>150</v>
      </c>
      <c r="E7" t="s">
        <v>20</v>
      </c>
      <c r="F7" t="s">
        <v>47</v>
      </c>
      <c r="G7" t="s">
        <v>151</v>
      </c>
      <c r="H7" t="s">
        <v>20</v>
      </c>
      <c r="I7" s="11">
        <v>47252</v>
      </c>
      <c r="J7" s="11">
        <v>45536</v>
      </c>
      <c r="K7" t="s">
        <v>152</v>
      </c>
      <c r="L7" t="s">
        <v>101</v>
      </c>
      <c r="M7" t="s">
        <v>153</v>
      </c>
      <c r="N7" t="s">
        <v>154</v>
      </c>
      <c r="O7" s="12">
        <v>45469.309317129628</v>
      </c>
      <c r="P7" t="s">
        <v>20</v>
      </c>
      <c r="Q7" s="12">
        <v>45481.642881944441</v>
      </c>
      <c r="R7" t="s">
        <v>20</v>
      </c>
      <c r="S7" t="s">
        <v>105</v>
      </c>
      <c r="T7" t="s">
        <v>20</v>
      </c>
      <c r="U7" t="s">
        <v>104</v>
      </c>
      <c r="V7" t="s">
        <v>20</v>
      </c>
      <c r="W7" s="12">
        <v>45412.360891203702</v>
      </c>
      <c r="X7" t="s">
        <v>105</v>
      </c>
      <c r="Y7">
        <v>57</v>
      </c>
      <c r="Z7">
        <v>12</v>
      </c>
      <c r="AA7" t="s">
        <v>20</v>
      </c>
      <c r="AB7" s="13">
        <v>45444</v>
      </c>
      <c r="AC7" t="s">
        <v>18</v>
      </c>
      <c r="AD7" t="s">
        <v>19</v>
      </c>
      <c r="AE7" t="s">
        <v>11</v>
      </c>
      <c r="AF7" t="s">
        <v>26</v>
      </c>
      <c r="AG7" t="s">
        <v>46</v>
      </c>
      <c r="AH7">
        <v>0</v>
      </c>
      <c r="AI7">
        <v>1</v>
      </c>
      <c r="AJ7">
        <v>1</v>
      </c>
      <c r="AK7">
        <v>159000</v>
      </c>
      <c r="AL7">
        <v>159000</v>
      </c>
      <c r="AM7">
        <v>0</v>
      </c>
      <c r="AN7">
        <v>159000</v>
      </c>
      <c r="AO7">
        <v>159000</v>
      </c>
    </row>
    <row r="8" spans="1:41" x14ac:dyDescent="0.35">
      <c r="A8" t="s">
        <v>155</v>
      </c>
      <c r="B8" t="s">
        <v>156</v>
      </c>
      <c r="C8" t="s">
        <v>32</v>
      </c>
      <c r="D8" t="s">
        <v>157</v>
      </c>
      <c r="E8" t="s">
        <v>20</v>
      </c>
      <c r="F8" t="s">
        <v>48</v>
      </c>
      <c r="G8" t="s">
        <v>158</v>
      </c>
      <c r="H8" t="s">
        <v>20</v>
      </c>
      <c r="I8" s="11">
        <v>44666</v>
      </c>
      <c r="J8" s="11">
        <v>44607</v>
      </c>
      <c r="K8" t="s">
        <v>156</v>
      </c>
      <c r="L8" t="s">
        <v>101</v>
      </c>
      <c r="M8" t="s">
        <v>159</v>
      </c>
      <c r="N8" t="s">
        <v>160</v>
      </c>
      <c r="O8" s="12">
        <v>45376.376770833333</v>
      </c>
      <c r="P8" t="s">
        <v>20</v>
      </c>
      <c r="Q8" s="12">
        <v>45649.441064814811</v>
      </c>
      <c r="R8" t="s">
        <v>20</v>
      </c>
      <c r="S8" t="s">
        <v>105</v>
      </c>
      <c r="T8" t="s">
        <v>20</v>
      </c>
      <c r="U8" t="s">
        <v>104</v>
      </c>
      <c r="V8" t="s">
        <v>20</v>
      </c>
      <c r="W8" s="12">
        <v>45107.636874999997</v>
      </c>
      <c r="X8" t="s">
        <v>147</v>
      </c>
      <c r="Y8">
        <v>269</v>
      </c>
      <c r="Z8">
        <v>273</v>
      </c>
      <c r="AA8" t="s">
        <v>20</v>
      </c>
      <c r="AB8" s="13">
        <v>45352</v>
      </c>
      <c r="AC8" t="s">
        <v>17</v>
      </c>
      <c r="AD8" t="s">
        <v>21</v>
      </c>
      <c r="AE8" t="s">
        <v>11</v>
      </c>
      <c r="AF8" t="s">
        <v>12</v>
      </c>
      <c r="AG8" t="s">
        <v>46</v>
      </c>
      <c r="AH8">
        <v>0</v>
      </c>
      <c r="AI8">
        <v>1</v>
      </c>
      <c r="AJ8">
        <v>1</v>
      </c>
      <c r="AK8">
        <v>24750</v>
      </c>
      <c r="AL8">
        <v>17128</v>
      </c>
      <c r="AM8">
        <v>7622</v>
      </c>
      <c r="AN8">
        <v>24750</v>
      </c>
      <c r="AO8">
        <v>24750</v>
      </c>
    </row>
    <row r="9" spans="1:41" x14ac:dyDescent="0.35">
      <c r="A9" t="s">
        <v>164</v>
      </c>
      <c r="B9" t="s">
        <v>165</v>
      </c>
      <c r="C9" t="s">
        <v>33</v>
      </c>
      <c r="D9" t="s">
        <v>33</v>
      </c>
      <c r="E9" t="s">
        <v>20</v>
      </c>
      <c r="F9" t="s">
        <v>47</v>
      </c>
      <c r="G9" t="s">
        <v>166</v>
      </c>
      <c r="H9" t="s">
        <v>20</v>
      </c>
      <c r="I9" s="11">
        <v>45657</v>
      </c>
      <c r="J9" s="11">
        <v>45436</v>
      </c>
      <c r="K9" t="s">
        <v>167</v>
      </c>
      <c r="L9" t="s">
        <v>101</v>
      </c>
      <c r="M9" t="s">
        <v>168</v>
      </c>
      <c r="N9" t="s">
        <v>169</v>
      </c>
      <c r="O9" s="12">
        <v>45468.511203703703</v>
      </c>
      <c r="P9" t="s">
        <v>20</v>
      </c>
      <c r="Q9" s="12">
        <v>45517.37290509259</v>
      </c>
      <c r="R9" t="s">
        <v>20</v>
      </c>
      <c r="S9" t="s">
        <v>105</v>
      </c>
      <c r="T9" t="s">
        <v>20</v>
      </c>
      <c r="U9" t="s">
        <v>104</v>
      </c>
      <c r="V9" t="s">
        <v>20</v>
      </c>
      <c r="W9" s="12">
        <v>45412.692071759258</v>
      </c>
      <c r="X9" t="s">
        <v>105</v>
      </c>
      <c r="Y9">
        <v>56</v>
      </c>
      <c r="Z9">
        <v>49</v>
      </c>
      <c r="AA9" t="s">
        <v>20</v>
      </c>
      <c r="AB9" s="13">
        <v>45444</v>
      </c>
      <c r="AC9" t="s">
        <v>18</v>
      </c>
      <c r="AD9" t="s">
        <v>19</v>
      </c>
      <c r="AE9" t="s">
        <v>16</v>
      </c>
      <c r="AF9" t="s">
        <v>12</v>
      </c>
      <c r="AG9" t="s">
        <v>46</v>
      </c>
      <c r="AH9">
        <v>0</v>
      </c>
      <c r="AI9">
        <v>1</v>
      </c>
      <c r="AJ9">
        <v>1</v>
      </c>
      <c r="AK9">
        <v>15000</v>
      </c>
      <c r="AL9">
        <v>14286</v>
      </c>
      <c r="AM9">
        <v>714</v>
      </c>
      <c r="AN9">
        <v>15000</v>
      </c>
      <c r="AO9">
        <v>15000</v>
      </c>
    </row>
    <row r="10" spans="1:41" x14ac:dyDescent="0.35">
      <c r="A10" t="s">
        <v>170</v>
      </c>
      <c r="B10" t="s">
        <v>171</v>
      </c>
      <c r="C10" t="s">
        <v>33</v>
      </c>
      <c r="D10" t="s">
        <v>33</v>
      </c>
      <c r="E10" t="s">
        <v>20</v>
      </c>
      <c r="F10" t="s">
        <v>47</v>
      </c>
      <c r="G10" t="s">
        <v>166</v>
      </c>
      <c r="H10" t="s">
        <v>20</v>
      </c>
      <c r="I10" s="11">
        <v>45169</v>
      </c>
      <c r="J10" s="11">
        <v>45078</v>
      </c>
      <c r="K10" t="s">
        <v>172</v>
      </c>
      <c r="L10" t="s">
        <v>101</v>
      </c>
      <c r="M10" t="s">
        <v>173</v>
      </c>
      <c r="N10" t="s">
        <v>174</v>
      </c>
      <c r="O10" s="12">
        <v>45260.589560185188</v>
      </c>
      <c r="P10" t="s">
        <v>20</v>
      </c>
      <c r="Q10" s="12">
        <v>45260.595081018517</v>
      </c>
      <c r="R10" t="s">
        <v>20</v>
      </c>
      <c r="S10" t="s">
        <v>105</v>
      </c>
      <c r="T10" t="s">
        <v>20</v>
      </c>
      <c r="U10" t="s">
        <v>105</v>
      </c>
      <c r="V10" t="s">
        <v>20</v>
      </c>
      <c r="W10" s="12">
        <v>45259.676863425928</v>
      </c>
      <c r="X10" t="s">
        <v>105</v>
      </c>
      <c r="Y10">
        <v>1</v>
      </c>
      <c r="Z10">
        <v>0</v>
      </c>
      <c r="AA10" t="s">
        <v>20</v>
      </c>
      <c r="AB10" s="13">
        <v>45231</v>
      </c>
      <c r="AC10" t="s">
        <v>14</v>
      </c>
      <c r="AD10" t="s">
        <v>14</v>
      </c>
      <c r="AE10" t="s">
        <v>16</v>
      </c>
      <c r="AF10" t="s">
        <v>12</v>
      </c>
      <c r="AG10" t="s">
        <v>46</v>
      </c>
      <c r="AH10">
        <v>0</v>
      </c>
      <c r="AI10">
        <v>1</v>
      </c>
      <c r="AJ10">
        <v>1</v>
      </c>
      <c r="AK10">
        <v>30000</v>
      </c>
      <c r="AL10">
        <v>28572</v>
      </c>
      <c r="AM10">
        <v>1428</v>
      </c>
      <c r="AN10">
        <v>30000</v>
      </c>
      <c r="AO10">
        <v>30000</v>
      </c>
    </row>
    <row r="11" spans="1:41" x14ac:dyDescent="0.35">
      <c r="A11" t="s">
        <v>175</v>
      </c>
      <c r="B11" t="s">
        <v>176</v>
      </c>
      <c r="C11" t="s">
        <v>33</v>
      </c>
      <c r="D11" t="s">
        <v>33</v>
      </c>
      <c r="E11" t="s">
        <v>20</v>
      </c>
      <c r="F11" t="s">
        <v>47</v>
      </c>
      <c r="G11" t="s">
        <v>166</v>
      </c>
      <c r="H11" t="s">
        <v>20</v>
      </c>
      <c r="I11" s="11">
        <v>45657</v>
      </c>
      <c r="J11" s="11">
        <v>45436</v>
      </c>
      <c r="K11" t="s">
        <v>177</v>
      </c>
      <c r="L11" t="s">
        <v>101</v>
      </c>
      <c r="M11" t="s">
        <v>178</v>
      </c>
      <c r="N11" t="s">
        <v>179</v>
      </c>
      <c r="O11" s="12">
        <v>45468.512627314813</v>
      </c>
      <c r="P11" t="s">
        <v>20</v>
      </c>
      <c r="Q11" s="12">
        <v>45532.370138888888</v>
      </c>
      <c r="R11" t="s">
        <v>20</v>
      </c>
      <c r="S11" t="s">
        <v>105</v>
      </c>
      <c r="T11" t="s">
        <v>20</v>
      </c>
      <c r="U11" t="s">
        <v>104</v>
      </c>
      <c r="V11" t="s">
        <v>20</v>
      </c>
      <c r="W11" s="12">
        <v>45412.690682870372</v>
      </c>
      <c r="X11" t="s">
        <v>105</v>
      </c>
      <c r="Y11">
        <v>56</v>
      </c>
      <c r="Z11">
        <v>64</v>
      </c>
      <c r="AA11" t="s">
        <v>20</v>
      </c>
      <c r="AB11" s="13">
        <v>45444</v>
      </c>
      <c r="AC11" t="s">
        <v>18</v>
      </c>
      <c r="AD11" t="s">
        <v>19</v>
      </c>
      <c r="AE11" t="s">
        <v>13</v>
      </c>
      <c r="AF11" t="s">
        <v>12</v>
      </c>
      <c r="AG11" t="s">
        <v>46</v>
      </c>
      <c r="AH11">
        <v>0</v>
      </c>
      <c r="AI11">
        <v>1</v>
      </c>
      <c r="AJ11">
        <v>1</v>
      </c>
      <c r="AK11">
        <v>15000</v>
      </c>
      <c r="AL11">
        <v>14286</v>
      </c>
      <c r="AM11">
        <v>714</v>
      </c>
      <c r="AN11">
        <v>15000</v>
      </c>
      <c r="AO11">
        <v>15000</v>
      </c>
    </row>
    <row r="12" spans="1:41" x14ac:dyDescent="0.35">
      <c r="A12" t="s">
        <v>187</v>
      </c>
      <c r="B12" t="s">
        <v>188</v>
      </c>
      <c r="C12" t="s">
        <v>36</v>
      </c>
      <c r="D12" t="s">
        <v>189</v>
      </c>
      <c r="E12" t="s">
        <v>20</v>
      </c>
      <c r="F12" t="s">
        <v>47</v>
      </c>
      <c r="G12" t="s">
        <v>190</v>
      </c>
      <c r="H12" t="s">
        <v>20</v>
      </c>
      <c r="I12" s="11">
        <v>49003</v>
      </c>
      <c r="J12" s="11">
        <v>45352</v>
      </c>
      <c r="K12" t="s">
        <v>191</v>
      </c>
      <c r="L12" t="s">
        <v>101</v>
      </c>
      <c r="M12" t="s">
        <v>192</v>
      </c>
      <c r="N12" t="s">
        <v>193</v>
      </c>
      <c r="O12" s="12">
        <v>45406.657025462962</v>
      </c>
      <c r="P12" t="s">
        <v>20</v>
      </c>
      <c r="Q12" s="12">
        <v>45407.596192129633</v>
      </c>
      <c r="R12" t="s">
        <v>20</v>
      </c>
      <c r="S12" t="s">
        <v>105</v>
      </c>
      <c r="T12" t="s">
        <v>20</v>
      </c>
      <c r="U12" t="s">
        <v>105</v>
      </c>
      <c r="V12" t="s">
        <v>20</v>
      </c>
      <c r="W12" s="12">
        <v>45341.554155092592</v>
      </c>
      <c r="X12" t="s">
        <v>105</v>
      </c>
      <c r="Y12">
        <v>65</v>
      </c>
      <c r="Z12">
        <v>1</v>
      </c>
      <c r="AA12" t="s">
        <v>20</v>
      </c>
      <c r="AB12" s="13">
        <v>45383</v>
      </c>
      <c r="AC12" t="s">
        <v>18</v>
      </c>
      <c r="AD12" t="s">
        <v>18</v>
      </c>
      <c r="AE12" t="s">
        <v>16</v>
      </c>
      <c r="AF12" t="s">
        <v>12</v>
      </c>
      <c r="AG12" t="s">
        <v>46</v>
      </c>
      <c r="AH12">
        <v>0</v>
      </c>
      <c r="AI12">
        <v>1</v>
      </c>
      <c r="AJ12">
        <v>1</v>
      </c>
      <c r="AK12">
        <v>20000</v>
      </c>
      <c r="AL12">
        <v>20000</v>
      </c>
      <c r="AM12">
        <v>0</v>
      </c>
      <c r="AN12">
        <v>20000</v>
      </c>
      <c r="AO12">
        <v>20000</v>
      </c>
    </row>
    <row r="13" spans="1:41" x14ac:dyDescent="0.35">
      <c r="A13" t="s">
        <v>194</v>
      </c>
      <c r="B13" t="s">
        <v>195</v>
      </c>
      <c r="C13" t="s">
        <v>23</v>
      </c>
      <c r="D13" t="s">
        <v>115</v>
      </c>
      <c r="E13" t="s">
        <v>20</v>
      </c>
      <c r="F13" t="s">
        <v>48</v>
      </c>
      <c r="G13" t="s">
        <v>196</v>
      </c>
      <c r="H13" t="s">
        <v>20</v>
      </c>
      <c r="I13" s="11">
        <v>46022</v>
      </c>
      <c r="J13" s="11">
        <v>44788</v>
      </c>
      <c r="K13" t="s">
        <v>197</v>
      </c>
      <c r="L13" t="s">
        <v>101</v>
      </c>
      <c r="M13" t="s">
        <v>138</v>
      </c>
      <c r="N13" t="s">
        <v>198</v>
      </c>
      <c r="O13" s="12">
        <v>45496.695370370369</v>
      </c>
      <c r="P13" s="12">
        <v>45548.583483796298</v>
      </c>
      <c r="Q13" s="12">
        <v>45548.585393518515</v>
      </c>
      <c r="R13" t="s">
        <v>20</v>
      </c>
      <c r="S13" t="s">
        <v>104</v>
      </c>
      <c r="T13" t="s">
        <v>104</v>
      </c>
      <c r="U13" t="s">
        <v>104</v>
      </c>
      <c r="V13" t="s">
        <v>20</v>
      </c>
      <c r="W13" s="12">
        <v>45407.805810185186</v>
      </c>
      <c r="X13" t="s">
        <v>105</v>
      </c>
      <c r="Y13">
        <v>89</v>
      </c>
      <c r="Z13">
        <v>52</v>
      </c>
      <c r="AA13" t="s">
        <v>20</v>
      </c>
      <c r="AB13" s="13">
        <v>45474</v>
      </c>
      <c r="AC13" t="s">
        <v>19</v>
      </c>
      <c r="AD13" t="s">
        <v>19</v>
      </c>
      <c r="AE13" t="s">
        <v>11</v>
      </c>
      <c r="AF13" t="s">
        <v>12</v>
      </c>
      <c r="AG13" t="s">
        <v>46</v>
      </c>
      <c r="AH13">
        <v>0</v>
      </c>
      <c r="AI13">
        <v>1</v>
      </c>
      <c r="AJ13">
        <v>1</v>
      </c>
      <c r="AK13">
        <v>66613.86</v>
      </c>
      <c r="AL13">
        <v>59416.11</v>
      </c>
      <c r="AM13">
        <v>7197.75</v>
      </c>
      <c r="AN13">
        <v>66613.86</v>
      </c>
      <c r="AO13">
        <v>66613.86</v>
      </c>
    </row>
    <row r="14" spans="1:41" x14ac:dyDescent="0.35">
      <c r="A14" t="s">
        <v>203</v>
      </c>
      <c r="B14" t="s">
        <v>204</v>
      </c>
      <c r="C14" t="s">
        <v>30</v>
      </c>
      <c r="D14" t="s">
        <v>205</v>
      </c>
      <c r="E14" t="s">
        <v>20</v>
      </c>
      <c r="F14" t="s">
        <v>47</v>
      </c>
      <c r="G14" t="s">
        <v>206</v>
      </c>
      <c r="H14" t="s">
        <v>20</v>
      </c>
      <c r="I14" s="11">
        <v>45565</v>
      </c>
      <c r="J14" s="11">
        <v>45200</v>
      </c>
      <c r="K14" t="s">
        <v>207</v>
      </c>
      <c r="L14" t="s">
        <v>101</v>
      </c>
      <c r="M14" t="s">
        <v>208</v>
      </c>
      <c r="N14" t="s">
        <v>209</v>
      </c>
      <c r="O14" s="12">
        <v>45182.66170138889</v>
      </c>
      <c r="P14" t="s">
        <v>20</v>
      </c>
      <c r="Q14" s="12">
        <v>45182.662129629629</v>
      </c>
      <c r="R14" t="s">
        <v>20</v>
      </c>
      <c r="S14" t="s">
        <v>105</v>
      </c>
      <c r="T14" t="s">
        <v>20</v>
      </c>
      <c r="U14" t="s">
        <v>105</v>
      </c>
      <c r="V14" t="s">
        <v>20</v>
      </c>
      <c r="W14" s="12">
        <v>45182.652430555558</v>
      </c>
      <c r="X14" t="s">
        <v>105</v>
      </c>
      <c r="Y14">
        <v>0</v>
      </c>
      <c r="Z14">
        <v>0</v>
      </c>
      <c r="AA14" t="s">
        <v>20</v>
      </c>
      <c r="AB14" s="13">
        <v>45170</v>
      </c>
      <c r="AC14" t="s">
        <v>10</v>
      </c>
      <c r="AD14" t="s">
        <v>10</v>
      </c>
      <c r="AE14" t="s">
        <v>13</v>
      </c>
      <c r="AF14" t="s">
        <v>12</v>
      </c>
      <c r="AG14" t="s">
        <v>46</v>
      </c>
      <c r="AH14">
        <v>0</v>
      </c>
      <c r="AI14">
        <v>1</v>
      </c>
      <c r="AJ14">
        <v>1</v>
      </c>
      <c r="AK14">
        <v>3180082</v>
      </c>
      <c r="AL14" s="14">
        <v>1957202</v>
      </c>
      <c r="AM14" s="14">
        <v>1222880</v>
      </c>
      <c r="AN14" t="s">
        <v>20</v>
      </c>
      <c r="AO14">
        <v>3180082</v>
      </c>
    </row>
    <row r="15" spans="1:41" x14ac:dyDescent="0.35">
      <c r="A15" t="s">
        <v>210</v>
      </c>
      <c r="B15" t="s">
        <v>211</v>
      </c>
      <c r="C15" t="s">
        <v>23</v>
      </c>
      <c r="D15" t="s">
        <v>212</v>
      </c>
      <c r="E15" t="s">
        <v>20</v>
      </c>
      <c r="F15" t="s">
        <v>48</v>
      </c>
      <c r="G15" t="s">
        <v>213</v>
      </c>
      <c r="H15" t="s">
        <v>20</v>
      </c>
      <c r="I15" s="11">
        <v>45565</v>
      </c>
      <c r="J15" s="11">
        <v>44835</v>
      </c>
      <c r="K15" t="s">
        <v>214</v>
      </c>
      <c r="L15" t="s">
        <v>101</v>
      </c>
      <c r="M15" t="s">
        <v>215</v>
      </c>
      <c r="N15" t="s">
        <v>216</v>
      </c>
      <c r="O15" s="12">
        <v>45211.654907407406</v>
      </c>
      <c r="P15" t="s">
        <v>20</v>
      </c>
      <c r="Q15" s="12">
        <v>45649.413043981483</v>
      </c>
      <c r="R15" t="s">
        <v>20</v>
      </c>
      <c r="S15" t="s">
        <v>105</v>
      </c>
      <c r="T15" t="s">
        <v>20</v>
      </c>
      <c r="U15" t="s">
        <v>104</v>
      </c>
      <c r="V15" t="s">
        <v>20</v>
      </c>
      <c r="W15" s="12">
        <v>45211.640405092592</v>
      </c>
      <c r="X15" t="s">
        <v>105</v>
      </c>
      <c r="Y15">
        <v>0</v>
      </c>
      <c r="Z15">
        <v>438</v>
      </c>
      <c r="AA15" t="s">
        <v>20</v>
      </c>
      <c r="AB15" s="13">
        <v>45200</v>
      </c>
      <c r="AC15" t="s">
        <v>14</v>
      </c>
      <c r="AD15" t="s">
        <v>21</v>
      </c>
      <c r="AE15" t="s">
        <v>12</v>
      </c>
      <c r="AF15" t="s">
        <v>12</v>
      </c>
      <c r="AG15" t="s">
        <v>46</v>
      </c>
      <c r="AH15">
        <v>0</v>
      </c>
      <c r="AI15">
        <v>1</v>
      </c>
      <c r="AJ15">
        <v>1</v>
      </c>
      <c r="AK15">
        <v>31692</v>
      </c>
      <c r="AL15">
        <v>29168</v>
      </c>
      <c r="AM15">
        <v>2524</v>
      </c>
      <c r="AN15">
        <v>31692</v>
      </c>
      <c r="AO15">
        <v>31692</v>
      </c>
    </row>
    <row r="16" spans="1:41" x14ac:dyDescent="0.35">
      <c r="A16" t="s">
        <v>217</v>
      </c>
      <c r="B16" t="s">
        <v>218</v>
      </c>
      <c r="C16" t="s">
        <v>34</v>
      </c>
      <c r="D16" t="s">
        <v>219</v>
      </c>
      <c r="E16" t="s">
        <v>20</v>
      </c>
      <c r="F16" t="s">
        <v>48</v>
      </c>
      <c r="G16" t="s">
        <v>220</v>
      </c>
      <c r="H16" t="s">
        <v>20</v>
      </c>
      <c r="I16" s="11">
        <v>45107</v>
      </c>
      <c r="J16" s="11">
        <v>44805</v>
      </c>
      <c r="K16" t="s">
        <v>221</v>
      </c>
      <c r="L16" t="s">
        <v>101</v>
      </c>
      <c r="M16" t="s">
        <v>222</v>
      </c>
      <c r="N16" t="s">
        <v>223</v>
      </c>
      <c r="O16" s="12">
        <v>45211.666493055556</v>
      </c>
      <c r="P16" t="s">
        <v>20</v>
      </c>
      <c r="Q16" s="12">
        <v>45649.41375</v>
      </c>
      <c r="R16" t="s">
        <v>20</v>
      </c>
      <c r="S16" t="s">
        <v>105</v>
      </c>
      <c r="T16" t="s">
        <v>20</v>
      </c>
      <c r="U16" t="s">
        <v>104</v>
      </c>
      <c r="V16" t="s">
        <v>20</v>
      </c>
      <c r="W16" s="12">
        <v>45211.657037037039</v>
      </c>
      <c r="X16" t="s">
        <v>105</v>
      </c>
      <c r="Y16">
        <v>0</v>
      </c>
      <c r="Z16">
        <v>438</v>
      </c>
      <c r="AA16" t="s">
        <v>20</v>
      </c>
      <c r="AB16" s="13">
        <v>45200</v>
      </c>
      <c r="AC16" t="s">
        <v>14</v>
      </c>
      <c r="AD16" t="s">
        <v>21</v>
      </c>
      <c r="AE16" t="s">
        <v>13</v>
      </c>
      <c r="AF16" t="s">
        <v>12</v>
      </c>
      <c r="AG16" t="s">
        <v>46</v>
      </c>
      <c r="AH16">
        <v>0</v>
      </c>
      <c r="AI16">
        <v>1</v>
      </c>
      <c r="AJ16">
        <v>1</v>
      </c>
      <c r="AK16">
        <v>151875</v>
      </c>
      <c r="AL16">
        <v>126562</v>
      </c>
      <c r="AM16">
        <v>25312</v>
      </c>
      <c r="AN16">
        <v>151875</v>
      </c>
      <c r="AO16">
        <v>151875</v>
      </c>
    </row>
    <row r="17" spans="1:41" x14ac:dyDescent="0.35">
      <c r="A17" t="s">
        <v>224</v>
      </c>
      <c r="B17" t="s">
        <v>225</v>
      </c>
      <c r="C17" t="s">
        <v>23</v>
      </c>
      <c r="D17" t="s">
        <v>226</v>
      </c>
      <c r="E17" t="s">
        <v>20</v>
      </c>
      <c r="F17" t="s">
        <v>48</v>
      </c>
      <c r="G17" t="s">
        <v>227</v>
      </c>
      <c r="H17" t="s">
        <v>20</v>
      </c>
      <c r="I17" s="11">
        <v>45199</v>
      </c>
      <c r="J17" s="11">
        <v>44835</v>
      </c>
      <c r="K17" t="s">
        <v>228</v>
      </c>
      <c r="L17" t="s">
        <v>101</v>
      </c>
      <c r="M17" t="s">
        <v>229</v>
      </c>
      <c r="N17" t="s">
        <v>230</v>
      </c>
      <c r="O17" s="12">
        <v>45352.538495370369</v>
      </c>
      <c r="P17" t="s">
        <v>20</v>
      </c>
      <c r="Q17" s="12">
        <v>45352.538923611108</v>
      </c>
      <c r="R17" t="s">
        <v>20</v>
      </c>
      <c r="S17" t="s">
        <v>105</v>
      </c>
      <c r="T17" t="s">
        <v>20</v>
      </c>
      <c r="U17" t="s">
        <v>105</v>
      </c>
      <c r="V17" t="s">
        <v>20</v>
      </c>
      <c r="W17" s="12">
        <v>45107.613854166666</v>
      </c>
      <c r="X17" t="s">
        <v>147</v>
      </c>
      <c r="Y17">
        <v>245</v>
      </c>
      <c r="Z17">
        <v>0</v>
      </c>
      <c r="AA17" t="s">
        <v>20</v>
      </c>
      <c r="AB17" s="13">
        <v>45352</v>
      </c>
      <c r="AC17" t="s">
        <v>17</v>
      </c>
      <c r="AD17" t="s">
        <v>17</v>
      </c>
      <c r="AE17" t="s">
        <v>11</v>
      </c>
      <c r="AF17" t="s">
        <v>27</v>
      </c>
      <c r="AG17" t="s">
        <v>46</v>
      </c>
      <c r="AH17">
        <v>0</v>
      </c>
      <c r="AI17">
        <v>1</v>
      </c>
      <c r="AJ17">
        <v>1</v>
      </c>
      <c r="AK17">
        <v>1353873</v>
      </c>
      <c r="AL17">
        <v>1353873</v>
      </c>
      <c r="AM17">
        <v>0</v>
      </c>
      <c r="AN17">
        <v>2707746</v>
      </c>
      <c r="AO17">
        <v>1353873</v>
      </c>
    </row>
    <row r="18" spans="1:41" x14ac:dyDescent="0.35">
      <c r="A18" t="s">
        <v>231</v>
      </c>
      <c r="B18" t="s">
        <v>232</v>
      </c>
      <c r="C18" t="s">
        <v>23</v>
      </c>
      <c r="D18" t="s">
        <v>226</v>
      </c>
      <c r="E18" t="s">
        <v>20</v>
      </c>
      <c r="F18" t="s">
        <v>48</v>
      </c>
      <c r="G18" t="s">
        <v>227</v>
      </c>
      <c r="H18" t="s">
        <v>20</v>
      </c>
      <c r="I18" s="11">
        <v>45199</v>
      </c>
      <c r="J18" s="11">
        <v>44835</v>
      </c>
      <c r="K18" t="s">
        <v>232</v>
      </c>
      <c r="L18" t="s">
        <v>101</v>
      </c>
      <c r="M18" t="s">
        <v>229</v>
      </c>
      <c r="N18" t="s">
        <v>233</v>
      </c>
      <c r="O18" s="12">
        <v>45401.470555555556</v>
      </c>
      <c r="P18" t="s">
        <v>20</v>
      </c>
      <c r="Q18" s="12">
        <v>45401.47078703704</v>
      </c>
      <c r="R18" t="s">
        <v>20</v>
      </c>
      <c r="S18" t="s">
        <v>105</v>
      </c>
      <c r="T18" t="s">
        <v>20</v>
      </c>
      <c r="U18" t="s">
        <v>105</v>
      </c>
      <c r="V18" t="s">
        <v>20</v>
      </c>
      <c r="W18" s="12">
        <v>45107.620439814818</v>
      </c>
      <c r="X18" t="s">
        <v>147</v>
      </c>
      <c r="Y18">
        <v>294</v>
      </c>
      <c r="Z18">
        <v>0</v>
      </c>
      <c r="AA18" t="s">
        <v>20</v>
      </c>
      <c r="AB18" s="13">
        <v>45383</v>
      </c>
      <c r="AC18" t="s">
        <v>18</v>
      </c>
      <c r="AD18" t="s">
        <v>18</v>
      </c>
      <c r="AE18" t="s">
        <v>11</v>
      </c>
      <c r="AF18" t="s">
        <v>27</v>
      </c>
      <c r="AG18" t="s">
        <v>46</v>
      </c>
      <c r="AH18">
        <v>0</v>
      </c>
      <c r="AI18">
        <v>1</v>
      </c>
      <c r="AJ18">
        <v>1</v>
      </c>
      <c r="AK18">
        <v>244361</v>
      </c>
      <c r="AL18">
        <v>244361</v>
      </c>
      <c r="AM18">
        <v>0</v>
      </c>
      <c r="AN18">
        <v>488722</v>
      </c>
      <c r="AO18">
        <v>244361</v>
      </c>
    </row>
    <row r="19" spans="1:41" x14ac:dyDescent="0.35">
      <c r="A19" t="s">
        <v>234</v>
      </c>
      <c r="B19" t="s">
        <v>235</v>
      </c>
      <c r="C19" t="s">
        <v>33</v>
      </c>
      <c r="D19" t="s">
        <v>33</v>
      </c>
      <c r="E19" t="s">
        <v>20</v>
      </c>
      <c r="F19" t="s">
        <v>48</v>
      </c>
      <c r="G19" t="s">
        <v>236</v>
      </c>
      <c r="H19" t="s">
        <v>20</v>
      </c>
      <c r="I19" s="11">
        <v>45504</v>
      </c>
      <c r="J19" s="11">
        <v>44927</v>
      </c>
      <c r="K19" t="s">
        <v>235</v>
      </c>
      <c r="L19" t="s">
        <v>101</v>
      </c>
      <c r="M19" t="s">
        <v>237</v>
      </c>
      <c r="N19" t="s">
        <v>238</v>
      </c>
      <c r="O19" s="12">
        <v>45117.516747685186</v>
      </c>
      <c r="P19" t="s">
        <v>20</v>
      </c>
      <c r="Q19" s="12">
        <v>45649.425069444442</v>
      </c>
      <c r="R19" t="s">
        <v>20</v>
      </c>
      <c r="S19" t="s">
        <v>105</v>
      </c>
      <c r="T19" t="s">
        <v>20</v>
      </c>
      <c r="U19" t="s">
        <v>104</v>
      </c>
      <c r="V19" t="s">
        <v>20</v>
      </c>
      <c r="W19" s="12">
        <v>45107.688298611109</v>
      </c>
      <c r="X19" t="s">
        <v>147</v>
      </c>
      <c r="Y19">
        <v>10</v>
      </c>
      <c r="Z19">
        <v>532</v>
      </c>
      <c r="AA19" t="s">
        <v>20</v>
      </c>
      <c r="AB19" s="13">
        <v>45108</v>
      </c>
      <c r="AC19" t="s">
        <v>10</v>
      </c>
      <c r="AD19" t="s">
        <v>21</v>
      </c>
      <c r="AE19" t="s">
        <v>24</v>
      </c>
      <c r="AF19" t="s">
        <v>12</v>
      </c>
      <c r="AG19" t="s">
        <v>46</v>
      </c>
      <c r="AH19">
        <v>0</v>
      </c>
      <c r="AI19">
        <v>1</v>
      </c>
      <c r="AJ19">
        <v>1</v>
      </c>
      <c r="AK19">
        <v>25000</v>
      </c>
      <c r="AL19">
        <v>22727</v>
      </c>
      <c r="AM19">
        <v>2273</v>
      </c>
      <c r="AN19">
        <v>25000</v>
      </c>
      <c r="AO19">
        <v>25000</v>
      </c>
    </row>
    <row r="20" spans="1:41" x14ac:dyDescent="0.35">
      <c r="A20" t="s">
        <v>247</v>
      </c>
      <c r="B20" t="s">
        <v>248</v>
      </c>
      <c r="C20" t="s">
        <v>23</v>
      </c>
      <c r="D20" t="s">
        <v>115</v>
      </c>
      <c r="E20" t="s">
        <v>20</v>
      </c>
      <c r="F20" t="s">
        <v>48</v>
      </c>
      <c r="G20" t="s">
        <v>136</v>
      </c>
      <c r="H20" t="s">
        <v>145</v>
      </c>
      <c r="I20" s="11">
        <v>45838</v>
      </c>
      <c r="J20" s="11">
        <v>45474</v>
      </c>
      <c r="K20" t="s">
        <v>249</v>
      </c>
      <c r="L20" t="s">
        <v>101</v>
      </c>
      <c r="M20" t="s">
        <v>250</v>
      </c>
      <c r="N20" t="s">
        <v>251</v>
      </c>
      <c r="O20" s="12">
        <v>45617.470960648148</v>
      </c>
      <c r="P20" s="12">
        <v>45617.471273148149</v>
      </c>
      <c r="Q20" s="12">
        <v>45686.505208333336</v>
      </c>
      <c r="R20" t="s">
        <v>20</v>
      </c>
      <c r="S20" t="s">
        <v>104</v>
      </c>
      <c r="T20" t="s">
        <v>104</v>
      </c>
      <c r="U20" t="s">
        <v>104</v>
      </c>
      <c r="V20" t="s">
        <v>20</v>
      </c>
      <c r="W20" s="12">
        <v>45554.441967592589</v>
      </c>
      <c r="X20" t="s">
        <v>104</v>
      </c>
      <c r="Y20">
        <v>63</v>
      </c>
      <c r="Z20">
        <v>69</v>
      </c>
      <c r="AA20" t="s">
        <v>20</v>
      </c>
      <c r="AB20" s="13">
        <v>45597</v>
      </c>
      <c r="AC20" t="s">
        <v>21</v>
      </c>
      <c r="AD20" t="s">
        <v>22</v>
      </c>
      <c r="AE20" t="s">
        <v>13</v>
      </c>
      <c r="AF20" t="s">
        <v>12</v>
      </c>
      <c r="AG20" t="s">
        <v>46</v>
      </c>
      <c r="AH20">
        <v>0</v>
      </c>
      <c r="AI20">
        <v>1</v>
      </c>
      <c r="AJ20">
        <v>1</v>
      </c>
      <c r="AK20">
        <v>60894</v>
      </c>
      <c r="AL20">
        <v>54613</v>
      </c>
      <c r="AM20">
        <v>6281</v>
      </c>
      <c r="AN20">
        <v>78915.789999999994</v>
      </c>
      <c r="AO20">
        <v>60894</v>
      </c>
    </row>
    <row r="21" spans="1:41" x14ac:dyDescent="0.35">
      <c r="A21" t="s">
        <v>252</v>
      </c>
      <c r="B21" t="s">
        <v>253</v>
      </c>
      <c r="C21" t="s">
        <v>34</v>
      </c>
      <c r="D21" t="s">
        <v>254</v>
      </c>
      <c r="E21" t="s">
        <v>20</v>
      </c>
      <c r="F21" t="s">
        <v>48</v>
      </c>
      <c r="G21" t="s">
        <v>255</v>
      </c>
      <c r="H21" t="s">
        <v>20</v>
      </c>
      <c r="I21" s="11">
        <v>45382</v>
      </c>
      <c r="J21" s="11">
        <v>44835</v>
      </c>
      <c r="K21" t="s">
        <v>256</v>
      </c>
      <c r="L21" t="s">
        <v>101</v>
      </c>
      <c r="M21" t="s">
        <v>257</v>
      </c>
      <c r="N21" t="s">
        <v>258</v>
      </c>
      <c r="O21" s="12">
        <v>45117.512418981481</v>
      </c>
      <c r="P21" t="s">
        <v>20</v>
      </c>
      <c r="Q21" s="12">
        <v>45618.600416666668</v>
      </c>
      <c r="R21" t="s">
        <v>20</v>
      </c>
      <c r="S21" t="s">
        <v>105</v>
      </c>
      <c r="T21" t="s">
        <v>20</v>
      </c>
      <c r="U21" t="s">
        <v>104</v>
      </c>
      <c r="V21" t="s">
        <v>20</v>
      </c>
      <c r="W21" s="12">
        <v>45107.677534722221</v>
      </c>
      <c r="X21" t="s">
        <v>147</v>
      </c>
      <c r="Y21">
        <v>10</v>
      </c>
      <c r="Z21">
        <v>501</v>
      </c>
      <c r="AA21" t="s">
        <v>20</v>
      </c>
      <c r="AB21" s="13">
        <v>45108</v>
      </c>
      <c r="AC21" t="s">
        <v>10</v>
      </c>
      <c r="AD21" t="s">
        <v>21</v>
      </c>
      <c r="AE21" t="s">
        <v>12</v>
      </c>
      <c r="AF21" t="s">
        <v>12</v>
      </c>
      <c r="AG21" t="s">
        <v>46</v>
      </c>
      <c r="AH21">
        <v>0</v>
      </c>
      <c r="AI21">
        <v>1</v>
      </c>
      <c r="AJ21">
        <v>1</v>
      </c>
      <c r="AK21">
        <v>1194</v>
      </c>
      <c r="AL21">
        <v>1194</v>
      </c>
      <c r="AM21">
        <v>0</v>
      </c>
      <c r="AN21">
        <v>1194</v>
      </c>
      <c r="AO21">
        <v>1194</v>
      </c>
    </row>
    <row r="22" spans="1:41" x14ac:dyDescent="0.35">
      <c r="A22" t="s">
        <v>259</v>
      </c>
      <c r="B22" t="s">
        <v>260</v>
      </c>
      <c r="C22" t="s">
        <v>23</v>
      </c>
      <c r="D22" t="s">
        <v>226</v>
      </c>
      <c r="E22" t="s">
        <v>20</v>
      </c>
      <c r="F22" t="s">
        <v>48</v>
      </c>
      <c r="G22" t="s">
        <v>227</v>
      </c>
      <c r="H22" t="s">
        <v>20</v>
      </c>
      <c r="I22" s="11">
        <v>45199</v>
      </c>
      <c r="J22" s="11">
        <v>44835</v>
      </c>
      <c r="K22" t="s">
        <v>261</v>
      </c>
      <c r="L22" t="s">
        <v>101</v>
      </c>
      <c r="M22" t="s">
        <v>229</v>
      </c>
      <c r="N22" t="s">
        <v>262</v>
      </c>
      <c r="O22" s="12">
        <v>45376.378622685188</v>
      </c>
      <c r="P22" t="s">
        <v>20</v>
      </c>
      <c r="Q22" s="12">
        <v>45618.589907407404</v>
      </c>
      <c r="R22" t="s">
        <v>20</v>
      </c>
      <c r="S22" t="s">
        <v>105</v>
      </c>
      <c r="T22" t="s">
        <v>20</v>
      </c>
      <c r="U22" t="s">
        <v>104</v>
      </c>
      <c r="V22" t="s">
        <v>20</v>
      </c>
      <c r="W22" s="12">
        <v>45107.606481481482</v>
      </c>
      <c r="X22" t="s">
        <v>147</v>
      </c>
      <c r="Y22">
        <v>269</v>
      </c>
      <c r="Z22">
        <v>242</v>
      </c>
      <c r="AA22" t="s">
        <v>20</v>
      </c>
      <c r="AB22" s="13">
        <v>45352</v>
      </c>
      <c r="AC22" t="s">
        <v>17</v>
      </c>
      <c r="AD22" t="s">
        <v>21</v>
      </c>
      <c r="AE22" t="s">
        <v>11</v>
      </c>
      <c r="AF22" t="s">
        <v>27</v>
      </c>
      <c r="AG22" t="s">
        <v>46</v>
      </c>
      <c r="AH22">
        <v>0</v>
      </c>
      <c r="AI22">
        <v>1</v>
      </c>
      <c r="AJ22">
        <v>1</v>
      </c>
      <c r="AK22">
        <v>21105</v>
      </c>
      <c r="AL22">
        <v>21105</v>
      </c>
      <c r="AM22">
        <v>0</v>
      </c>
      <c r="AN22">
        <v>21105</v>
      </c>
      <c r="AO22">
        <v>21105</v>
      </c>
    </row>
    <row r="23" spans="1:41" x14ac:dyDescent="0.35">
      <c r="A23" t="s">
        <v>263</v>
      </c>
      <c r="B23" t="s">
        <v>264</v>
      </c>
      <c r="C23" t="s">
        <v>23</v>
      </c>
      <c r="D23" t="s">
        <v>265</v>
      </c>
      <c r="E23" t="s">
        <v>20</v>
      </c>
      <c r="F23" t="s">
        <v>47</v>
      </c>
      <c r="G23" t="s">
        <v>266</v>
      </c>
      <c r="H23" t="s">
        <v>20</v>
      </c>
      <c r="I23" s="11">
        <v>45199</v>
      </c>
      <c r="J23" s="11">
        <v>44835</v>
      </c>
      <c r="K23" t="s">
        <v>267</v>
      </c>
      <c r="L23" t="s">
        <v>101</v>
      </c>
      <c r="M23" t="s">
        <v>268</v>
      </c>
      <c r="N23" t="s">
        <v>269</v>
      </c>
      <c r="O23" s="12">
        <v>45125.499537037038</v>
      </c>
      <c r="P23" t="s">
        <v>20</v>
      </c>
      <c r="Q23" s="12">
        <v>45125.499675925923</v>
      </c>
      <c r="R23" t="s">
        <v>20</v>
      </c>
      <c r="S23" t="s">
        <v>105</v>
      </c>
      <c r="T23" t="s">
        <v>20</v>
      </c>
      <c r="U23" t="s">
        <v>105</v>
      </c>
      <c r="V23" t="s">
        <v>20</v>
      </c>
      <c r="W23" s="12">
        <v>45107.690717592595</v>
      </c>
      <c r="X23" t="s">
        <v>147</v>
      </c>
      <c r="Y23">
        <v>18</v>
      </c>
      <c r="Z23">
        <v>0</v>
      </c>
      <c r="AA23" t="s">
        <v>20</v>
      </c>
      <c r="AB23" s="13">
        <v>45108</v>
      </c>
      <c r="AC23" t="s">
        <v>10</v>
      </c>
      <c r="AD23" t="s">
        <v>10</v>
      </c>
      <c r="AE23" t="s">
        <v>16</v>
      </c>
      <c r="AF23" t="s">
        <v>12</v>
      </c>
      <c r="AG23" t="s">
        <v>46</v>
      </c>
      <c r="AH23">
        <v>0</v>
      </c>
      <c r="AI23">
        <v>1</v>
      </c>
      <c r="AJ23">
        <v>1</v>
      </c>
      <c r="AK23">
        <v>8000</v>
      </c>
      <c r="AL23">
        <v>6667</v>
      </c>
      <c r="AM23">
        <v>1333</v>
      </c>
      <c r="AN23">
        <v>8000</v>
      </c>
      <c r="AO23">
        <v>8000</v>
      </c>
    </row>
    <row r="24" spans="1:41" x14ac:dyDescent="0.35">
      <c r="A24" t="s">
        <v>270</v>
      </c>
      <c r="B24" t="s">
        <v>271</v>
      </c>
      <c r="C24" t="s">
        <v>34</v>
      </c>
      <c r="D24" t="s">
        <v>219</v>
      </c>
      <c r="E24" t="s">
        <v>20</v>
      </c>
      <c r="F24" t="s">
        <v>48</v>
      </c>
      <c r="G24" t="s">
        <v>220</v>
      </c>
      <c r="H24" t="s">
        <v>20</v>
      </c>
      <c r="I24" s="11">
        <v>46387</v>
      </c>
      <c r="J24" s="11">
        <v>44256</v>
      </c>
      <c r="K24" t="s">
        <v>272</v>
      </c>
      <c r="L24" t="s">
        <v>101</v>
      </c>
      <c r="M24" t="s">
        <v>273</v>
      </c>
      <c r="N24" t="s">
        <v>274</v>
      </c>
      <c r="O24" s="12">
        <v>45348.549247685187</v>
      </c>
      <c r="P24" t="s">
        <v>20</v>
      </c>
      <c r="Q24" s="12">
        <v>45348.549398148149</v>
      </c>
      <c r="R24" t="s">
        <v>20</v>
      </c>
      <c r="S24" t="s">
        <v>105</v>
      </c>
      <c r="T24" t="s">
        <v>20</v>
      </c>
      <c r="U24" t="s">
        <v>105</v>
      </c>
      <c r="V24" t="s">
        <v>20</v>
      </c>
      <c r="W24" s="12">
        <v>45107.662881944445</v>
      </c>
      <c r="X24" t="s">
        <v>147</v>
      </c>
      <c r="Y24">
        <v>241</v>
      </c>
      <c r="Z24">
        <v>0</v>
      </c>
      <c r="AA24" t="s">
        <v>20</v>
      </c>
      <c r="AB24" s="13">
        <v>45323</v>
      </c>
      <c r="AC24" t="s">
        <v>17</v>
      </c>
      <c r="AD24" t="s">
        <v>17</v>
      </c>
      <c r="AE24" t="s">
        <v>13</v>
      </c>
      <c r="AF24" t="s">
        <v>12</v>
      </c>
      <c r="AG24" t="s">
        <v>46</v>
      </c>
      <c r="AH24">
        <v>0</v>
      </c>
      <c r="AI24">
        <v>1</v>
      </c>
      <c r="AJ24">
        <v>1</v>
      </c>
      <c r="AK24">
        <v>178200</v>
      </c>
      <c r="AL24">
        <v>178200</v>
      </c>
      <c r="AM24">
        <v>0</v>
      </c>
      <c r="AN24">
        <v>178200</v>
      </c>
      <c r="AO24">
        <v>178200</v>
      </c>
    </row>
    <row r="25" spans="1:41" x14ac:dyDescent="0.35">
      <c r="A25" t="s">
        <v>275</v>
      </c>
      <c r="B25" t="s">
        <v>276</v>
      </c>
      <c r="C25" t="s">
        <v>23</v>
      </c>
      <c r="D25" t="s">
        <v>115</v>
      </c>
      <c r="E25" t="s">
        <v>20</v>
      </c>
      <c r="F25" t="s">
        <v>48</v>
      </c>
      <c r="G25" t="s">
        <v>136</v>
      </c>
      <c r="H25" t="s">
        <v>20</v>
      </c>
      <c r="I25" s="11">
        <v>45169</v>
      </c>
      <c r="J25" s="11">
        <v>44805</v>
      </c>
      <c r="K25" t="s">
        <v>277</v>
      </c>
      <c r="L25" t="s">
        <v>101</v>
      </c>
      <c r="M25" t="s">
        <v>278</v>
      </c>
      <c r="N25" t="s">
        <v>279</v>
      </c>
      <c r="O25" s="12">
        <v>45348.551006944443</v>
      </c>
      <c r="P25" t="s">
        <v>20</v>
      </c>
      <c r="Q25" s="12">
        <v>45348.551203703704</v>
      </c>
      <c r="R25" t="s">
        <v>20</v>
      </c>
      <c r="S25" t="s">
        <v>105</v>
      </c>
      <c r="T25" t="s">
        <v>20</v>
      </c>
      <c r="U25" t="s">
        <v>105</v>
      </c>
      <c r="V25" t="s">
        <v>20</v>
      </c>
      <c r="W25" s="12">
        <v>45106.645486111112</v>
      </c>
      <c r="X25" t="s">
        <v>147</v>
      </c>
      <c r="Y25">
        <v>242</v>
      </c>
      <c r="Z25">
        <v>0</v>
      </c>
      <c r="AA25" t="s">
        <v>20</v>
      </c>
      <c r="AB25" s="13">
        <v>45323</v>
      </c>
      <c r="AC25" t="s">
        <v>17</v>
      </c>
      <c r="AD25" t="s">
        <v>17</v>
      </c>
      <c r="AE25" t="s">
        <v>16</v>
      </c>
      <c r="AF25" t="s">
        <v>12</v>
      </c>
      <c r="AG25" t="s">
        <v>46</v>
      </c>
      <c r="AH25">
        <v>0</v>
      </c>
      <c r="AI25">
        <v>1</v>
      </c>
      <c r="AJ25">
        <v>1</v>
      </c>
      <c r="AK25">
        <v>20000</v>
      </c>
      <c r="AL25">
        <v>20000</v>
      </c>
      <c r="AM25">
        <v>20000</v>
      </c>
      <c r="AN25">
        <v>40000</v>
      </c>
      <c r="AO25">
        <v>20000</v>
      </c>
    </row>
    <row r="26" spans="1:41" x14ac:dyDescent="0.35">
      <c r="A26" t="s">
        <v>280</v>
      </c>
      <c r="B26" t="s">
        <v>281</v>
      </c>
      <c r="C26" t="s">
        <v>23</v>
      </c>
      <c r="D26" t="s">
        <v>115</v>
      </c>
      <c r="E26" t="s">
        <v>20</v>
      </c>
      <c r="F26" t="s">
        <v>48</v>
      </c>
      <c r="G26" t="s">
        <v>136</v>
      </c>
      <c r="H26" t="s">
        <v>20</v>
      </c>
      <c r="I26" s="11">
        <v>45808</v>
      </c>
      <c r="J26" s="11">
        <v>45017</v>
      </c>
      <c r="K26" t="s">
        <v>282</v>
      </c>
      <c r="L26" t="s">
        <v>101</v>
      </c>
      <c r="M26" t="s">
        <v>278</v>
      </c>
      <c r="N26" t="s">
        <v>283</v>
      </c>
      <c r="O26" s="12">
        <v>45365.569027777776</v>
      </c>
      <c r="P26" t="s">
        <v>20</v>
      </c>
      <c r="Q26" s="12">
        <v>45365.56927083333</v>
      </c>
      <c r="R26" t="s">
        <v>20</v>
      </c>
      <c r="S26" t="s">
        <v>105</v>
      </c>
      <c r="T26" t="s">
        <v>20</v>
      </c>
      <c r="U26" t="s">
        <v>105</v>
      </c>
      <c r="V26" t="s">
        <v>20</v>
      </c>
      <c r="W26" s="12">
        <v>45106.657118055555</v>
      </c>
      <c r="X26" t="s">
        <v>147</v>
      </c>
      <c r="Y26">
        <v>259</v>
      </c>
      <c r="Z26">
        <v>0</v>
      </c>
      <c r="AA26" t="s">
        <v>20</v>
      </c>
      <c r="AB26" s="13">
        <v>45352</v>
      </c>
      <c r="AC26" t="s">
        <v>17</v>
      </c>
      <c r="AD26" t="s">
        <v>17</v>
      </c>
      <c r="AE26" t="s">
        <v>16</v>
      </c>
      <c r="AF26" t="s">
        <v>12</v>
      </c>
      <c r="AG26" t="s">
        <v>46</v>
      </c>
      <c r="AH26">
        <v>0</v>
      </c>
      <c r="AI26">
        <v>1</v>
      </c>
      <c r="AJ26">
        <v>1</v>
      </c>
      <c r="AK26">
        <v>20000</v>
      </c>
      <c r="AL26">
        <v>20000</v>
      </c>
      <c r="AM26">
        <v>0</v>
      </c>
      <c r="AN26">
        <v>20000</v>
      </c>
      <c r="AO26">
        <v>20000</v>
      </c>
    </row>
    <row r="27" spans="1:41" x14ac:dyDescent="0.35">
      <c r="A27" t="s">
        <v>284</v>
      </c>
      <c r="B27" t="s">
        <v>281</v>
      </c>
      <c r="C27" t="s">
        <v>23</v>
      </c>
      <c r="D27" t="s">
        <v>115</v>
      </c>
      <c r="E27" t="s">
        <v>20</v>
      </c>
      <c r="F27" t="s">
        <v>48</v>
      </c>
      <c r="G27" t="s">
        <v>136</v>
      </c>
      <c r="H27" t="s">
        <v>20</v>
      </c>
      <c r="I27" s="11">
        <v>45807</v>
      </c>
      <c r="J27" s="11">
        <v>45352</v>
      </c>
      <c r="K27" t="s">
        <v>282</v>
      </c>
      <c r="L27" t="s">
        <v>101</v>
      </c>
      <c r="M27" t="s">
        <v>278</v>
      </c>
      <c r="N27" t="s">
        <v>285</v>
      </c>
      <c r="O27" s="12">
        <v>45336.702685185184</v>
      </c>
      <c r="P27" t="s">
        <v>20</v>
      </c>
      <c r="Q27" s="12">
        <v>45460.334166666667</v>
      </c>
      <c r="R27" t="s">
        <v>20</v>
      </c>
      <c r="S27" t="s">
        <v>105</v>
      </c>
      <c r="T27" t="s">
        <v>20</v>
      </c>
      <c r="U27" t="s">
        <v>105</v>
      </c>
      <c r="V27" t="s">
        <v>20</v>
      </c>
      <c r="W27" s="12">
        <v>45315.416446759256</v>
      </c>
      <c r="X27" t="s">
        <v>105</v>
      </c>
      <c r="Y27">
        <v>22</v>
      </c>
      <c r="Z27">
        <v>124</v>
      </c>
      <c r="AA27" t="s">
        <v>20</v>
      </c>
      <c r="AB27" s="13">
        <v>45323</v>
      </c>
      <c r="AC27" t="s">
        <v>17</v>
      </c>
      <c r="AD27" t="s">
        <v>18</v>
      </c>
      <c r="AE27" t="s">
        <v>16</v>
      </c>
      <c r="AF27" t="s">
        <v>12</v>
      </c>
      <c r="AG27" t="s">
        <v>46</v>
      </c>
      <c r="AH27">
        <v>0</v>
      </c>
      <c r="AI27">
        <v>1</v>
      </c>
      <c r="AJ27">
        <v>1</v>
      </c>
      <c r="AK27">
        <v>20000</v>
      </c>
      <c r="AL27">
        <v>20000</v>
      </c>
      <c r="AM27">
        <v>0</v>
      </c>
      <c r="AN27">
        <v>40000</v>
      </c>
      <c r="AO27">
        <v>20000</v>
      </c>
    </row>
    <row r="28" spans="1:41" x14ac:dyDescent="0.35">
      <c r="A28" t="s">
        <v>5874</v>
      </c>
      <c r="B28" t="s">
        <v>5875</v>
      </c>
      <c r="C28" t="s">
        <v>24</v>
      </c>
      <c r="D28" t="s">
        <v>423</v>
      </c>
      <c r="E28" t="s">
        <v>20</v>
      </c>
      <c r="F28" t="s">
        <v>48</v>
      </c>
      <c r="G28" t="s">
        <v>547</v>
      </c>
      <c r="H28" t="s">
        <v>20</v>
      </c>
      <c r="I28" s="11">
        <v>45122</v>
      </c>
      <c r="J28" s="11">
        <v>45000</v>
      </c>
      <c r="K28" t="s">
        <v>5875</v>
      </c>
      <c r="L28" t="s">
        <v>101</v>
      </c>
      <c r="M28" t="s">
        <v>5876</v>
      </c>
      <c r="N28" t="s">
        <v>5877</v>
      </c>
      <c r="O28" s="12">
        <v>45054.331631944442</v>
      </c>
      <c r="P28" t="s">
        <v>20</v>
      </c>
      <c r="Q28" s="12">
        <v>45481.564837962964</v>
      </c>
      <c r="R28" t="s">
        <v>20</v>
      </c>
      <c r="S28" t="s">
        <v>147</v>
      </c>
      <c r="T28" t="s">
        <v>20</v>
      </c>
      <c r="U28" t="s">
        <v>104</v>
      </c>
      <c r="V28" t="s">
        <v>20</v>
      </c>
      <c r="W28" s="12">
        <v>45054.325810185182</v>
      </c>
      <c r="X28" t="s">
        <v>147</v>
      </c>
      <c r="Y28">
        <v>0</v>
      </c>
      <c r="Z28">
        <v>427</v>
      </c>
      <c r="AA28" t="s">
        <v>20</v>
      </c>
      <c r="AB28" s="13">
        <v>45047</v>
      </c>
      <c r="AC28" t="s">
        <v>5878</v>
      </c>
      <c r="AD28" t="s">
        <v>19</v>
      </c>
      <c r="AE28" t="s">
        <v>24</v>
      </c>
      <c r="AF28" t="s">
        <v>12</v>
      </c>
      <c r="AG28" t="s">
        <v>46</v>
      </c>
      <c r="AH28">
        <v>0</v>
      </c>
      <c r="AI28">
        <v>1</v>
      </c>
      <c r="AJ28">
        <v>1</v>
      </c>
      <c r="AK28">
        <v>35055</v>
      </c>
      <c r="AL28">
        <v>26160</v>
      </c>
      <c r="AM28">
        <v>8895</v>
      </c>
      <c r="AN28">
        <v>35055</v>
      </c>
      <c r="AO28">
        <v>35055</v>
      </c>
    </row>
    <row r="29" spans="1:41" x14ac:dyDescent="0.35">
      <c r="A29" t="s">
        <v>5879</v>
      </c>
      <c r="B29" t="s">
        <v>5880</v>
      </c>
      <c r="C29" t="s">
        <v>32</v>
      </c>
      <c r="D29" t="s">
        <v>322</v>
      </c>
      <c r="E29" t="s">
        <v>20</v>
      </c>
      <c r="F29" t="s">
        <v>49</v>
      </c>
      <c r="G29" t="s">
        <v>323</v>
      </c>
      <c r="H29" t="s">
        <v>20</v>
      </c>
      <c r="I29" s="11">
        <v>46142</v>
      </c>
      <c r="J29" s="11">
        <v>45047</v>
      </c>
      <c r="K29" t="s">
        <v>5880</v>
      </c>
      <c r="L29" t="s">
        <v>101</v>
      </c>
      <c r="M29" t="s">
        <v>291</v>
      </c>
      <c r="N29" t="s">
        <v>5881</v>
      </c>
      <c r="O29" s="12">
        <v>45061.693483796298</v>
      </c>
      <c r="P29" t="s">
        <v>20</v>
      </c>
      <c r="Q29" s="12">
        <v>45222.589895833335</v>
      </c>
      <c r="R29" t="s">
        <v>20</v>
      </c>
      <c r="S29" t="s">
        <v>147</v>
      </c>
      <c r="T29" t="s">
        <v>20</v>
      </c>
      <c r="U29" t="s">
        <v>105</v>
      </c>
      <c r="V29" t="s">
        <v>20</v>
      </c>
      <c r="W29" s="12">
        <v>45061.687199074076</v>
      </c>
      <c r="X29" t="s">
        <v>147</v>
      </c>
      <c r="Y29">
        <v>0</v>
      </c>
      <c r="Z29">
        <v>161</v>
      </c>
      <c r="AA29" t="s">
        <v>20</v>
      </c>
      <c r="AB29" s="13">
        <v>45047</v>
      </c>
      <c r="AC29" t="s">
        <v>5878</v>
      </c>
      <c r="AD29" t="s">
        <v>14</v>
      </c>
      <c r="AE29" t="s">
        <v>11</v>
      </c>
      <c r="AF29" t="s">
        <v>12</v>
      </c>
      <c r="AG29" t="s">
        <v>46</v>
      </c>
      <c r="AH29">
        <v>0</v>
      </c>
      <c r="AI29">
        <v>1</v>
      </c>
      <c r="AJ29">
        <v>1</v>
      </c>
      <c r="AK29">
        <v>297570</v>
      </c>
      <c r="AL29">
        <v>217697</v>
      </c>
      <c r="AM29">
        <v>79873</v>
      </c>
      <c r="AN29">
        <v>297570</v>
      </c>
      <c r="AO29">
        <v>297570</v>
      </c>
    </row>
    <row r="30" spans="1:41" x14ac:dyDescent="0.35">
      <c r="A30" t="s">
        <v>5882</v>
      </c>
      <c r="B30" t="s">
        <v>5883</v>
      </c>
      <c r="C30" t="s">
        <v>34</v>
      </c>
      <c r="D30" t="s">
        <v>254</v>
      </c>
      <c r="E30" t="s">
        <v>20</v>
      </c>
      <c r="F30" t="s">
        <v>49</v>
      </c>
      <c r="G30" t="s">
        <v>4554</v>
      </c>
      <c r="H30" t="s">
        <v>439</v>
      </c>
      <c r="I30" s="11">
        <v>45107</v>
      </c>
      <c r="J30" s="11">
        <v>45017</v>
      </c>
      <c r="K30" t="s">
        <v>5883</v>
      </c>
      <c r="L30" t="s">
        <v>101</v>
      </c>
      <c r="M30" t="s">
        <v>2471</v>
      </c>
      <c r="N30" t="s">
        <v>5884</v>
      </c>
      <c r="O30" s="12">
        <v>45064.68409722222</v>
      </c>
      <c r="P30" t="s">
        <v>20</v>
      </c>
      <c r="Q30" s="12">
        <v>45119.527187500003</v>
      </c>
      <c r="R30" t="s">
        <v>20</v>
      </c>
      <c r="S30" t="s">
        <v>147</v>
      </c>
      <c r="T30" t="s">
        <v>20</v>
      </c>
      <c r="U30" t="s">
        <v>105</v>
      </c>
      <c r="V30" t="s">
        <v>20</v>
      </c>
      <c r="W30" s="12">
        <v>45064.666712962964</v>
      </c>
      <c r="X30" t="s">
        <v>147</v>
      </c>
      <c r="Y30">
        <v>0</v>
      </c>
      <c r="Z30">
        <v>55</v>
      </c>
      <c r="AA30" t="s">
        <v>20</v>
      </c>
      <c r="AB30" s="13">
        <v>45047</v>
      </c>
      <c r="AC30" t="s">
        <v>5878</v>
      </c>
      <c r="AD30" t="s">
        <v>10</v>
      </c>
      <c r="AE30" t="s">
        <v>12</v>
      </c>
      <c r="AF30" t="s">
        <v>12</v>
      </c>
      <c r="AG30" t="s">
        <v>46</v>
      </c>
      <c r="AH30">
        <v>0</v>
      </c>
      <c r="AI30">
        <v>1</v>
      </c>
      <c r="AJ30">
        <v>1</v>
      </c>
      <c r="AK30">
        <v>791454</v>
      </c>
      <c r="AL30">
        <v>559749</v>
      </c>
      <c r="AM30">
        <v>231705</v>
      </c>
      <c r="AN30">
        <v>791454</v>
      </c>
      <c r="AO30">
        <v>791454</v>
      </c>
    </row>
    <row r="31" spans="1:41" x14ac:dyDescent="0.35">
      <c r="A31" t="s">
        <v>286</v>
      </c>
      <c r="B31" t="s">
        <v>287</v>
      </c>
      <c r="C31" t="s">
        <v>23</v>
      </c>
      <c r="D31" t="s">
        <v>288</v>
      </c>
      <c r="E31" t="s">
        <v>20</v>
      </c>
      <c r="F31" t="s">
        <v>48</v>
      </c>
      <c r="G31" t="s">
        <v>289</v>
      </c>
      <c r="H31" t="s">
        <v>20</v>
      </c>
      <c r="I31" s="11">
        <v>46326</v>
      </c>
      <c r="J31" s="11">
        <v>45231</v>
      </c>
      <c r="K31" t="s">
        <v>290</v>
      </c>
      <c r="L31" t="s">
        <v>101</v>
      </c>
      <c r="M31" t="s">
        <v>291</v>
      </c>
      <c r="N31" t="s">
        <v>292</v>
      </c>
      <c r="O31" s="12">
        <v>45237.508611111109</v>
      </c>
      <c r="P31" t="s">
        <v>20</v>
      </c>
      <c r="Q31" s="12">
        <v>45237.507986111108</v>
      </c>
      <c r="R31" s="12">
        <v>45558.628761574073</v>
      </c>
      <c r="S31" t="s">
        <v>105</v>
      </c>
      <c r="T31" t="s">
        <v>20</v>
      </c>
      <c r="U31" t="s">
        <v>105</v>
      </c>
      <c r="V31" t="s">
        <v>104</v>
      </c>
      <c r="W31" s="12">
        <v>45072.688090277778</v>
      </c>
      <c r="X31" t="s">
        <v>147</v>
      </c>
      <c r="Y31">
        <v>165</v>
      </c>
      <c r="Z31">
        <v>0</v>
      </c>
      <c r="AA31">
        <v>321</v>
      </c>
      <c r="AB31" s="13">
        <v>45231</v>
      </c>
      <c r="AC31" t="s">
        <v>14</v>
      </c>
      <c r="AD31" t="s">
        <v>14</v>
      </c>
      <c r="AE31" t="s">
        <v>11</v>
      </c>
      <c r="AF31" t="s">
        <v>12</v>
      </c>
      <c r="AG31" t="s">
        <v>46</v>
      </c>
      <c r="AH31">
        <v>0</v>
      </c>
      <c r="AI31">
        <v>1</v>
      </c>
      <c r="AJ31">
        <v>1</v>
      </c>
      <c r="AK31">
        <v>772609</v>
      </c>
      <c r="AL31">
        <v>653715</v>
      </c>
      <c r="AM31">
        <v>118894</v>
      </c>
      <c r="AN31">
        <v>772609</v>
      </c>
      <c r="AO31">
        <v>772609</v>
      </c>
    </row>
    <row r="32" spans="1:41" x14ac:dyDescent="0.35">
      <c r="A32" t="s">
        <v>293</v>
      </c>
      <c r="B32" t="s">
        <v>294</v>
      </c>
      <c r="C32" t="s">
        <v>36</v>
      </c>
      <c r="D32" t="s">
        <v>295</v>
      </c>
      <c r="E32" t="s">
        <v>20</v>
      </c>
      <c r="F32" t="s">
        <v>49</v>
      </c>
      <c r="G32" t="s">
        <v>296</v>
      </c>
      <c r="H32" t="s">
        <v>20</v>
      </c>
      <c r="I32" s="11">
        <v>46753</v>
      </c>
      <c r="J32" s="11">
        <v>45292</v>
      </c>
      <c r="K32" t="s">
        <v>297</v>
      </c>
      <c r="L32" t="s">
        <v>101</v>
      </c>
      <c r="M32" t="s">
        <v>153</v>
      </c>
      <c r="N32" t="s">
        <v>298</v>
      </c>
      <c r="O32" s="12">
        <v>45198.606342592589</v>
      </c>
      <c r="P32" s="12">
        <v>45198.606458333335</v>
      </c>
      <c r="Q32" s="12">
        <v>45273.579305555555</v>
      </c>
      <c r="R32" t="s">
        <v>20</v>
      </c>
      <c r="S32" t="s">
        <v>105</v>
      </c>
      <c r="T32" t="s">
        <v>105</v>
      </c>
      <c r="U32" t="s">
        <v>105</v>
      </c>
      <c r="V32" t="s">
        <v>20</v>
      </c>
      <c r="W32" s="12">
        <v>45077.582650462966</v>
      </c>
      <c r="X32" t="s">
        <v>147</v>
      </c>
      <c r="Y32">
        <v>121</v>
      </c>
      <c r="Z32">
        <v>75</v>
      </c>
      <c r="AA32" t="s">
        <v>20</v>
      </c>
      <c r="AB32" s="13">
        <v>45170</v>
      </c>
      <c r="AC32" t="s">
        <v>10</v>
      </c>
      <c r="AD32" t="s">
        <v>14</v>
      </c>
      <c r="AE32" t="s">
        <v>11</v>
      </c>
      <c r="AF32" t="s">
        <v>26</v>
      </c>
      <c r="AG32" t="s">
        <v>46</v>
      </c>
      <c r="AH32">
        <v>0</v>
      </c>
      <c r="AI32">
        <v>1</v>
      </c>
      <c r="AJ32">
        <v>1</v>
      </c>
      <c r="AK32">
        <v>5312072</v>
      </c>
      <c r="AL32">
        <v>3923636</v>
      </c>
      <c r="AM32">
        <v>1338436</v>
      </c>
      <c r="AN32">
        <v>5312072</v>
      </c>
      <c r="AO32">
        <v>5312072</v>
      </c>
    </row>
    <row r="33" spans="1:41" x14ac:dyDescent="0.35">
      <c r="A33" t="s">
        <v>5885</v>
      </c>
      <c r="B33" t="s">
        <v>5886</v>
      </c>
      <c r="C33" t="s">
        <v>36</v>
      </c>
      <c r="D33" t="s">
        <v>295</v>
      </c>
      <c r="E33" t="s">
        <v>20</v>
      </c>
      <c r="F33" t="s">
        <v>49</v>
      </c>
      <c r="G33" t="s">
        <v>302</v>
      </c>
      <c r="H33" t="s">
        <v>20</v>
      </c>
      <c r="I33" s="11">
        <v>45382</v>
      </c>
      <c r="J33" s="11">
        <v>45170</v>
      </c>
      <c r="K33" t="s">
        <v>303</v>
      </c>
      <c r="L33" t="s">
        <v>101</v>
      </c>
      <c r="M33" t="s">
        <v>1724</v>
      </c>
      <c r="N33" t="s">
        <v>5887</v>
      </c>
      <c r="O33" s="12">
        <v>45083.569895833331</v>
      </c>
      <c r="P33" s="12">
        <v>45159.424143518518</v>
      </c>
      <c r="Q33" s="12">
        <v>45184.68550925926</v>
      </c>
      <c r="R33" t="s">
        <v>20</v>
      </c>
      <c r="S33" t="s">
        <v>147</v>
      </c>
      <c r="T33" t="s">
        <v>105</v>
      </c>
      <c r="U33" t="s">
        <v>105</v>
      </c>
      <c r="V33" t="s">
        <v>20</v>
      </c>
      <c r="W33" s="12">
        <v>45077.623414351852</v>
      </c>
      <c r="X33" t="s">
        <v>147</v>
      </c>
      <c r="Y33">
        <v>6</v>
      </c>
      <c r="Z33">
        <v>101</v>
      </c>
      <c r="AA33" t="s">
        <v>20</v>
      </c>
      <c r="AB33" s="13">
        <v>45078</v>
      </c>
      <c r="AC33" t="s">
        <v>5878</v>
      </c>
      <c r="AD33" t="s">
        <v>10</v>
      </c>
      <c r="AE33" t="s">
        <v>11</v>
      </c>
      <c r="AF33" t="s">
        <v>12</v>
      </c>
      <c r="AG33" t="s">
        <v>46</v>
      </c>
      <c r="AH33">
        <v>0</v>
      </c>
      <c r="AI33">
        <v>1</v>
      </c>
      <c r="AJ33">
        <v>1</v>
      </c>
      <c r="AK33">
        <v>147616.54999999999</v>
      </c>
      <c r="AL33">
        <v>115317.65</v>
      </c>
      <c r="AM33">
        <v>32298.9</v>
      </c>
      <c r="AN33">
        <v>209710.68</v>
      </c>
      <c r="AO33">
        <v>147616.54999999999</v>
      </c>
    </row>
    <row r="34" spans="1:41" x14ac:dyDescent="0.35">
      <c r="A34" t="s">
        <v>299</v>
      </c>
      <c r="B34" t="s">
        <v>300</v>
      </c>
      <c r="C34" t="s">
        <v>36</v>
      </c>
      <c r="D34" t="s">
        <v>301</v>
      </c>
      <c r="E34" t="s">
        <v>20</v>
      </c>
      <c r="F34" t="s">
        <v>47</v>
      </c>
      <c r="G34" t="s">
        <v>302</v>
      </c>
      <c r="H34" t="s">
        <v>20</v>
      </c>
      <c r="I34" s="11">
        <v>45747</v>
      </c>
      <c r="J34" s="11">
        <v>45383</v>
      </c>
      <c r="K34" t="s">
        <v>303</v>
      </c>
      <c r="L34" t="s">
        <v>101</v>
      </c>
      <c r="M34" t="s">
        <v>304</v>
      </c>
      <c r="N34" t="s">
        <v>305</v>
      </c>
      <c r="O34" s="12">
        <v>45201.393437500003</v>
      </c>
      <c r="P34" t="s">
        <v>20</v>
      </c>
      <c r="Q34" s="12">
        <v>45378.685763888891</v>
      </c>
      <c r="R34" t="s">
        <v>20</v>
      </c>
      <c r="S34" t="s">
        <v>105</v>
      </c>
      <c r="T34" t="s">
        <v>20</v>
      </c>
      <c r="U34" t="s">
        <v>105</v>
      </c>
      <c r="V34" t="s">
        <v>20</v>
      </c>
      <c r="W34" s="12">
        <v>45196.580104166664</v>
      </c>
      <c r="X34" t="s">
        <v>105</v>
      </c>
      <c r="Y34">
        <v>5</v>
      </c>
      <c r="Z34">
        <v>177</v>
      </c>
      <c r="AA34" t="s">
        <v>20</v>
      </c>
      <c r="AB34" s="13">
        <v>45200</v>
      </c>
      <c r="AC34" t="s">
        <v>14</v>
      </c>
      <c r="AD34" t="s">
        <v>17</v>
      </c>
      <c r="AE34" t="s">
        <v>11</v>
      </c>
      <c r="AF34" t="s">
        <v>12</v>
      </c>
      <c r="AG34" t="s">
        <v>46</v>
      </c>
      <c r="AH34">
        <v>0</v>
      </c>
      <c r="AI34">
        <v>1</v>
      </c>
      <c r="AJ34">
        <v>1</v>
      </c>
      <c r="AK34">
        <v>267525</v>
      </c>
      <c r="AL34">
        <v>320040</v>
      </c>
      <c r="AM34">
        <v>91536</v>
      </c>
      <c r="AN34">
        <v>411556</v>
      </c>
      <c r="AO34">
        <v>267525</v>
      </c>
    </row>
    <row r="35" spans="1:41" x14ac:dyDescent="0.35">
      <c r="A35" t="s">
        <v>5888</v>
      </c>
      <c r="B35" t="s">
        <v>5889</v>
      </c>
      <c r="C35" t="s">
        <v>36</v>
      </c>
      <c r="D35" t="s">
        <v>295</v>
      </c>
      <c r="E35" t="s">
        <v>20</v>
      </c>
      <c r="F35" t="s">
        <v>49</v>
      </c>
      <c r="G35" t="s">
        <v>302</v>
      </c>
      <c r="H35" t="s">
        <v>20</v>
      </c>
      <c r="I35" s="11">
        <v>45901</v>
      </c>
      <c r="J35" s="11">
        <v>45169</v>
      </c>
      <c r="K35" t="s">
        <v>5890</v>
      </c>
      <c r="L35" t="s">
        <v>101</v>
      </c>
      <c r="M35" t="s">
        <v>1984</v>
      </c>
      <c r="N35" t="s">
        <v>5891</v>
      </c>
      <c r="O35" s="12">
        <v>45083.553912037038</v>
      </c>
      <c r="P35" t="s">
        <v>20</v>
      </c>
      <c r="Q35" s="12">
        <v>45154.727048611108</v>
      </c>
      <c r="R35" t="s">
        <v>20</v>
      </c>
      <c r="S35" t="s">
        <v>147</v>
      </c>
      <c r="T35" t="s">
        <v>20</v>
      </c>
      <c r="U35" t="s">
        <v>105</v>
      </c>
      <c r="V35" t="s">
        <v>20</v>
      </c>
      <c r="W35" s="12">
        <v>45077.650300925925</v>
      </c>
      <c r="X35" t="s">
        <v>147</v>
      </c>
      <c r="Y35">
        <v>6</v>
      </c>
      <c r="Z35">
        <v>71</v>
      </c>
      <c r="AA35" t="s">
        <v>20</v>
      </c>
      <c r="AB35" s="13">
        <v>45078</v>
      </c>
      <c r="AC35" t="s">
        <v>5878</v>
      </c>
      <c r="AD35" t="s">
        <v>10</v>
      </c>
      <c r="AE35" t="s">
        <v>11</v>
      </c>
      <c r="AF35" t="s">
        <v>12</v>
      </c>
      <c r="AG35" t="s">
        <v>46</v>
      </c>
      <c r="AH35">
        <v>0</v>
      </c>
      <c r="AI35">
        <v>1</v>
      </c>
      <c r="AJ35">
        <v>1</v>
      </c>
      <c r="AK35">
        <v>1000000</v>
      </c>
      <c r="AL35">
        <v>833333</v>
      </c>
      <c r="AM35">
        <v>166667</v>
      </c>
      <c r="AN35">
        <v>1000000</v>
      </c>
      <c r="AO35">
        <v>1000000</v>
      </c>
    </row>
    <row r="36" spans="1:41" x14ac:dyDescent="0.35">
      <c r="A36" t="s">
        <v>320</v>
      </c>
      <c r="B36" t="s">
        <v>321</v>
      </c>
      <c r="C36" t="s">
        <v>32</v>
      </c>
      <c r="D36" t="s">
        <v>322</v>
      </c>
      <c r="E36" t="s">
        <v>20</v>
      </c>
      <c r="F36" t="s">
        <v>49</v>
      </c>
      <c r="G36" t="s">
        <v>323</v>
      </c>
      <c r="H36" t="s">
        <v>20</v>
      </c>
      <c r="I36" s="11">
        <v>47330</v>
      </c>
      <c r="J36" s="11">
        <v>45505</v>
      </c>
      <c r="K36" t="s">
        <v>324</v>
      </c>
      <c r="L36" t="s">
        <v>101</v>
      </c>
      <c r="M36" t="s">
        <v>153</v>
      </c>
      <c r="N36" t="s">
        <v>325</v>
      </c>
      <c r="O36" s="12">
        <v>45135.426562499997</v>
      </c>
      <c r="P36" t="s">
        <v>20</v>
      </c>
      <c r="Q36" s="12">
        <v>45135.424062500002</v>
      </c>
      <c r="R36" s="12">
        <v>45334.341863425929</v>
      </c>
      <c r="S36" t="s">
        <v>105</v>
      </c>
      <c r="T36" t="s">
        <v>20</v>
      </c>
      <c r="U36" t="s">
        <v>105</v>
      </c>
      <c r="V36" t="s">
        <v>105</v>
      </c>
      <c r="W36" s="12">
        <v>45078.569594907407</v>
      </c>
      <c r="X36" t="s">
        <v>147</v>
      </c>
      <c r="Y36">
        <v>57</v>
      </c>
      <c r="Z36">
        <v>0</v>
      </c>
      <c r="AA36">
        <v>199</v>
      </c>
      <c r="AB36" s="13">
        <v>45108</v>
      </c>
      <c r="AC36" t="s">
        <v>10</v>
      </c>
      <c r="AD36" t="s">
        <v>10</v>
      </c>
      <c r="AE36" t="s">
        <v>11</v>
      </c>
      <c r="AF36" t="s">
        <v>26</v>
      </c>
      <c r="AG36" t="s">
        <v>46</v>
      </c>
      <c r="AH36">
        <v>0</v>
      </c>
      <c r="AI36">
        <v>1</v>
      </c>
      <c r="AJ36">
        <v>1</v>
      </c>
      <c r="AK36">
        <v>936387</v>
      </c>
      <c r="AL36">
        <v>682589</v>
      </c>
      <c r="AM36">
        <v>253798</v>
      </c>
      <c r="AN36" t="s">
        <v>20</v>
      </c>
      <c r="AO36">
        <v>936387</v>
      </c>
    </row>
    <row r="37" spans="1:41" x14ac:dyDescent="0.35">
      <c r="A37" t="s">
        <v>5892</v>
      </c>
      <c r="B37" t="s">
        <v>5893</v>
      </c>
      <c r="C37" t="s">
        <v>23</v>
      </c>
      <c r="D37" t="s">
        <v>288</v>
      </c>
      <c r="E37" t="s">
        <v>20</v>
      </c>
      <c r="F37" t="s">
        <v>48</v>
      </c>
      <c r="G37" t="s">
        <v>1692</v>
      </c>
      <c r="H37" t="s">
        <v>433</v>
      </c>
      <c r="I37" s="11">
        <v>45473</v>
      </c>
      <c r="J37" s="11">
        <v>45108</v>
      </c>
      <c r="K37" t="s">
        <v>5894</v>
      </c>
      <c r="L37" t="s">
        <v>101</v>
      </c>
      <c r="M37" t="s">
        <v>1643</v>
      </c>
      <c r="N37" t="s">
        <v>5895</v>
      </c>
      <c r="O37" s="12">
        <v>45091.455648148149</v>
      </c>
      <c r="P37" t="s">
        <v>20</v>
      </c>
      <c r="Q37" s="12">
        <v>45334.350648148145</v>
      </c>
      <c r="R37" t="s">
        <v>20</v>
      </c>
      <c r="S37" t="s">
        <v>147</v>
      </c>
      <c r="T37" t="s">
        <v>20</v>
      </c>
      <c r="U37" t="s">
        <v>105</v>
      </c>
      <c r="V37" t="s">
        <v>20</v>
      </c>
      <c r="W37" s="12">
        <v>45078.702233796299</v>
      </c>
      <c r="X37" t="s">
        <v>147</v>
      </c>
      <c r="Y37">
        <v>13</v>
      </c>
      <c r="Z37">
        <v>243</v>
      </c>
      <c r="AA37" t="s">
        <v>20</v>
      </c>
      <c r="AB37" s="13">
        <v>45078</v>
      </c>
      <c r="AC37" t="s">
        <v>5878</v>
      </c>
      <c r="AD37" t="s">
        <v>17</v>
      </c>
      <c r="AE37" t="s">
        <v>12</v>
      </c>
      <c r="AF37" t="s">
        <v>12</v>
      </c>
      <c r="AG37" t="s">
        <v>46</v>
      </c>
      <c r="AH37">
        <v>0</v>
      </c>
      <c r="AI37">
        <v>1</v>
      </c>
      <c r="AJ37">
        <v>1</v>
      </c>
      <c r="AK37">
        <v>2462.75</v>
      </c>
      <c r="AL37">
        <v>2462.75</v>
      </c>
      <c r="AM37">
        <v>0</v>
      </c>
      <c r="AN37">
        <v>2462.75</v>
      </c>
      <c r="AO37">
        <v>2462.75</v>
      </c>
    </row>
    <row r="38" spans="1:41" x14ac:dyDescent="0.35">
      <c r="A38" t="s">
        <v>5896</v>
      </c>
      <c r="B38" t="s">
        <v>5897</v>
      </c>
      <c r="C38" t="s">
        <v>34</v>
      </c>
      <c r="D38" t="s">
        <v>503</v>
      </c>
      <c r="E38" t="s">
        <v>20</v>
      </c>
      <c r="F38" t="s">
        <v>49</v>
      </c>
      <c r="G38" t="s">
        <v>5898</v>
      </c>
      <c r="H38" t="s">
        <v>20</v>
      </c>
      <c r="I38" s="11">
        <v>46477</v>
      </c>
      <c r="J38" s="11">
        <v>45383</v>
      </c>
      <c r="K38" t="s">
        <v>5897</v>
      </c>
      <c r="L38" t="s">
        <v>101</v>
      </c>
      <c r="M38" t="s">
        <v>947</v>
      </c>
      <c r="N38" t="s">
        <v>5899</v>
      </c>
      <c r="O38" s="12">
        <v>45106.347303240742</v>
      </c>
      <c r="P38" t="s">
        <v>20</v>
      </c>
      <c r="Q38" s="12">
        <v>45504.353680555556</v>
      </c>
      <c r="R38" t="s">
        <v>20</v>
      </c>
      <c r="S38" t="s">
        <v>147</v>
      </c>
      <c r="T38" t="s">
        <v>20</v>
      </c>
      <c r="U38" t="s">
        <v>104</v>
      </c>
      <c r="V38" t="s">
        <v>20</v>
      </c>
      <c r="W38" s="12">
        <v>45079.009872685187</v>
      </c>
      <c r="X38" t="s">
        <v>147</v>
      </c>
      <c r="Y38">
        <v>28</v>
      </c>
      <c r="Z38">
        <v>398</v>
      </c>
      <c r="AA38" t="s">
        <v>20</v>
      </c>
      <c r="AB38" s="13">
        <v>45078</v>
      </c>
      <c r="AC38" t="s">
        <v>5878</v>
      </c>
      <c r="AD38" t="s">
        <v>19</v>
      </c>
      <c r="AE38" t="s">
        <v>11</v>
      </c>
      <c r="AF38" t="s">
        <v>25</v>
      </c>
      <c r="AG38" t="s">
        <v>46</v>
      </c>
      <c r="AH38">
        <v>0</v>
      </c>
      <c r="AI38">
        <v>1</v>
      </c>
      <c r="AJ38">
        <v>1</v>
      </c>
      <c r="AK38">
        <v>531090</v>
      </c>
      <c r="AL38">
        <v>395473</v>
      </c>
      <c r="AM38">
        <v>135617</v>
      </c>
      <c r="AN38">
        <v>531090</v>
      </c>
      <c r="AO38">
        <v>531090</v>
      </c>
    </row>
    <row r="39" spans="1:41" x14ac:dyDescent="0.35">
      <c r="A39" t="s">
        <v>335</v>
      </c>
      <c r="B39" t="s">
        <v>336</v>
      </c>
      <c r="C39" t="s">
        <v>9</v>
      </c>
      <c r="D39" t="s">
        <v>337</v>
      </c>
      <c r="E39" t="s">
        <v>20</v>
      </c>
      <c r="F39" t="s">
        <v>47</v>
      </c>
      <c r="G39" t="s">
        <v>338</v>
      </c>
      <c r="H39" t="s">
        <v>20</v>
      </c>
      <c r="I39" s="11">
        <v>45473</v>
      </c>
      <c r="J39" s="11">
        <v>45108</v>
      </c>
      <c r="K39" t="s">
        <v>339</v>
      </c>
      <c r="L39" t="s">
        <v>101</v>
      </c>
      <c r="M39" t="s">
        <v>340</v>
      </c>
      <c r="N39" t="s">
        <v>341</v>
      </c>
      <c r="O39" s="12">
        <v>45187.573495370372</v>
      </c>
      <c r="P39" t="s">
        <v>20</v>
      </c>
      <c r="Q39" s="12">
        <v>45187.573576388888</v>
      </c>
      <c r="R39" t="s">
        <v>20</v>
      </c>
      <c r="S39" t="s">
        <v>105</v>
      </c>
      <c r="T39" t="s">
        <v>20</v>
      </c>
      <c r="U39" t="s">
        <v>105</v>
      </c>
      <c r="V39" t="s">
        <v>20</v>
      </c>
      <c r="W39" s="12">
        <v>45079.553981481484</v>
      </c>
      <c r="X39" t="s">
        <v>147</v>
      </c>
      <c r="Y39">
        <v>108</v>
      </c>
      <c r="Z39">
        <v>0</v>
      </c>
      <c r="AA39" t="s">
        <v>20</v>
      </c>
      <c r="AB39" s="13">
        <v>45170</v>
      </c>
      <c r="AC39" t="s">
        <v>10</v>
      </c>
      <c r="AD39" t="s">
        <v>10</v>
      </c>
      <c r="AE39" t="s">
        <v>13</v>
      </c>
      <c r="AF39" t="s">
        <v>12</v>
      </c>
      <c r="AG39" t="s">
        <v>46</v>
      </c>
      <c r="AH39">
        <v>0</v>
      </c>
      <c r="AI39">
        <v>1</v>
      </c>
      <c r="AJ39">
        <v>1</v>
      </c>
      <c r="AK39">
        <v>7200</v>
      </c>
      <c r="AL39">
        <v>7200</v>
      </c>
      <c r="AM39">
        <v>0</v>
      </c>
      <c r="AN39">
        <v>14400</v>
      </c>
      <c r="AO39">
        <v>7200</v>
      </c>
    </row>
    <row r="40" spans="1:41" x14ac:dyDescent="0.35">
      <c r="A40" t="s">
        <v>348</v>
      </c>
      <c r="B40" t="s">
        <v>349</v>
      </c>
      <c r="C40" t="s">
        <v>32</v>
      </c>
      <c r="D40" t="s">
        <v>350</v>
      </c>
      <c r="E40" t="s">
        <v>20</v>
      </c>
      <c r="F40" t="s">
        <v>48</v>
      </c>
      <c r="G40" t="s">
        <v>351</v>
      </c>
      <c r="H40" t="s">
        <v>20</v>
      </c>
      <c r="I40" s="11">
        <v>46388</v>
      </c>
      <c r="J40" s="11">
        <v>45292</v>
      </c>
      <c r="K40" t="s">
        <v>352</v>
      </c>
      <c r="L40" t="s">
        <v>101</v>
      </c>
      <c r="M40" t="s">
        <v>153</v>
      </c>
      <c r="N40" t="s">
        <v>353</v>
      </c>
      <c r="O40" s="12">
        <v>45147.559189814812</v>
      </c>
      <c r="P40" t="s">
        <v>20</v>
      </c>
      <c r="Q40" s="12">
        <v>45147.589525462965</v>
      </c>
      <c r="R40" t="s">
        <v>20</v>
      </c>
      <c r="S40" t="s">
        <v>105</v>
      </c>
      <c r="T40" t="s">
        <v>20</v>
      </c>
      <c r="U40" t="s">
        <v>105</v>
      </c>
      <c r="V40" t="s">
        <v>20</v>
      </c>
      <c r="W40" s="12">
        <v>45079.592222222222</v>
      </c>
      <c r="X40" t="s">
        <v>147</v>
      </c>
      <c r="Y40">
        <v>68</v>
      </c>
      <c r="Z40">
        <v>0</v>
      </c>
      <c r="AA40" t="s">
        <v>20</v>
      </c>
      <c r="AB40" s="13">
        <v>45139</v>
      </c>
      <c r="AC40" t="s">
        <v>10</v>
      </c>
      <c r="AD40" t="s">
        <v>10</v>
      </c>
      <c r="AE40" t="s">
        <v>11</v>
      </c>
      <c r="AF40" t="s">
        <v>26</v>
      </c>
      <c r="AG40" t="s">
        <v>46</v>
      </c>
      <c r="AH40">
        <v>0</v>
      </c>
      <c r="AI40">
        <v>1</v>
      </c>
      <c r="AJ40">
        <v>1</v>
      </c>
      <c r="AK40">
        <v>459460</v>
      </c>
      <c r="AL40">
        <v>334243</v>
      </c>
      <c r="AM40">
        <v>125217</v>
      </c>
      <c r="AN40">
        <v>459460</v>
      </c>
      <c r="AO40">
        <v>459460</v>
      </c>
    </row>
    <row r="41" spans="1:41" x14ac:dyDescent="0.35">
      <c r="A41" t="s">
        <v>358</v>
      </c>
      <c r="B41" t="s">
        <v>359</v>
      </c>
      <c r="C41" t="s">
        <v>32</v>
      </c>
      <c r="D41" t="s">
        <v>315</v>
      </c>
      <c r="E41" t="s">
        <v>20</v>
      </c>
      <c r="F41" t="s">
        <v>48</v>
      </c>
      <c r="G41" t="s">
        <v>360</v>
      </c>
      <c r="H41" t="s">
        <v>20</v>
      </c>
      <c r="I41" s="11">
        <v>46022</v>
      </c>
      <c r="J41" s="11">
        <v>45292</v>
      </c>
      <c r="K41" t="s">
        <v>361</v>
      </c>
      <c r="L41" t="s">
        <v>101</v>
      </c>
      <c r="M41" t="s">
        <v>153</v>
      </c>
      <c r="N41" t="s">
        <v>362</v>
      </c>
      <c r="O41" s="12">
        <v>45231.490405092591</v>
      </c>
      <c r="P41" t="s">
        <v>20</v>
      </c>
      <c r="Q41" s="12">
        <v>45237.427453703705</v>
      </c>
      <c r="R41" t="s">
        <v>20</v>
      </c>
      <c r="S41" t="s">
        <v>105</v>
      </c>
      <c r="T41" t="s">
        <v>20</v>
      </c>
      <c r="U41" t="s">
        <v>105</v>
      </c>
      <c r="V41" t="s">
        <v>20</v>
      </c>
      <c r="W41" s="12">
        <v>45079.642546296294</v>
      </c>
      <c r="X41" t="s">
        <v>147</v>
      </c>
      <c r="Y41">
        <v>152</v>
      </c>
      <c r="Z41">
        <v>6</v>
      </c>
      <c r="AA41" t="s">
        <v>20</v>
      </c>
      <c r="AB41" s="13">
        <v>45231</v>
      </c>
      <c r="AC41" t="s">
        <v>14</v>
      </c>
      <c r="AD41" t="s">
        <v>14</v>
      </c>
      <c r="AE41" t="s">
        <v>11</v>
      </c>
      <c r="AF41" t="s">
        <v>26</v>
      </c>
      <c r="AG41" t="s">
        <v>46</v>
      </c>
      <c r="AH41">
        <v>0</v>
      </c>
      <c r="AI41">
        <v>1</v>
      </c>
      <c r="AJ41">
        <v>1</v>
      </c>
      <c r="AK41">
        <v>300000</v>
      </c>
      <c r="AL41">
        <v>210923</v>
      </c>
      <c r="AM41">
        <v>89077</v>
      </c>
      <c r="AN41">
        <v>300000</v>
      </c>
      <c r="AO41">
        <v>300000</v>
      </c>
    </row>
    <row r="42" spans="1:41" x14ac:dyDescent="0.35">
      <c r="A42" t="s">
        <v>363</v>
      </c>
      <c r="B42" t="s">
        <v>364</v>
      </c>
      <c r="C42" t="s">
        <v>36</v>
      </c>
      <c r="D42" t="s">
        <v>98</v>
      </c>
      <c r="E42" t="s">
        <v>20</v>
      </c>
      <c r="F42" t="s">
        <v>49</v>
      </c>
      <c r="G42" t="s">
        <v>365</v>
      </c>
      <c r="H42" t="s">
        <v>20</v>
      </c>
      <c r="I42" s="11">
        <v>45930</v>
      </c>
      <c r="J42" s="11">
        <v>45200</v>
      </c>
      <c r="K42" t="s">
        <v>366</v>
      </c>
      <c r="L42" t="s">
        <v>101</v>
      </c>
      <c r="M42" t="s">
        <v>367</v>
      </c>
      <c r="N42" t="s">
        <v>368</v>
      </c>
      <c r="O42" s="12">
        <v>45117.450868055559</v>
      </c>
      <c r="P42" t="s">
        <v>20</v>
      </c>
      <c r="Q42" s="12">
        <v>45117.451307870368</v>
      </c>
      <c r="R42" t="s">
        <v>20</v>
      </c>
      <c r="S42" t="s">
        <v>105</v>
      </c>
      <c r="T42" t="s">
        <v>20</v>
      </c>
      <c r="U42" t="s">
        <v>105</v>
      </c>
      <c r="V42" t="s">
        <v>20</v>
      </c>
      <c r="W42" s="12">
        <v>45079.696944444448</v>
      </c>
      <c r="X42" t="s">
        <v>147</v>
      </c>
      <c r="Y42">
        <v>38</v>
      </c>
      <c r="Z42">
        <v>0</v>
      </c>
      <c r="AA42" t="s">
        <v>20</v>
      </c>
      <c r="AB42" s="13">
        <v>45108</v>
      </c>
      <c r="AC42" t="s">
        <v>10</v>
      </c>
      <c r="AD42" t="s">
        <v>10</v>
      </c>
      <c r="AE42" t="s">
        <v>11</v>
      </c>
      <c r="AF42" t="s">
        <v>12</v>
      </c>
      <c r="AG42" t="s">
        <v>46</v>
      </c>
      <c r="AH42">
        <v>0</v>
      </c>
      <c r="AI42">
        <v>1</v>
      </c>
      <c r="AJ42">
        <v>1</v>
      </c>
      <c r="AK42">
        <v>20000</v>
      </c>
      <c r="AL42">
        <v>17848.36</v>
      </c>
      <c r="AM42">
        <v>2151.64</v>
      </c>
      <c r="AN42">
        <v>20000</v>
      </c>
      <c r="AO42">
        <v>20000</v>
      </c>
    </row>
    <row r="43" spans="1:41" x14ac:dyDescent="0.35">
      <c r="A43" t="s">
        <v>369</v>
      </c>
      <c r="B43" t="s">
        <v>370</v>
      </c>
      <c r="C43" t="s">
        <v>23</v>
      </c>
      <c r="D43" t="s">
        <v>371</v>
      </c>
      <c r="E43" t="s">
        <v>20</v>
      </c>
      <c r="F43" t="s">
        <v>49</v>
      </c>
      <c r="G43" t="s">
        <v>143</v>
      </c>
      <c r="H43" t="s">
        <v>20</v>
      </c>
      <c r="I43" s="11">
        <v>45412</v>
      </c>
      <c r="J43" s="11">
        <v>45047</v>
      </c>
      <c r="K43" t="s">
        <v>370</v>
      </c>
      <c r="L43" t="s">
        <v>101</v>
      </c>
      <c r="M43" t="s">
        <v>372</v>
      </c>
      <c r="N43" t="s">
        <v>373</v>
      </c>
      <c r="O43" s="12">
        <v>45196.4846875</v>
      </c>
      <c r="P43" t="s">
        <v>20</v>
      </c>
      <c r="Q43" s="12">
        <v>45196.485081018516</v>
      </c>
      <c r="R43" t="s">
        <v>20</v>
      </c>
      <c r="S43" t="s">
        <v>105</v>
      </c>
      <c r="T43" t="s">
        <v>20</v>
      </c>
      <c r="U43" t="s">
        <v>105</v>
      </c>
      <c r="V43" t="s">
        <v>20</v>
      </c>
      <c r="W43" s="12">
        <v>45082.520590277774</v>
      </c>
      <c r="X43" t="s">
        <v>147</v>
      </c>
      <c r="Y43">
        <v>114</v>
      </c>
      <c r="Z43">
        <v>0</v>
      </c>
      <c r="AA43" t="s">
        <v>20</v>
      </c>
      <c r="AB43" s="13">
        <v>45170</v>
      </c>
      <c r="AC43" t="s">
        <v>10</v>
      </c>
      <c r="AD43" t="s">
        <v>10</v>
      </c>
      <c r="AE43" t="s">
        <v>16</v>
      </c>
      <c r="AF43" t="s">
        <v>12</v>
      </c>
      <c r="AG43" t="s">
        <v>46</v>
      </c>
      <c r="AH43">
        <v>0</v>
      </c>
      <c r="AI43">
        <v>1</v>
      </c>
      <c r="AJ43">
        <v>1</v>
      </c>
      <c r="AK43">
        <v>1800</v>
      </c>
      <c r="AL43">
        <v>1800</v>
      </c>
      <c r="AM43">
        <v>0</v>
      </c>
      <c r="AN43">
        <v>1800</v>
      </c>
      <c r="AO43">
        <v>1800</v>
      </c>
    </row>
    <row r="44" spans="1:41" x14ac:dyDescent="0.35">
      <c r="A44" t="s">
        <v>374</v>
      </c>
      <c r="B44" t="s">
        <v>375</v>
      </c>
      <c r="C44" t="s">
        <v>36</v>
      </c>
      <c r="D44" t="s">
        <v>98</v>
      </c>
      <c r="E44" t="s">
        <v>20</v>
      </c>
      <c r="F44" t="s">
        <v>48</v>
      </c>
      <c r="G44" t="s">
        <v>365</v>
      </c>
      <c r="H44" t="s">
        <v>20</v>
      </c>
      <c r="I44" s="11">
        <v>45930</v>
      </c>
      <c r="J44" s="11">
        <v>45200</v>
      </c>
      <c r="K44" t="s">
        <v>376</v>
      </c>
      <c r="L44" t="s">
        <v>101</v>
      </c>
      <c r="M44" t="s">
        <v>367</v>
      </c>
      <c r="N44" t="s">
        <v>377</v>
      </c>
      <c r="O44" s="12">
        <v>45173.545208333337</v>
      </c>
      <c r="P44" t="s">
        <v>20</v>
      </c>
      <c r="Q44" s="12">
        <v>45173.545300925929</v>
      </c>
      <c r="R44" t="s">
        <v>20</v>
      </c>
      <c r="S44" t="s">
        <v>105</v>
      </c>
      <c r="T44" t="s">
        <v>20</v>
      </c>
      <c r="U44" t="s">
        <v>105</v>
      </c>
      <c r="V44" t="s">
        <v>20</v>
      </c>
      <c r="W44" s="12">
        <v>45082.546087962961</v>
      </c>
      <c r="X44" t="s">
        <v>147</v>
      </c>
      <c r="Y44">
        <v>91</v>
      </c>
      <c r="Z44">
        <v>0</v>
      </c>
      <c r="AA44" t="s">
        <v>20</v>
      </c>
      <c r="AB44" s="13">
        <v>45170</v>
      </c>
      <c r="AC44" t="s">
        <v>10</v>
      </c>
      <c r="AD44" t="s">
        <v>10</v>
      </c>
      <c r="AE44" t="s">
        <v>11</v>
      </c>
      <c r="AF44" t="s">
        <v>12</v>
      </c>
      <c r="AG44" t="s">
        <v>46</v>
      </c>
      <c r="AH44">
        <v>0</v>
      </c>
      <c r="AI44">
        <v>1</v>
      </c>
      <c r="AJ44">
        <v>1</v>
      </c>
      <c r="AK44">
        <v>60000</v>
      </c>
      <c r="AL44">
        <v>52558</v>
      </c>
      <c r="AM44">
        <v>7441</v>
      </c>
      <c r="AN44">
        <v>60000</v>
      </c>
      <c r="AO44">
        <v>60000</v>
      </c>
    </row>
    <row r="45" spans="1:41" x14ac:dyDescent="0.35">
      <c r="A45" t="s">
        <v>382</v>
      </c>
      <c r="B45" t="s">
        <v>383</v>
      </c>
      <c r="C45" t="s">
        <v>36</v>
      </c>
      <c r="D45" t="s">
        <v>98</v>
      </c>
      <c r="E45" t="s">
        <v>20</v>
      </c>
      <c r="F45" t="s">
        <v>49</v>
      </c>
      <c r="G45" t="s">
        <v>384</v>
      </c>
      <c r="H45" t="s">
        <v>20</v>
      </c>
      <c r="I45" s="11">
        <v>45930</v>
      </c>
      <c r="J45" s="11">
        <v>45200</v>
      </c>
      <c r="K45" t="s">
        <v>385</v>
      </c>
      <c r="L45" t="s">
        <v>101</v>
      </c>
      <c r="M45" t="s">
        <v>367</v>
      </c>
      <c r="N45" t="s">
        <v>386</v>
      </c>
      <c r="O45" s="12">
        <v>45195.558182870373</v>
      </c>
      <c r="P45" t="s">
        <v>20</v>
      </c>
      <c r="Q45" s="12">
        <v>45195.558344907404</v>
      </c>
      <c r="R45" t="s">
        <v>20</v>
      </c>
      <c r="S45" t="s">
        <v>105</v>
      </c>
      <c r="T45" t="s">
        <v>20</v>
      </c>
      <c r="U45" t="s">
        <v>105</v>
      </c>
      <c r="V45" t="s">
        <v>20</v>
      </c>
      <c r="W45" s="12">
        <v>45082.576412037037</v>
      </c>
      <c r="X45" t="s">
        <v>147</v>
      </c>
      <c r="Y45">
        <v>113</v>
      </c>
      <c r="Z45">
        <v>0</v>
      </c>
      <c r="AA45" t="s">
        <v>20</v>
      </c>
      <c r="AB45" s="13">
        <v>45170</v>
      </c>
      <c r="AC45" t="s">
        <v>10</v>
      </c>
      <c r="AD45" t="s">
        <v>10</v>
      </c>
      <c r="AE45" t="s">
        <v>11</v>
      </c>
      <c r="AF45" t="s">
        <v>12</v>
      </c>
      <c r="AG45" t="s">
        <v>46</v>
      </c>
      <c r="AH45">
        <v>0</v>
      </c>
      <c r="AI45">
        <v>1</v>
      </c>
      <c r="AJ45">
        <v>1</v>
      </c>
      <c r="AK45">
        <v>57831</v>
      </c>
      <c r="AL45">
        <v>49217</v>
      </c>
      <c r="AM45">
        <v>8613</v>
      </c>
      <c r="AN45">
        <v>57831</v>
      </c>
      <c r="AO45">
        <v>57831</v>
      </c>
    </row>
    <row r="46" spans="1:41" x14ac:dyDescent="0.35">
      <c r="A46" t="s">
        <v>391</v>
      </c>
      <c r="B46" t="s">
        <v>392</v>
      </c>
      <c r="C46" t="s">
        <v>23</v>
      </c>
      <c r="D46" t="s">
        <v>371</v>
      </c>
      <c r="E46" t="s">
        <v>20</v>
      </c>
      <c r="F46" t="s">
        <v>48</v>
      </c>
      <c r="G46" t="s">
        <v>393</v>
      </c>
      <c r="H46" t="s">
        <v>20</v>
      </c>
      <c r="I46" s="11">
        <v>46387</v>
      </c>
      <c r="J46" s="11">
        <v>45292</v>
      </c>
      <c r="K46" t="s">
        <v>394</v>
      </c>
      <c r="L46" t="s">
        <v>101</v>
      </c>
      <c r="M46" t="s">
        <v>395</v>
      </c>
      <c r="N46" t="s">
        <v>396</v>
      </c>
      <c r="O46" s="12">
        <v>45310.626597222225</v>
      </c>
      <c r="P46" t="s">
        <v>20</v>
      </c>
      <c r="Q46" s="12">
        <v>45310.626689814817</v>
      </c>
      <c r="R46" t="s">
        <v>20</v>
      </c>
      <c r="S46" t="s">
        <v>105</v>
      </c>
      <c r="T46" t="s">
        <v>20</v>
      </c>
      <c r="U46" t="s">
        <v>105</v>
      </c>
      <c r="V46" t="s">
        <v>20</v>
      </c>
      <c r="W46" s="12">
        <v>45082.610289351855</v>
      </c>
      <c r="X46" t="s">
        <v>147</v>
      </c>
      <c r="Y46">
        <v>228</v>
      </c>
      <c r="Z46">
        <v>0</v>
      </c>
      <c r="AA46" t="s">
        <v>20</v>
      </c>
      <c r="AB46" s="13">
        <v>45292</v>
      </c>
      <c r="AC46" t="s">
        <v>17</v>
      </c>
      <c r="AD46" t="s">
        <v>17</v>
      </c>
      <c r="AE46" t="s">
        <v>16</v>
      </c>
      <c r="AF46" t="s">
        <v>12</v>
      </c>
      <c r="AG46" t="s">
        <v>46</v>
      </c>
      <c r="AH46">
        <v>0</v>
      </c>
      <c r="AI46">
        <v>1</v>
      </c>
      <c r="AJ46">
        <v>1</v>
      </c>
      <c r="AK46">
        <v>150000</v>
      </c>
      <c r="AL46">
        <v>149262.35</v>
      </c>
      <c r="AM46">
        <v>737.65</v>
      </c>
      <c r="AN46">
        <v>179884.79999999999</v>
      </c>
      <c r="AO46">
        <v>150000</v>
      </c>
    </row>
    <row r="47" spans="1:41" x14ac:dyDescent="0.35">
      <c r="A47" t="s">
        <v>397</v>
      </c>
      <c r="B47" t="s">
        <v>398</v>
      </c>
      <c r="C47" t="s">
        <v>36</v>
      </c>
      <c r="D47" t="s">
        <v>98</v>
      </c>
      <c r="E47" t="s">
        <v>20</v>
      </c>
      <c r="F47" t="s">
        <v>48</v>
      </c>
      <c r="G47" t="s">
        <v>399</v>
      </c>
      <c r="H47" t="s">
        <v>20</v>
      </c>
      <c r="I47" s="11">
        <v>46022</v>
      </c>
      <c r="J47" s="11">
        <v>45200</v>
      </c>
      <c r="K47" t="s">
        <v>400</v>
      </c>
      <c r="L47" t="s">
        <v>101</v>
      </c>
      <c r="M47" t="s">
        <v>367</v>
      </c>
      <c r="N47" t="s">
        <v>401</v>
      </c>
      <c r="O47" s="12">
        <v>45113.553587962961</v>
      </c>
      <c r="P47" t="s">
        <v>20</v>
      </c>
      <c r="Q47" s="12">
        <v>45113.553854166668</v>
      </c>
      <c r="R47" t="s">
        <v>20</v>
      </c>
      <c r="S47" t="s">
        <v>105</v>
      </c>
      <c r="T47" t="s">
        <v>20</v>
      </c>
      <c r="U47" t="s">
        <v>105</v>
      </c>
      <c r="V47" t="s">
        <v>20</v>
      </c>
      <c r="W47" s="12">
        <v>45082.631099537037</v>
      </c>
      <c r="X47" t="s">
        <v>147</v>
      </c>
      <c r="Y47">
        <v>31</v>
      </c>
      <c r="Z47">
        <v>0</v>
      </c>
      <c r="AA47" t="s">
        <v>20</v>
      </c>
      <c r="AB47" s="13">
        <v>45108</v>
      </c>
      <c r="AC47" t="s">
        <v>10</v>
      </c>
      <c r="AD47" t="s">
        <v>10</v>
      </c>
      <c r="AE47" t="s">
        <v>11</v>
      </c>
      <c r="AF47" t="s">
        <v>12</v>
      </c>
      <c r="AG47" t="s">
        <v>46</v>
      </c>
      <c r="AH47">
        <v>0</v>
      </c>
      <c r="AI47">
        <v>1</v>
      </c>
      <c r="AJ47">
        <v>1</v>
      </c>
      <c r="AK47">
        <v>48000</v>
      </c>
      <c r="AL47">
        <v>40851</v>
      </c>
      <c r="AM47">
        <v>7148</v>
      </c>
      <c r="AN47">
        <v>48000</v>
      </c>
      <c r="AO47">
        <v>48000</v>
      </c>
    </row>
    <row r="48" spans="1:41" x14ac:dyDescent="0.35">
      <c r="A48" t="s">
        <v>402</v>
      </c>
      <c r="B48" t="s">
        <v>403</v>
      </c>
      <c r="C48" t="s">
        <v>23</v>
      </c>
      <c r="D48" t="s">
        <v>115</v>
      </c>
      <c r="E48" t="s">
        <v>20</v>
      </c>
      <c r="F48" t="s">
        <v>48</v>
      </c>
      <c r="G48" t="s">
        <v>136</v>
      </c>
      <c r="H48" t="s">
        <v>20</v>
      </c>
      <c r="I48" s="11">
        <v>45535</v>
      </c>
      <c r="J48" s="11">
        <v>45170</v>
      </c>
      <c r="K48" t="s">
        <v>403</v>
      </c>
      <c r="L48" t="s">
        <v>101</v>
      </c>
      <c r="M48" t="s">
        <v>367</v>
      </c>
      <c r="N48" t="s">
        <v>404</v>
      </c>
      <c r="O48" s="12">
        <v>45113.542870370373</v>
      </c>
      <c r="P48" t="s">
        <v>20</v>
      </c>
      <c r="Q48" s="12">
        <v>45113.543055555558</v>
      </c>
      <c r="R48" t="s">
        <v>20</v>
      </c>
      <c r="S48" t="s">
        <v>105</v>
      </c>
      <c r="T48" t="s">
        <v>20</v>
      </c>
      <c r="U48" t="s">
        <v>105</v>
      </c>
      <c r="V48" t="s">
        <v>20</v>
      </c>
      <c r="W48" s="12">
        <v>45082.648472222223</v>
      </c>
      <c r="X48" t="s">
        <v>147</v>
      </c>
      <c r="Y48">
        <v>31</v>
      </c>
      <c r="Z48">
        <v>0</v>
      </c>
      <c r="AA48" t="s">
        <v>20</v>
      </c>
      <c r="AB48" s="13">
        <v>45108</v>
      </c>
      <c r="AC48" t="s">
        <v>10</v>
      </c>
      <c r="AD48" t="s">
        <v>10</v>
      </c>
      <c r="AE48" t="s">
        <v>11</v>
      </c>
      <c r="AF48" t="s">
        <v>12</v>
      </c>
      <c r="AG48" t="s">
        <v>46</v>
      </c>
      <c r="AH48">
        <v>0</v>
      </c>
      <c r="AI48">
        <v>1</v>
      </c>
      <c r="AJ48">
        <v>1</v>
      </c>
      <c r="AK48">
        <v>26400</v>
      </c>
      <c r="AL48">
        <v>22870</v>
      </c>
      <c r="AM48">
        <v>3207</v>
      </c>
      <c r="AN48">
        <v>26400</v>
      </c>
      <c r="AO48">
        <v>26400</v>
      </c>
    </row>
    <row r="49" spans="1:41" x14ac:dyDescent="0.35">
      <c r="A49" t="s">
        <v>405</v>
      </c>
      <c r="B49" t="s">
        <v>406</v>
      </c>
      <c r="C49" t="s">
        <v>23</v>
      </c>
      <c r="D49" t="s">
        <v>371</v>
      </c>
      <c r="E49" t="s">
        <v>20</v>
      </c>
      <c r="F49" t="s">
        <v>48</v>
      </c>
      <c r="G49" t="s">
        <v>407</v>
      </c>
      <c r="H49" t="s">
        <v>20</v>
      </c>
      <c r="I49" s="11">
        <v>46387</v>
      </c>
      <c r="J49" s="11">
        <v>45170</v>
      </c>
      <c r="K49" t="s">
        <v>408</v>
      </c>
      <c r="L49" t="s">
        <v>101</v>
      </c>
      <c r="M49" t="s">
        <v>367</v>
      </c>
      <c r="N49" t="s">
        <v>409</v>
      </c>
      <c r="O49" s="12">
        <v>45173.6252662037</v>
      </c>
      <c r="P49" t="s">
        <v>20</v>
      </c>
      <c r="Q49" s="12">
        <v>45173.625358796293</v>
      </c>
      <c r="R49" t="s">
        <v>20</v>
      </c>
      <c r="S49" t="s">
        <v>105</v>
      </c>
      <c r="T49" t="s">
        <v>20</v>
      </c>
      <c r="U49" t="s">
        <v>105</v>
      </c>
      <c r="V49" t="s">
        <v>20</v>
      </c>
      <c r="W49" s="12">
        <v>45082.655590277776</v>
      </c>
      <c r="X49" t="s">
        <v>147</v>
      </c>
      <c r="Y49">
        <v>91</v>
      </c>
      <c r="Z49">
        <v>0</v>
      </c>
      <c r="AA49" t="s">
        <v>20</v>
      </c>
      <c r="AB49" s="13">
        <v>45170</v>
      </c>
      <c r="AC49" t="s">
        <v>10</v>
      </c>
      <c r="AD49" t="s">
        <v>10</v>
      </c>
      <c r="AE49" t="s">
        <v>11</v>
      </c>
      <c r="AF49" t="s">
        <v>12</v>
      </c>
      <c r="AG49" t="s">
        <v>46</v>
      </c>
      <c r="AH49">
        <v>0</v>
      </c>
      <c r="AI49">
        <v>1</v>
      </c>
      <c r="AJ49">
        <v>1</v>
      </c>
      <c r="AK49">
        <v>75261</v>
      </c>
      <c r="AL49">
        <v>64548</v>
      </c>
      <c r="AM49">
        <v>10712</v>
      </c>
      <c r="AN49">
        <v>92689</v>
      </c>
      <c r="AO49">
        <v>75261</v>
      </c>
    </row>
    <row r="50" spans="1:41" x14ac:dyDescent="0.35">
      <c r="A50" t="s">
        <v>410</v>
      </c>
      <c r="B50" t="s">
        <v>411</v>
      </c>
      <c r="C50" t="s">
        <v>33</v>
      </c>
      <c r="D50" t="s">
        <v>33</v>
      </c>
      <c r="E50" t="s">
        <v>20</v>
      </c>
      <c r="F50" t="s">
        <v>49</v>
      </c>
      <c r="G50" t="s">
        <v>412</v>
      </c>
      <c r="H50" t="s">
        <v>20</v>
      </c>
      <c r="I50" s="11">
        <v>45838</v>
      </c>
      <c r="J50" s="11">
        <v>45082</v>
      </c>
      <c r="K50" t="s">
        <v>411</v>
      </c>
      <c r="L50" t="s">
        <v>101</v>
      </c>
      <c r="M50" t="s">
        <v>413</v>
      </c>
      <c r="N50" t="s">
        <v>414</v>
      </c>
      <c r="O50" s="12">
        <v>45175.469814814816</v>
      </c>
      <c r="P50" t="s">
        <v>20</v>
      </c>
      <c r="Q50" s="12">
        <v>45244.457106481481</v>
      </c>
      <c r="R50" t="s">
        <v>20</v>
      </c>
      <c r="S50" t="s">
        <v>105</v>
      </c>
      <c r="T50" t="s">
        <v>20</v>
      </c>
      <c r="U50" t="s">
        <v>105</v>
      </c>
      <c r="V50" t="s">
        <v>20</v>
      </c>
      <c r="W50" s="12">
        <v>45083.406597222223</v>
      </c>
      <c r="X50" t="s">
        <v>147</v>
      </c>
      <c r="Y50">
        <v>92</v>
      </c>
      <c r="Z50">
        <v>69</v>
      </c>
      <c r="AA50" t="s">
        <v>20</v>
      </c>
      <c r="AB50" s="13">
        <v>45170</v>
      </c>
      <c r="AC50" t="s">
        <v>10</v>
      </c>
      <c r="AD50" t="s">
        <v>14</v>
      </c>
      <c r="AE50" t="s">
        <v>16</v>
      </c>
      <c r="AF50" t="s">
        <v>12</v>
      </c>
      <c r="AG50" t="s">
        <v>46</v>
      </c>
      <c r="AH50">
        <v>0</v>
      </c>
      <c r="AI50">
        <v>1</v>
      </c>
      <c r="AJ50">
        <v>1</v>
      </c>
      <c r="AK50">
        <v>267510</v>
      </c>
      <c r="AL50">
        <v>245555</v>
      </c>
      <c r="AM50">
        <v>21955</v>
      </c>
      <c r="AN50">
        <v>267510</v>
      </c>
      <c r="AO50">
        <v>267510</v>
      </c>
    </row>
    <row r="51" spans="1:41" x14ac:dyDescent="0.35">
      <c r="A51" t="s">
        <v>415</v>
      </c>
      <c r="B51" t="s">
        <v>416</v>
      </c>
      <c r="C51" t="s">
        <v>32</v>
      </c>
      <c r="D51" t="s">
        <v>108</v>
      </c>
      <c r="E51" t="s">
        <v>20</v>
      </c>
      <c r="F51" t="s">
        <v>48</v>
      </c>
      <c r="G51" t="s">
        <v>417</v>
      </c>
      <c r="H51" t="s">
        <v>418</v>
      </c>
      <c r="I51" s="11">
        <v>45870</v>
      </c>
      <c r="J51" s="11">
        <v>45047</v>
      </c>
      <c r="K51" t="s">
        <v>419</v>
      </c>
      <c r="L51" t="s">
        <v>101</v>
      </c>
      <c r="M51" t="s">
        <v>418</v>
      </c>
      <c r="N51" t="s">
        <v>420</v>
      </c>
      <c r="O51" s="12">
        <v>45209.423877314817</v>
      </c>
      <c r="P51" t="s">
        <v>20</v>
      </c>
      <c r="Q51" s="12">
        <v>45251.361284722225</v>
      </c>
      <c r="R51" t="s">
        <v>20</v>
      </c>
      <c r="S51" t="s">
        <v>105</v>
      </c>
      <c r="T51" t="s">
        <v>20</v>
      </c>
      <c r="U51" t="s">
        <v>105</v>
      </c>
      <c r="V51" t="s">
        <v>20</v>
      </c>
      <c r="W51" s="12">
        <v>45083.469039351854</v>
      </c>
      <c r="X51" t="s">
        <v>147</v>
      </c>
      <c r="Y51">
        <v>126</v>
      </c>
      <c r="Z51">
        <v>42</v>
      </c>
      <c r="AA51" t="s">
        <v>20</v>
      </c>
      <c r="AB51" s="13">
        <v>45200</v>
      </c>
      <c r="AC51" t="s">
        <v>14</v>
      </c>
      <c r="AD51" t="s">
        <v>14</v>
      </c>
      <c r="AE51" t="s">
        <v>11</v>
      </c>
      <c r="AF51" t="s">
        <v>12</v>
      </c>
      <c r="AG51" t="s">
        <v>46</v>
      </c>
      <c r="AH51">
        <v>0</v>
      </c>
      <c r="AI51">
        <v>1</v>
      </c>
      <c r="AJ51">
        <v>1</v>
      </c>
      <c r="AK51">
        <v>45000</v>
      </c>
      <c r="AL51">
        <v>31142</v>
      </c>
      <c r="AM51">
        <v>13858</v>
      </c>
      <c r="AN51">
        <v>45000</v>
      </c>
      <c r="AO51">
        <v>45000</v>
      </c>
    </row>
    <row r="52" spans="1:41" x14ac:dyDescent="0.35">
      <c r="A52" t="s">
        <v>442</v>
      </c>
      <c r="B52" t="s">
        <v>443</v>
      </c>
      <c r="C52" t="s">
        <v>31</v>
      </c>
      <c r="D52" t="s">
        <v>129</v>
      </c>
      <c r="E52" t="s">
        <v>20</v>
      </c>
      <c r="F52" t="s">
        <v>47</v>
      </c>
      <c r="G52" t="s">
        <v>444</v>
      </c>
      <c r="H52" t="s">
        <v>20</v>
      </c>
      <c r="I52" s="11">
        <v>45858</v>
      </c>
      <c r="J52" s="11">
        <v>45214</v>
      </c>
      <c r="K52" t="s">
        <v>445</v>
      </c>
      <c r="L52" t="s">
        <v>101</v>
      </c>
      <c r="M52" t="s">
        <v>446</v>
      </c>
      <c r="N52" t="s">
        <v>447</v>
      </c>
      <c r="O52" s="12">
        <v>45162.511550925927</v>
      </c>
      <c r="P52" t="s">
        <v>20</v>
      </c>
      <c r="Q52" s="12">
        <v>45530.419189814813</v>
      </c>
      <c r="R52" t="s">
        <v>20</v>
      </c>
      <c r="S52" t="s">
        <v>105</v>
      </c>
      <c r="T52" t="s">
        <v>20</v>
      </c>
      <c r="U52" t="s">
        <v>104</v>
      </c>
      <c r="V52" t="s">
        <v>20</v>
      </c>
      <c r="W52" s="12">
        <v>45083.619490740741</v>
      </c>
      <c r="X52" t="s">
        <v>147</v>
      </c>
      <c r="Y52">
        <v>79</v>
      </c>
      <c r="Z52">
        <v>368</v>
      </c>
      <c r="AA52" t="s">
        <v>20</v>
      </c>
      <c r="AB52" s="13">
        <v>45139</v>
      </c>
      <c r="AC52" t="s">
        <v>10</v>
      </c>
      <c r="AD52" t="s">
        <v>19</v>
      </c>
      <c r="AE52" t="s">
        <v>11</v>
      </c>
      <c r="AF52" t="s">
        <v>12</v>
      </c>
      <c r="AG52" t="s">
        <v>46</v>
      </c>
      <c r="AH52">
        <v>0</v>
      </c>
      <c r="AI52">
        <v>1</v>
      </c>
      <c r="AJ52">
        <v>1</v>
      </c>
      <c r="AK52">
        <v>250435</v>
      </c>
      <c r="AL52">
        <v>240836</v>
      </c>
      <c r="AM52">
        <v>9598</v>
      </c>
      <c r="AN52">
        <v>291924</v>
      </c>
      <c r="AO52">
        <v>250435</v>
      </c>
    </row>
    <row r="53" spans="1:41" x14ac:dyDescent="0.35">
      <c r="A53" t="s">
        <v>469</v>
      </c>
      <c r="B53" t="s">
        <v>470</v>
      </c>
      <c r="C53" t="s">
        <v>34</v>
      </c>
      <c r="D53" t="s">
        <v>219</v>
      </c>
      <c r="E53" t="s">
        <v>20</v>
      </c>
      <c r="F53" t="s">
        <v>48</v>
      </c>
      <c r="G53" t="s">
        <v>471</v>
      </c>
      <c r="H53" t="s">
        <v>20</v>
      </c>
      <c r="I53" s="11">
        <v>45473</v>
      </c>
      <c r="J53" s="11">
        <v>45108</v>
      </c>
      <c r="K53" t="s">
        <v>470</v>
      </c>
      <c r="L53" t="s">
        <v>101</v>
      </c>
      <c r="M53" t="s">
        <v>472</v>
      </c>
      <c r="N53" t="s">
        <v>473</v>
      </c>
      <c r="O53" s="12">
        <v>45310.449791666666</v>
      </c>
      <c r="P53" s="12">
        <v>45310.451354166667</v>
      </c>
      <c r="Q53" s="12">
        <v>45310.489166666666</v>
      </c>
      <c r="R53" t="s">
        <v>20</v>
      </c>
      <c r="S53" t="s">
        <v>105</v>
      </c>
      <c r="T53" t="s">
        <v>105</v>
      </c>
      <c r="U53" t="s">
        <v>105</v>
      </c>
      <c r="V53" t="s">
        <v>20</v>
      </c>
      <c r="W53" s="12">
        <v>45084.591168981482</v>
      </c>
      <c r="X53" t="s">
        <v>147</v>
      </c>
      <c r="Y53">
        <v>226</v>
      </c>
      <c r="Z53">
        <v>0</v>
      </c>
      <c r="AA53" t="s">
        <v>20</v>
      </c>
      <c r="AB53" s="13">
        <v>45292</v>
      </c>
      <c r="AC53" t="s">
        <v>17</v>
      </c>
      <c r="AD53" t="s">
        <v>17</v>
      </c>
      <c r="AE53" t="s">
        <v>11</v>
      </c>
      <c r="AF53" t="s">
        <v>25</v>
      </c>
      <c r="AG53" t="s">
        <v>46</v>
      </c>
      <c r="AH53">
        <v>0</v>
      </c>
      <c r="AI53">
        <v>1</v>
      </c>
      <c r="AJ53">
        <v>1</v>
      </c>
      <c r="AK53">
        <v>66000</v>
      </c>
      <c r="AL53">
        <v>60000</v>
      </c>
      <c r="AM53">
        <v>6000</v>
      </c>
      <c r="AN53">
        <v>66000</v>
      </c>
      <c r="AO53">
        <v>66000</v>
      </c>
    </row>
    <row r="54" spans="1:41" x14ac:dyDescent="0.35">
      <c r="A54" t="s">
        <v>478</v>
      </c>
      <c r="B54" t="s">
        <v>479</v>
      </c>
      <c r="C54" t="s">
        <v>34</v>
      </c>
      <c r="D54" t="s">
        <v>430</v>
      </c>
      <c r="E54" t="s">
        <v>20</v>
      </c>
      <c r="F54" t="s">
        <v>49</v>
      </c>
      <c r="G54" t="s">
        <v>480</v>
      </c>
      <c r="H54" t="s">
        <v>20</v>
      </c>
      <c r="I54" s="11">
        <v>45474</v>
      </c>
      <c r="J54" s="11">
        <v>45108</v>
      </c>
      <c r="K54" t="s">
        <v>481</v>
      </c>
      <c r="L54" t="s">
        <v>101</v>
      </c>
      <c r="M54" t="s">
        <v>482</v>
      </c>
      <c r="N54" t="s">
        <v>483</v>
      </c>
      <c r="O54" s="12">
        <v>45160.51326388889</v>
      </c>
      <c r="P54" t="s">
        <v>20</v>
      </c>
      <c r="Q54" s="12">
        <v>45160.513356481482</v>
      </c>
      <c r="R54" t="s">
        <v>20</v>
      </c>
      <c r="S54" t="s">
        <v>105</v>
      </c>
      <c r="T54" t="s">
        <v>20</v>
      </c>
      <c r="U54" t="s">
        <v>105</v>
      </c>
      <c r="V54" t="s">
        <v>20</v>
      </c>
      <c r="W54" s="12">
        <v>45084.647326388891</v>
      </c>
      <c r="X54" t="s">
        <v>147</v>
      </c>
      <c r="Y54">
        <v>76</v>
      </c>
      <c r="Z54">
        <v>0</v>
      </c>
      <c r="AA54" t="s">
        <v>20</v>
      </c>
      <c r="AB54" s="13">
        <v>45139</v>
      </c>
      <c r="AC54" t="s">
        <v>10</v>
      </c>
      <c r="AD54" t="s">
        <v>10</v>
      </c>
      <c r="AE54" t="s">
        <v>16</v>
      </c>
      <c r="AF54" t="s">
        <v>12</v>
      </c>
      <c r="AG54" t="s">
        <v>46</v>
      </c>
      <c r="AH54">
        <v>0</v>
      </c>
      <c r="AI54">
        <v>1</v>
      </c>
      <c r="AJ54">
        <v>1</v>
      </c>
      <c r="AK54">
        <v>9997</v>
      </c>
      <c r="AL54">
        <v>9088</v>
      </c>
      <c r="AM54">
        <v>909</v>
      </c>
      <c r="AN54">
        <v>9997</v>
      </c>
      <c r="AO54">
        <v>9997</v>
      </c>
    </row>
    <row r="55" spans="1:41" x14ac:dyDescent="0.35">
      <c r="A55" t="s">
        <v>484</v>
      </c>
      <c r="B55" t="s">
        <v>485</v>
      </c>
      <c r="C55" t="s">
        <v>32</v>
      </c>
      <c r="D55" t="s">
        <v>486</v>
      </c>
      <c r="E55" t="s">
        <v>20</v>
      </c>
      <c r="F55" t="s">
        <v>49</v>
      </c>
      <c r="G55" t="s">
        <v>487</v>
      </c>
      <c r="H55" t="s">
        <v>20</v>
      </c>
      <c r="I55" s="11">
        <v>46599</v>
      </c>
      <c r="J55" s="11">
        <v>45505</v>
      </c>
      <c r="K55" t="s">
        <v>488</v>
      </c>
      <c r="L55" t="s">
        <v>101</v>
      </c>
      <c r="M55" t="s">
        <v>153</v>
      </c>
      <c r="N55" t="s">
        <v>489</v>
      </c>
      <c r="O55" s="12">
        <v>45120.538726851853</v>
      </c>
      <c r="P55" t="s">
        <v>20</v>
      </c>
      <c r="Q55" s="12">
        <v>45429.692986111113</v>
      </c>
      <c r="R55" t="s">
        <v>20</v>
      </c>
      <c r="S55" t="s">
        <v>105</v>
      </c>
      <c r="T55" t="s">
        <v>20</v>
      </c>
      <c r="U55" t="s">
        <v>105</v>
      </c>
      <c r="V55" t="s">
        <v>20</v>
      </c>
      <c r="W55" s="12">
        <v>45084.874490740738</v>
      </c>
      <c r="X55" t="s">
        <v>147</v>
      </c>
      <c r="Y55">
        <v>36</v>
      </c>
      <c r="Z55">
        <v>309</v>
      </c>
      <c r="AA55" t="s">
        <v>20</v>
      </c>
      <c r="AB55" s="13">
        <v>45108</v>
      </c>
      <c r="AC55" t="s">
        <v>10</v>
      </c>
      <c r="AD55" t="s">
        <v>18</v>
      </c>
      <c r="AE55" t="s">
        <v>11</v>
      </c>
      <c r="AF55" t="s">
        <v>26</v>
      </c>
      <c r="AG55" t="s">
        <v>46</v>
      </c>
      <c r="AH55">
        <v>0</v>
      </c>
      <c r="AI55">
        <v>1</v>
      </c>
      <c r="AJ55">
        <v>1</v>
      </c>
      <c r="AK55">
        <v>473773</v>
      </c>
      <c r="AL55">
        <v>337556</v>
      </c>
      <c r="AM55">
        <v>136217</v>
      </c>
      <c r="AN55">
        <v>473773</v>
      </c>
      <c r="AO55">
        <v>473773</v>
      </c>
    </row>
    <row r="56" spans="1:41" x14ac:dyDescent="0.35">
      <c r="A56" t="s">
        <v>5900</v>
      </c>
      <c r="B56" t="s">
        <v>5901</v>
      </c>
      <c r="C56" t="s">
        <v>23</v>
      </c>
      <c r="D56" t="s">
        <v>565</v>
      </c>
      <c r="E56" t="s">
        <v>20</v>
      </c>
      <c r="F56" t="s">
        <v>49</v>
      </c>
      <c r="G56" t="s">
        <v>4098</v>
      </c>
      <c r="H56" t="s">
        <v>20</v>
      </c>
      <c r="I56" s="11">
        <v>46112</v>
      </c>
      <c r="J56" s="11">
        <v>45383</v>
      </c>
      <c r="K56" t="s">
        <v>5901</v>
      </c>
      <c r="L56" t="s">
        <v>101</v>
      </c>
      <c r="M56" t="s">
        <v>2106</v>
      </c>
      <c r="N56" t="s">
        <v>5902</v>
      </c>
      <c r="O56" s="12">
        <v>45096.326365740744</v>
      </c>
      <c r="P56" t="s">
        <v>20</v>
      </c>
      <c r="Q56" s="12">
        <v>45349.646655092591</v>
      </c>
      <c r="R56" t="s">
        <v>20</v>
      </c>
      <c r="S56" t="s">
        <v>147</v>
      </c>
      <c r="T56" t="s">
        <v>20</v>
      </c>
      <c r="U56" t="s">
        <v>105</v>
      </c>
      <c r="V56" t="s">
        <v>20</v>
      </c>
      <c r="W56" s="12">
        <v>45085.44259259259</v>
      </c>
      <c r="X56" t="s">
        <v>147</v>
      </c>
      <c r="Y56">
        <v>11</v>
      </c>
      <c r="Z56">
        <v>253</v>
      </c>
      <c r="AA56" t="s">
        <v>20</v>
      </c>
      <c r="AB56" s="13">
        <v>45078</v>
      </c>
      <c r="AC56" t="s">
        <v>5878</v>
      </c>
      <c r="AD56" t="s">
        <v>17</v>
      </c>
      <c r="AE56" t="s">
        <v>11</v>
      </c>
      <c r="AF56" t="s">
        <v>25</v>
      </c>
      <c r="AG56" t="s">
        <v>46</v>
      </c>
      <c r="AH56">
        <v>0</v>
      </c>
      <c r="AI56">
        <v>1</v>
      </c>
      <c r="AJ56">
        <v>1</v>
      </c>
      <c r="AK56">
        <v>397375</v>
      </c>
      <c r="AL56">
        <v>275000</v>
      </c>
      <c r="AM56">
        <v>122375</v>
      </c>
      <c r="AN56">
        <v>397375</v>
      </c>
      <c r="AO56">
        <v>397375</v>
      </c>
    </row>
    <row r="57" spans="1:41" x14ac:dyDescent="0.35">
      <c r="A57" t="s">
        <v>5903</v>
      </c>
      <c r="B57" t="s">
        <v>5904</v>
      </c>
      <c r="C57" t="s">
        <v>23</v>
      </c>
      <c r="D57" t="s">
        <v>450</v>
      </c>
      <c r="E57" t="s">
        <v>20</v>
      </c>
      <c r="F57" t="s">
        <v>51</v>
      </c>
      <c r="G57" t="s">
        <v>3197</v>
      </c>
      <c r="H57" t="s">
        <v>20</v>
      </c>
      <c r="I57" s="11">
        <v>46053</v>
      </c>
      <c r="J57" s="11">
        <v>44958</v>
      </c>
      <c r="K57" t="s">
        <v>5904</v>
      </c>
      <c r="L57" t="s">
        <v>101</v>
      </c>
      <c r="M57" t="s">
        <v>153</v>
      </c>
      <c r="N57" t="s">
        <v>5905</v>
      </c>
      <c r="O57" s="12">
        <v>45085.641203703701</v>
      </c>
      <c r="P57" t="s">
        <v>20</v>
      </c>
      <c r="Q57" s="12">
        <v>45146.441307870373</v>
      </c>
      <c r="R57" t="s">
        <v>20</v>
      </c>
      <c r="S57" t="s">
        <v>147</v>
      </c>
      <c r="T57" t="s">
        <v>20</v>
      </c>
      <c r="U57" t="s">
        <v>105</v>
      </c>
      <c r="V57" t="s">
        <v>20</v>
      </c>
      <c r="W57" s="12">
        <v>45085.616655092592</v>
      </c>
      <c r="X57" t="s">
        <v>147</v>
      </c>
      <c r="Y57">
        <v>0</v>
      </c>
      <c r="Z57">
        <v>61</v>
      </c>
      <c r="AA57" t="s">
        <v>20</v>
      </c>
      <c r="AB57" s="13">
        <v>45078</v>
      </c>
      <c r="AC57" t="s">
        <v>5878</v>
      </c>
      <c r="AD57" t="s">
        <v>10</v>
      </c>
      <c r="AE57" t="s">
        <v>11</v>
      </c>
      <c r="AF57" t="s">
        <v>26</v>
      </c>
      <c r="AG57" t="s">
        <v>46</v>
      </c>
      <c r="AH57">
        <v>0</v>
      </c>
      <c r="AI57">
        <v>1</v>
      </c>
      <c r="AJ57">
        <v>1</v>
      </c>
      <c r="AK57">
        <v>908605</v>
      </c>
      <c r="AL57">
        <v>724987</v>
      </c>
      <c r="AM57">
        <v>183618</v>
      </c>
      <c r="AN57">
        <v>908605</v>
      </c>
      <c r="AO57">
        <v>908605</v>
      </c>
    </row>
    <row r="58" spans="1:41" x14ac:dyDescent="0.35">
      <c r="A58" t="s">
        <v>512</v>
      </c>
      <c r="B58" t="s">
        <v>513</v>
      </c>
      <c r="C58" t="s">
        <v>23</v>
      </c>
      <c r="D58" t="s">
        <v>115</v>
      </c>
      <c r="E58" t="s">
        <v>20</v>
      </c>
      <c r="F58" t="s">
        <v>48</v>
      </c>
      <c r="G58" t="s">
        <v>136</v>
      </c>
      <c r="H58" t="s">
        <v>20</v>
      </c>
      <c r="I58" s="11">
        <v>45930</v>
      </c>
      <c r="J58" s="11">
        <v>45139</v>
      </c>
      <c r="K58" t="s">
        <v>514</v>
      </c>
      <c r="L58" t="s">
        <v>101</v>
      </c>
      <c r="M58" t="s">
        <v>138</v>
      </c>
      <c r="N58" t="s">
        <v>515</v>
      </c>
      <c r="O58" s="12">
        <v>45135.429594907408</v>
      </c>
      <c r="P58" t="s">
        <v>20</v>
      </c>
      <c r="Q58" s="12">
        <v>45189.475486111114</v>
      </c>
      <c r="R58" t="s">
        <v>20</v>
      </c>
      <c r="S58" t="s">
        <v>105</v>
      </c>
      <c r="T58" t="s">
        <v>20</v>
      </c>
      <c r="U58" t="s">
        <v>105</v>
      </c>
      <c r="V58" t="s">
        <v>20</v>
      </c>
      <c r="W58" s="12">
        <v>45085.675937499997</v>
      </c>
      <c r="X58" t="s">
        <v>147</v>
      </c>
      <c r="Y58">
        <v>50</v>
      </c>
      <c r="Z58">
        <v>54</v>
      </c>
      <c r="AA58" t="s">
        <v>20</v>
      </c>
      <c r="AB58" s="13">
        <v>45108</v>
      </c>
      <c r="AC58" t="s">
        <v>10</v>
      </c>
      <c r="AD58" t="s">
        <v>10</v>
      </c>
      <c r="AE58" t="s">
        <v>11</v>
      </c>
      <c r="AF58" t="s">
        <v>12</v>
      </c>
      <c r="AG58" t="s">
        <v>46</v>
      </c>
      <c r="AH58">
        <v>0</v>
      </c>
      <c r="AI58">
        <v>1</v>
      </c>
      <c r="AJ58">
        <v>1</v>
      </c>
      <c r="AK58">
        <v>62151.53</v>
      </c>
      <c r="AL58">
        <v>55527.31</v>
      </c>
      <c r="AM58">
        <v>6624.22</v>
      </c>
      <c r="AN58">
        <v>62151.53</v>
      </c>
      <c r="AO58">
        <v>62151.53</v>
      </c>
    </row>
    <row r="59" spans="1:41" x14ac:dyDescent="0.35">
      <c r="A59" t="s">
        <v>527</v>
      </c>
      <c r="B59" t="s">
        <v>528</v>
      </c>
      <c r="C59" t="s">
        <v>23</v>
      </c>
      <c r="D59" t="s">
        <v>529</v>
      </c>
      <c r="E59" t="s">
        <v>20</v>
      </c>
      <c r="F59" t="s">
        <v>48</v>
      </c>
      <c r="G59" t="s">
        <v>530</v>
      </c>
      <c r="H59" t="s">
        <v>20</v>
      </c>
      <c r="I59" s="11">
        <v>45204</v>
      </c>
      <c r="J59" s="11">
        <v>45112</v>
      </c>
      <c r="K59" t="s">
        <v>528</v>
      </c>
      <c r="L59" t="s">
        <v>101</v>
      </c>
      <c r="M59" t="s">
        <v>531</v>
      </c>
      <c r="N59" t="s">
        <v>532</v>
      </c>
      <c r="O59" s="12">
        <v>45119.513240740744</v>
      </c>
      <c r="P59" s="12">
        <v>45273.65556712963</v>
      </c>
      <c r="Q59" s="12">
        <v>45335.436886574076</v>
      </c>
      <c r="R59" t="s">
        <v>20</v>
      </c>
      <c r="S59" t="s">
        <v>105</v>
      </c>
      <c r="T59" t="s">
        <v>105</v>
      </c>
      <c r="U59" t="s">
        <v>105</v>
      </c>
      <c r="V59" t="s">
        <v>20</v>
      </c>
      <c r="W59" s="12">
        <v>45085.956782407404</v>
      </c>
      <c r="X59" t="s">
        <v>147</v>
      </c>
      <c r="Y59">
        <v>34</v>
      </c>
      <c r="Z59">
        <v>216</v>
      </c>
      <c r="AA59" t="s">
        <v>20</v>
      </c>
      <c r="AB59" s="13">
        <v>45108</v>
      </c>
      <c r="AC59" t="s">
        <v>10</v>
      </c>
      <c r="AD59" t="s">
        <v>17</v>
      </c>
      <c r="AE59" t="s">
        <v>16</v>
      </c>
      <c r="AF59" t="s">
        <v>12</v>
      </c>
      <c r="AG59" t="s">
        <v>46</v>
      </c>
      <c r="AH59">
        <v>0</v>
      </c>
      <c r="AI59">
        <v>1</v>
      </c>
      <c r="AJ59">
        <v>1</v>
      </c>
      <c r="AK59">
        <v>23663</v>
      </c>
      <c r="AL59">
        <v>22012</v>
      </c>
      <c r="AM59">
        <v>1651</v>
      </c>
      <c r="AN59">
        <v>23663</v>
      </c>
      <c r="AO59">
        <v>23663</v>
      </c>
    </row>
    <row r="60" spans="1:41" x14ac:dyDescent="0.35">
      <c r="A60" t="s">
        <v>539</v>
      </c>
      <c r="B60" t="s">
        <v>540</v>
      </c>
      <c r="C60" t="s">
        <v>32</v>
      </c>
      <c r="D60" t="s">
        <v>541</v>
      </c>
      <c r="E60" t="s">
        <v>20</v>
      </c>
      <c r="F60" t="s">
        <v>48</v>
      </c>
      <c r="G60" t="s">
        <v>542</v>
      </c>
      <c r="H60" t="s">
        <v>20</v>
      </c>
      <c r="I60" s="11">
        <v>45565</v>
      </c>
      <c r="J60" s="11">
        <v>45200</v>
      </c>
      <c r="K60" t="s">
        <v>540</v>
      </c>
      <c r="L60" t="s">
        <v>101</v>
      </c>
      <c r="M60" t="s">
        <v>433</v>
      </c>
      <c r="N60" t="s">
        <v>543</v>
      </c>
      <c r="O60" s="12">
        <v>45135.404398148145</v>
      </c>
      <c r="P60" s="12">
        <v>45248.406192129631</v>
      </c>
      <c r="Q60" s="12">
        <v>45294.390069444446</v>
      </c>
      <c r="R60" t="s">
        <v>20</v>
      </c>
      <c r="S60" t="s">
        <v>105</v>
      </c>
      <c r="T60" t="s">
        <v>105</v>
      </c>
      <c r="U60" t="s">
        <v>105</v>
      </c>
      <c r="V60" t="s">
        <v>20</v>
      </c>
      <c r="W60" s="12">
        <v>45086.89261574074</v>
      </c>
      <c r="X60" t="s">
        <v>147</v>
      </c>
      <c r="Y60">
        <v>49</v>
      </c>
      <c r="Z60">
        <v>159</v>
      </c>
      <c r="AA60" t="s">
        <v>20</v>
      </c>
      <c r="AB60" s="13">
        <v>45108</v>
      </c>
      <c r="AC60" t="s">
        <v>10</v>
      </c>
      <c r="AD60" t="s">
        <v>17</v>
      </c>
      <c r="AE60" t="s">
        <v>16</v>
      </c>
      <c r="AF60" t="s">
        <v>12</v>
      </c>
      <c r="AG60" t="s">
        <v>46</v>
      </c>
      <c r="AH60">
        <v>0</v>
      </c>
      <c r="AI60">
        <v>1</v>
      </c>
      <c r="AJ60">
        <v>1</v>
      </c>
      <c r="AK60">
        <v>25000</v>
      </c>
      <c r="AL60">
        <v>21675</v>
      </c>
      <c r="AM60">
        <v>3825</v>
      </c>
      <c r="AN60">
        <v>25500</v>
      </c>
      <c r="AO60">
        <v>25000</v>
      </c>
    </row>
    <row r="61" spans="1:41" x14ac:dyDescent="0.35">
      <c r="A61" t="s">
        <v>544</v>
      </c>
      <c r="B61" t="s">
        <v>545</v>
      </c>
      <c r="C61" t="s">
        <v>24</v>
      </c>
      <c r="D61" t="s">
        <v>546</v>
      </c>
      <c r="E61" t="s">
        <v>20</v>
      </c>
      <c r="F61" t="s">
        <v>48</v>
      </c>
      <c r="G61" t="s">
        <v>547</v>
      </c>
      <c r="H61" t="s">
        <v>20</v>
      </c>
      <c r="I61" s="11">
        <v>45473</v>
      </c>
      <c r="J61" s="11">
        <v>45107</v>
      </c>
      <c r="K61" t="s">
        <v>548</v>
      </c>
      <c r="L61" t="s">
        <v>101</v>
      </c>
      <c r="M61" t="s">
        <v>549</v>
      </c>
      <c r="N61" t="s">
        <v>550</v>
      </c>
      <c r="O61" s="12">
        <v>45134.700520833336</v>
      </c>
      <c r="P61" t="s">
        <v>20</v>
      </c>
      <c r="Q61" s="12">
        <v>45134.700694444444</v>
      </c>
      <c r="R61" t="s">
        <v>20</v>
      </c>
      <c r="S61" t="s">
        <v>105</v>
      </c>
      <c r="T61" t="s">
        <v>20</v>
      </c>
      <c r="U61" t="s">
        <v>105</v>
      </c>
      <c r="V61" t="s">
        <v>20</v>
      </c>
      <c r="W61" s="12">
        <v>45088.695717592593</v>
      </c>
      <c r="X61" t="s">
        <v>147</v>
      </c>
      <c r="Y61">
        <v>46</v>
      </c>
      <c r="Z61">
        <v>0</v>
      </c>
      <c r="AA61" t="s">
        <v>20</v>
      </c>
      <c r="AB61" s="13">
        <v>45108</v>
      </c>
      <c r="AC61" t="s">
        <v>10</v>
      </c>
      <c r="AD61" t="s">
        <v>10</v>
      </c>
      <c r="AE61" t="s">
        <v>13</v>
      </c>
      <c r="AF61" t="s">
        <v>12</v>
      </c>
      <c r="AG61" t="s">
        <v>46</v>
      </c>
      <c r="AH61">
        <v>0</v>
      </c>
      <c r="AI61">
        <v>1</v>
      </c>
      <c r="AJ61">
        <v>1</v>
      </c>
      <c r="AK61">
        <v>185670</v>
      </c>
      <c r="AL61">
        <v>154725</v>
      </c>
      <c r="AM61">
        <v>30945</v>
      </c>
      <c r="AN61">
        <v>185670</v>
      </c>
      <c r="AO61">
        <v>185670</v>
      </c>
    </row>
    <row r="62" spans="1:41" x14ac:dyDescent="0.35">
      <c r="A62" t="s">
        <v>5906</v>
      </c>
      <c r="B62" t="s">
        <v>5907</v>
      </c>
      <c r="C62" t="s">
        <v>36</v>
      </c>
      <c r="D62" t="s">
        <v>557</v>
      </c>
      <c r="E62" t="s">
        <v>20</v>
      </c>
      <c r="F62" t="s">
        <v>47</v>
      </c>
      <c r="G62" t="s">
        <v>5908</v>
      </c>
      <c r="H62" t="s">
        <v>20</v>
      </c>
      <c r="I62" s="11">
        <v>45473</v>
      </c>
      <c r="J62" s="11">
        <v>45170</v>
      </c>
      <c r="K62" t="s">
        <v>5909</v>
      </c>
      <c r="L62" t="s">
        <v>101</v>
      </c>
      <c r="M62" t="s">
        <v>222</v>
      </c>
      <c r="N62" t="s">
        <v>5910</v>
      </c>
      <c r="O62" s="12">
        <v>45093.692083333335</v>
      </c>
      <c r="P62" s="12">
        <v>45114.564351851855</v>
      </c>
      <c r="Q62" s="12">
        <v>45217.647743055553</v>
      </c>
      <c r="R62" t="s">
        <v>20</v>
      </c>
      <c r="S62" t="s">
        <v>147</v>
      </c>
      <c r="T62" t="s">
        <v>105</v>
      </c>
      <c r="U62" t="s">
        <v>105</v>
      </c>
      <c r="V62" t="s">
        <v>20</v>
      </c>
      <c r="W62" s="12">
        <v>45088.697511574072</v>
      </c>
      <c r="X62" t="s">
        <v>147</v>
      </c>
      <c r="Y62">
        <v>5</v>
      </c>
      <c r="Z62">
        <v>124</v>
      </c>
      <c r="AA62" t="s">
        <v>20</v>
      </c>
      <c r="AB62" s="13">
        <v>45078</v>
      </c>
      <c r="AC62" t="s">
        <v>5878</v>
      </c>
      <c r="AD62" t="s">
        <v>14</v>
      </c>
      <c r="AE62" t="s">
        <v>13</v>
      </c>
      <c r="AF62" t="s">
        <v>12</v>
      </c>
      <c r="AG62" t="s">
        <v>46</v>
      </c>
      <c r="AH62">
        <v>0</v>
      </c>
      <c r="AI62">
        <v>1</v>
      </c>
      <c r="AJ62">
        <v>1</v>
      </c>
      <c r="AK62">
        <v>141713</v>
      </c>
      <c r="AL62">
        <v>118094</v>
      </c>
      <c r="AM62">
        <v>23619</v>
      </c>
      <c r="AN62">
        <v>141713</v>
      </c>
      <c r="AO62">
        <v>141713</v>
      </c>
    </row>
    <row r="63" spans="1:41" x14ac:dyDescent="0.35">
      <c r="A63" t="s">
        <v>5911</v>
      </c>
      <c r="B63" t="s">
        <v>5912</v>
      </c>
      <c r="C63" t="s">
        <v>33</v>
      </c>
      <c r="D63" t="s">
        <v>33</v>
      </c>
      <c r="E63" t="s">
        <v>20</v>
      </c>
      <c r="F63" t="s">
        <v>48</v>
      </c>
      <c r="G63" t="s">
        <v>5913</v>
      </c>
      <c r="H63" t="s">
        <v>333</v>
      </c>
      <c r="I63" s="11">
        <v>45777</v>
      </c>
      <c r="J63" s="11">
        <v>45047</v>
      </c>
      <c r="K63" t="s">
        <v>5912</v>
      </c>
      <c r="L63" t="s">
        <v>101</v>
      </c>
      <c r="M63" t="s">
        <v>4158</v>
      </c>
      <c r="N63" t="s">
        <v>5914</v>
      </c>
      <c r="O63" s="12">
        <v>45098.446168981478</v>
      </c>
      <c r="P63" s="12">
        <v>45098.446817129632</v>
      </c>
      <c r="Q63" s="12">
        <v>45337.601527777777</v>
      </c>
      <c r="R63" t="s">
        <v>20</v>
      </c>
      <c r="S63" t="s">
        <v>147</v>
      </c>
      <c r="T63" t="s">
        <v>147</v>
      </c>
      <c r="U63" t="s">
        <v>105</v>
      </c>
      <c r="V63" t="s">
        <v>20</v>
      </c>
      <c r="W63" s="12">
        <v>45089.367384259262</v>
      </c>
      <c r="X63" t="s">
        <v>147</v>
      </c>
      <c r="Y63">
        <v>9</v>
      </c>
      <c r="Z63">
        <v>239</v>
      </c>
      <c r="AA63" t="s">
        <v>20</v>
      </c>
      <c r="AB63" s="13">
        <v>45078</v>
      </c>
      <c r="AC63" t="s">
        <v>5878</v>
      </c>
      <c r="AD63" t="s">
        <v>17</v>
      </c>
      <c r="AE63" t="s">
        <v>11</v>
      </c>
      <c r="AF63" t="s">
        <v>12</v>
      </c>
      <c r="AG63" t="s">
        <v>46</v>
      </c>
      <c r="AH63">
        <v>0</v>
      </c>
      <c r="AI63">
        <v>1</v>
      </c>
      <c r="AJ63">
        <v>1</v>
      </c>
      <c r="AK63">
        <v>228536</v>
      </c>
      <c r="AL63">
        <v>164462</v>
      </c>
      <c r="AM63">
        <v>64074</v>
      </c>
      <c r="AN63">
        <v>228536</v>
      </c>
      <c r="AO63">
        <v>228536</v>
      </c>
    </row>
    <row r="64" spans="1:41" x14ac:dyDescent="0.35">
      <c r="A64" t="s">
        <v>551</v>
      </c>
      <c r="B64" t="s">
        <v>552</v>
      </c>
      <c r="C64" t="s">
        <v>37</v>
      </c>
      <c r="D64" t="s">
        <v>122</v>
      </c>
      <c r="E64" t="s">
        <v>20</v>
      </c>
      <c r="F64" t="s">
        <v>48</v>
      </c>
      <c r="G64" t="s">
        <v>553</v>
      </c>
      <c r="H64" t="s">
        <v>20</v>
      </c>
      <c r="I64" s="11">
        <v>46081</v>
      </c>
      <c r="J64" s="11">
        <v>45352</v>
      </c>
      <c r="K64" t="s">
        <v>552</v>
      </c>
      <c r="L64" t="s">
        <v>101</v>
      </c>
      <c r="M64" t="s">
        <v>333</v>
      </c>
      <c r="N64" t="s">
        <v>554</v>
      </c>
      <c r="O64" s="12">
        <v>45135.417222222219</v>
      </c>
      <c r="P64" s="12">
        <v>45257.733275462961</v>
      </c>
      <c r="Q64" s="12">
        <v>45565.443252314813</v>
      </c>
      <c r="R64" t="s">
        <v>20</v>
      </c>
      <c r="S64" t="s">
        <v>105</v>
      </c>
      <c r="T64" t="s">
        <v>105</v>
      </c>
      <c r="U64" t="s">
        <v>104</v>
      </c>
      <c r="V64" t="s">
        <v>20</v>
      </c>
      <c r="W64" s="12">
        <v>45089.473761574074</v>
      </c>
      <c r="X64" t="s">
        <v>147</v>
      </c>
      <c r="Y64">
        <v>46</v>
      </c>
      <c r="Z64">
        <v>430</v>
      </c>
      <c r="AA64" t="s">
        <v>20</v>
      </c>
      <c r="AB64" s="13">
        <v>45108</v>
      </c>
      <c r="AC64" t="s">
        <v>10</v>
      </c>
      <c r="AD64" t="s">
        <v>19</v>
      </c>
      <c r="AE64" t="s">
        <v>11</v>
      </c>
      <c r="AF64" t="s">
        <v>28</v>
      </c>
      <c r="AG64" t="s">
        <v>46</v>
      </c>
      <c r="AH64">
        <v>0</v>
      </c>
      <c r="AI64">
        <v>1</v>
      </c>
      <c r="AJ64">
        <v>1</v>
      </c>
      <c r="AK64">
        <v>8998257</v>
      </c>
      <c r="AL64" s="15">
        <v>10438528</v>
      </c>
      <c r="AM64" s="15">
        <v>809730</v>
      </c>
      <c r="AN64" s="15">
        <v>11248258</v>
      </c>
      <c r="AO64">
        <v>8998257</v>
      </c>
    </row>
    <row r="65" spans="1:41" x14ac:dyDescent="0.35">
      <c r="A65" t="s">
        <v>555</v>
      </c>
      <c r="B65" t="s">
        <v>556</v>
      </c>
      <c r="C65" t="s">
        <v>36</v>
      </c>
      <c r="D65" t="s">
        <v>557</v>
      </c>
      <c r="E65" t="s">
        <v>20</v>
      </c>
      <c r="F65" t="s">
        <v>48</v>
      </c>
      <c r="G65" t="s">
        <v>558</v>
      </c>
      <c r="H65" t="s">
        <v>559</v>
      </c>
      <c r="I65" s="11">
        <v>45565</v>
      </c>
      <c r="J65" s="11">
        <v>45200</v>
      </c>
      <c r="K65" t="s">
        <v>560</v>
      </c>
      <c r="L65" t="s">
        <v>101</v>
      </c>
      <c r="M65" t="s">
        <v>561</v>
      </c>
      <c r="N65" t="s">
        <v>562</v>
      </c>
      <c r="O65" s="12">
        <v>45343.541886574072</v>
      </c>
      <c r="P65" t="s">
        <v>20</v>
      </c>
      <c r="Q65" s="12">
        <v>45355.670127314814</v>
      </c>
      <c r="R65" t="s">
        <v>20</v>
      </c>
      <c r="S65" t="s">
        <v>105</v>
      </c>
      <c r="T65" t="s">
        <v>20</v>
      </c>
      <c r="U65" t="s">
        <v>105</v>
      </c>
      <c r="V65" t="s">
        <v>20</v>
      </c>
      <c r="W65" s="12">
        <v>45089.597141203703</v>
      </c>
      <c r="X65" t="s">
        <v>147</v>
      </c>
      <c r="Y65">
        <v>254</v>
      </c>
      <c r="Z65">
        <v>12</v>
      </c>
      <c r="AA65" t="s">
        <v>20</v>
      </c>
      <c r="AB65" s="13">
        <v>45323</v>
      </c>
      <c r="AC65" t="s">
        <v>17</v>
      </c>
      <c r="AD65" t="s">
        <v>17</v>
      </c>
      <c r="AE65" t="s">
        <v>13</v>
      </c>
      <c r="AF65" t="s">
        <v>12</v>
      </c>
      <c r="AG65" t="s">
        <v>46</v>
      </c>
      <c r="AH65">
        <v>0</v>
      </c>
      <c r="AI65">
        <v>1</v>
      </c>
      <c r="AJ65">
        <v>1</v>
      </c>
      <c r="AK65">
        <v>200000</v>
      </c>
      <c r="AL65">
        <v>149254</v>
      </c>
      <c r="AM65">
        <v>50746</v>
      </c>
      <c r="AN65">
        <v>200000</v>
      </c>
      <c r="AO65">
        <v>200000</v>
      </c>
    </row>
    <row r="66" spans="1:41" x14ac:dyDescent="0.35">
      <c r="A66" t="s">
        <v>563</v>
      </c>
      <c r="B66" t="s">
        <v>564</v>
      </c>
      <c r="C66" t="s">
        <v>23</v>
      </c>
      <c r="D66" t="s">
        <v>565</v>
      </c>
      <c r="E66" t="s">
        <v>20</v>
      </c>
      <c r="F66" t="s">
        <v>48</v>
      </c>
      <c r="G66" t="s">
        <v>566</v>
      </c>
      <c r="H66" t="s">
        <v>20</v>
      </c>
      <c r="I66" s="11">
        <v>46112</v>
      </c>
      <c r="J66" s="11">
        <v>45078</v>
      </c>
      <c r="K66" t="s">
        <v>567</v>
      </c>
      <c r="L66" t="s">
        <v>101</v>
      </c>
      <c r="M66" t="s">
        <v>472</v>
      </c>
      <c r="N66" t="s">
        <v>568</v>
      </c>
      <c r="O66" s="12">
        <v>45352.632037037038</v>
      </c>
      <c r="P66" t="s">
        <v>20</v>
      </c>
      <c r="Q66" s="12">
        <v>45649.499027777776</v>
      </c>
      <c r="R66" t="s">
        <v>20</v>
      </c>
      <c r="S66" t="s">
        <v>105</v>
      </c>
      <c r="T66" t="s">
        <v>20</v>
      </c>
      <c r="U66" t="s">
        <v>104</v>
      </c>
      <c r="V66" t="s">
        <v>20</v>
      </c>
      <c r="W66" s="12">
        <v>45089.608564814815</v>
      </c>
      <c r="X66" t="s">
        <v>147</v>
      </c>
      <c r="Y66">
        <v>263</v>
      </c>
      <c r="Z66">
        <v>297</v>
      </c>
      <c r="AA66" t="s">
        <v>20</v>
      </c>
      <c r="AB66" s="13">
        <v>45352</v>
      </c>
      <c r="AC66" t="s">
        <v>17</v>
      </c>
      <c r="AD66" t="s">
        <v>21</v>
      </c>
      <c r="AE66" t="s">
        <v>11</v>
      </c>
      <c r="AF66" t="s">
        <v>25</v>
      </c>
      <c r="AG66" t="s">
        <v>46</v>
      </c>
      <c r="AH66">
        <v>0</v>
      </c>
      <c r="AI66">
        <v>1</v>
      </c>
      <c r="AJ66">
        <v>1</v>
      </c>
      <c r="AK66">
        <v>24711</v>
      </c>
      <c r="AL66">
        <v>24711</v>
      </c>
      <c r="AM66">
        <v>0</v>
      </c>
      <c r="AN66">
        <v>24711</v>
      </c>
      <c r="AO66">
        <v>24711</v>
      </c>
    </row>
    <row r="67" spans="1:41" x14ac:dyDescent="0.35">
      <c r="A67" t="s">
        <v>585</v>
      </c>
      <c r="B67" t="s">
        <v>586</v>
      </c>
      <c r="C67" t="s">
        <v>32</v>
      </c>
      <c r="D67" t="s">
        <v>315</v>
      </c>
      <c r="E67" t="s">
        <v>20</v>
      </c>
      <c r="F67" t="s">
        <v>48</v>
      </c>
      <c r="G67" t="s">
        <v>587</v>
      </c>
      <c r="H67" t="s">
        <v>20</v>
      </c>
      <c r="I67" s="11">
        <v>45452</v>
      </c>
      <c r="J67" s="11">
        <v>45087</v>
      </c>
      <c r="K67" t="s">
        <v>588</v>
      </c>
      <c r="L67" t="s">
        <v>101</v>
      </c>
      <c r="M67" t="s">
        <v>291</v>
      </c>
      <c r="N67" t="s">
        <v>589</v>
      </c>
      <c r="O67" s="12">
        <v>45330.453206018516</v>
      </c>
      <c r="P67" t="s">
        <v>20</v>
      </c>
      <c r="Q67" s="12">
        <v>45649.493078703701</v>
      </c>
      <c r="R67" t="s">
        <v>20</v>
      </c>
      <c r="S67" t="s">
        <v>105</v>
      </c>
      <c r="T67" t="s">
        <v>20</v>
      </c>
      <c r="U67" t="s">
        <v>104</v>
      </c>
      <c r="V67" t="s">
        <v>20</v>
      </c>
      <c r="W67" s="12">
        <v>45090.551249999997</v>
      </c>
      <c r="X67" t="s">
        <v>147</v>
      </c>
      <c r="Y67">
        <v>240</v>
      </c>
      <c r="Z67">
        <v>319</v>
      </c>
      <c r="AA67" t="s">
        <v>20</v>
      </c>
      <c r="AB67" s="13">
        <v>45323</v>
      </c>
      <c r="AC67" t="s">
        <v>17</v>
      </c>
      <c r="AD67" t="s">
        <v>21</v>
      </c>
      <c r="AE67" t="s">
        <v>11</v>
      </c>
      <c r="AF67" t="s">
        <v>12</v>
      </c>
      <c r="AG67" t="s">
        <v>46</v>
      </c>
      <c r="AH67">
        <v>0</v>
      </c>
      <c r="AI67">
        <v>1</v>
      </c>
      <c r="AJ67">
        <v>1</v>
      </c>
      <c r="AK67">
        <v>50000</v>
      </c>
      <c r="AL67">
        <v>50000</v>
      </c>
      <c r="AM67">
        <v>0</v>
      </c>
      <c r="AN67">
        <v>50000</v>
      </c>
      <c r="AO67">
        <v>50000</v>
      </c>
    </row>
    <row r="68" spans="1:41" x14ac:dyDescent="0.35">
      <c r="A68" t="s">
        <v>607</v>
      </c>
      <c r="B68" t="s">
        <v>608</v>
      </c>
      <c r="C68" t="s">
        <v>23</v>
      </c>
      <c r="D68" t="s">
        <v>529</v>
      </c>
      <c r="E68" t="s">
        <v>20</v>
      </c>
      <c r="F68" t="s">
        <v>48</v>
      </c>
      <c r="G68" t="s">
        <v>609</v>
      </c>
      <c r="H68" t="s">
        <v>20</v>
      </c>
      <c r="I68" s="11">
        <v>45900</v>
      </c>
      <c r="J68" s="11">
        <v>45170</v>
      </c>
      <c r="K68" t="s">
        <v>610</v>
      </c>
      <c r="L68" t="s">
        <v>101</v>
      </c>
      <c r="M68" t="s">
        <v>291</v>
      </c>
      <c r="N68" t="s">
        <v>611</v>
      </c>
      <c r="O68" s="12">
        <v>45146.692673611113</v>
      </c>
      <c r="P68" s="12">
        <v>45146.69667824074</v>
      </c>
      <c r="Q68" s="12">
        <v>45230.643888888888</v>
      </c>
      <c r="R68" t="s">
        <v>20</v>
      </c>
      <c r="S68" t="s">
        <v>105</v>
      </c>
      <c r="T68" t="s">
        <v>105</v>
      </c>
      <c r="U68" t="s">
        <v>105</v>
      </c>
      <c r="V68" t="s">
        <v>20</v>
      </c>
      <c r="W68" s="12">
        <v>45090.630462962959</v>
      </c>
      <c r="X68" t="s">
        <v>147</v>
      </c>
      <c r="Y68">
        <v>56</v>
      </c>
      <c r="Z68">
        <v>84</v>
      </c>
      <c r="AA68" t="s">
        <v>20</v>
      </c>
      <c r="AB68" s="13">
        <v>45139</v>
      </c>
      <c r="AC68" t="s">
        <v>10</v>
      </c>
      <c r="AD68" t="s">
        <v>14</v>
      </c>
      <c r="AE68" t="s">
        <v>11</v>
      </c>
      <c r="AF68" t="s">
        <v>12</v>
      </c>
      <c r="AG68" t="s">
        <v>46</v>
      </c>
      <c r="AH68">
        <v>0</v>
      </c>
      <c r="AI68">
        <v>1</v>
      </c>
      <c r="AJ68">
        <v>1</v>
      </c>
      <c r="AK68">
        <v>150000</v>
      </c>
      <c r="AL68">
        <v>150000</v>
      </c>
      <c r="AM68">
        <v>0</v>
      </c>
      <c r="AN68">
        <v>150000</v>
      </c>
      <c r="AO68">
        <v>150000</v>
      </c>
    </row>
    <row r="69" spans="1:41" x14ac:dyDescent="0.35">
      <c r="A69" t="s">
        <v>5915</v>
      </c>
      <c r="B69" t="s">
        <v>5916</v>
      </c>
      <c r="C69" t="s">
        <v>37</v>
      </c>
      <c r="D69" t="s">
        <v>492</v>
      </c>
      <c r="E69" t="s">
        <v>20</v>
      </c>
      <c r="F69" t="s">
        <v>48</v>
      </c>
      <c r="G69" t="s">
        <v>123</v>
      </c>
      <c r="H69" t="s">
        <v>20</v>
      </c>
      <c r="I69" s="11">
        <v>46022</v>
      </c>
      <c r="J69" s="11">
        <v>45292</v>
      </c>
      <c r="K69" t="s">
        <v>5916</v>
      </c>
      <c r="L69" t="s">
        <v>101</v>
      </c>
      <c r="M69" t="s">
        <v>333</v>
      </c>
      <c r="N69" t="s">
        <v>5917</v>
      </c>
      <c r="O69" s="12">
        <v>45107.636238425926</v>
      </c>
      <c r="P69" s="12">
        <v>45107.637488425928</v>
      </c>
      <c r="Q69" s="12">
        <v>45350.703541666669</v>
      </c>
      <c r="R69" t="s">
        <v>20</v>
      </c>
      <c r="S69" t="s">
        <v>147</v>
      </c>
      <c r="T69" t="s">
        <v>147</v>
      </c>
      <c r="U69" t="s">
        <v>105</v>
      </c>
      <c r="V69" t="s">
        <v>20</v>
      </c>
      <c r="W69" s="12">
        <v>45091.569814814815</v>
      </c>
      <c r="X69" t="s">
        <v>147</v>
      </c>
      <c r="Y69">
        <v>16</v>
      </c>
      <c r="Z69">
        <v>243</v>
      </c>
      <c r="AA69" t="s">
        <v>20</v>
      </c>
      <c r="AB69" s="13">
        <v>45078</v>
      </c>
      <c r="AC69" t="s">
        <v>5878</v>
      </c>
      <c r="AD69" t="s">
        <v>17</v>
      </c>
      <c r="AE69" t="s">
        <v>11</v>
      </c>
      <c r="AF69" t="s">
        <v>28</v>
      </c>
      <c r="AG69" t="s">
        <v>46</v>
      </c>
      <c r="AH69">
        <v>0</v>
      </c>
      <c r="AI69">
        <v>1</v>
      </c>
      <c r="AJ69">
        <v>1</v>
      </c>
      <c r="AK69">
        <v>998968</v>
      </c>
      <c r="AL69">
        <v>691327</v>
      </c>
      <c r="AM69">
        <v>307641</v>
      </c>
      <c r="AN69">
        <v>1998893</v>
      </c>
      <c r="AO69">
        <v>998968</v>
      </c>
    </row>
    <row r="70" spans="1:41" x14ac:dyDescent="0.35">
      <c r="A70" t="s">
        <v>5918</v>
      </c>
      <c r="B70" t="s">
        <v>5919</v>
      </c>
      <c r="C70" t="s">
        <v>32</v>
      </c>
      <c r="D70" t="s">
        <v>486</v>
      </c>
      <c r="E70" t="s">
        <v>20</v>
      </c>
      <c r="F70" t="s">
        <v>48</v>
      </c>
      <c r="G70" t="s">
        <v>5920</v>
      </c>
      <c r="H70" t="s">
        <v>20</v>
      </c>
      <c r="I70" s="11">
        <v>46203</v>
      </c>
      <c r="J70" s="11">
        <v>45108</v>
      </c>
      <c r="K70" t="s">
        <v>5921</v>
      </c>
      <c r="L70" t="s">
        <v>101</v>
      </c>
      <c r="M70" t="s">
        <v>153</v>
      </c>
      <c r="N70" t="s">
        <v>5922</v>
      </c>
      <c r="O70" s="12">
        <v>45093.445405092592</v>
      </c>
      <c r="P70" t="s">
        <v>20</v>
      </c>
      <c r="Q70" s="12">
        <v>45133.613680555558</v>
      </c>
      <c r="R70" t="s">
        <v>20</v>
      </c>
      <c r="S70" t="s">
        <v>147</v>
      </c>
      <c r="T70" t="s">
        <v>20</v>
      </c>
      <c r="U70" t="s">
        <v>105</v>
      </c>
      <c r="V70" t="s">
        <v>20</v>
      </c>
      <c r="W70" s="12">
        <v>45091.662546296298</v>
      </c>
      <c r="X70" t="s">
        <v>147</v>
      </c>
      <c r="Y70">
        <v>2</v>
      </c>
      <c r="Z70">
        <v>40</v>
      </c>
      <c r="AA70" t="s">
        <v>20</v>
      </c>
      <c r="AB70" s="13">
        <v>45078</v>
      </c>
      <c r="AC70" t="s">
        <v>5878</v>
      </c>
      <c r="AD70" t="s">
        <v>10</v>
      </c>
      <c r="AE70" t="s">
        <v>11</v>
      </c>
      <c r="AF70" t="s">
        <v>26</v>
      </c>
      <c r="AG70" t="s">
        <v>46</v>
      </c>
      <c r="AH70">
        <v>0</v>
      </c>
      <c r="AI70">
        <v>1</v>
      </c>
      <c r="AJ70">
        <v>1</v>
      </c>
      <c r="AK70">
        <v>325840</v>
      </c>
      <c r="AL70">
        <v>238165</v>
      </c>
      <c r="AM70">
        <v>87675</v>
      </c>
      <c r="AN70">
        <v>325840</v>
      </c>
      <c r="AO70">
        <v>325840</v>
      </c>
    </row>
    <row r="71" spans="1:41" x14ac:dyDescent="0.35">
      <c r="A71" t="s">
        <v>5923</v>
      </c>
      <c r="B71" t="s">
        <v>5924</v>
      </c>
      <c r="C71" t="s">
        <v>23</v>
      </c>
      <c r="D71" t="s">
        <v>437</v>
      </c>
      <c r="E71" t="s">
        <v>20</v>
      </c>
      <c r="F71" t="s">
        <v>49</v>
      </c>
      <c r="G71" t="s">
        <v>697</v>
      </c>
      <c r="H71" t="s">
        <v>20</v>
      </c>
      <c r="I71" s="11">
        <v>45724</v>
      </c>
      <c r="J71" s="11">
        <v>44264</v>
      </c>
      <c r="K71" t="s">
        <v>5924</v>
      </c>
      <c r="L71" t="s">
        <v>101</v>
      </c>
      <c r="M71" t="s">
        <v>5925</v>
      </c>
      <c r="N71" t="s">
        <v>5926</v>
      </c>
      <c r="O71" s="12">
        <v>45093.279618055552</v>
      </c>
      <c r="P71" t="s">
        <v>20</v>
      </c>
      <c r="Q71" s="12">
        <v>45469.532812500001</v>
      </c>
      <c r="R71" t="s">
        <v>20</v>
      </c>
      <c r="S71" t="s">
        <v>147</v>
      </c>
      <c r="T71" t="s">
        <v>20</v>
      </c>
      <c r="U71" t="s">
        <v>105</v>
      </c>
      <c r="V71" t="s">
        <v>20</v>
      </c>
      <c r="W71" s="12">
        <v>45092.584097222221</v>
      </c>
      <c r="X71" t="s">
        <v>147</v>
      </c>
      <c r="Y71">
        <v>1</v>
      </c>
      <c r="Z71">
        <v>376</v>
      </c>
      <c r="AA71" t="s">
        <v>20</v>
      </c>
      <c r="AB71" s="13">
        <v>45078</v>
      </c>
      <c r="AC71" t="s">
        <v>5878</v>
      </c>
      <c r="AD71" t="s">
        <v>18</v>
      </c>
      <c r="AE71" t="s">
        <v>24</v>
      </c>
      <c r="AF71" t="s">
        <v>12</v>
      </c>
      <c r="AG71" t="s">
        <v>46</v>
      </c>
      <c r="AH71">
        <v>0</v>
      </c>
      <c r="AI71">
        <v>1</v>
      </c>
      <c r="AJ71">
        <v>1</v>
      </c>
      <c r="AK71">
        <v>0</v>
      </c>
      <c r="AL71">
        <v>0</v>
      </c>
      <c r="AM71">
        <v>0</v>
      </c>
      <c r="AN71">
        <v>0</v>
      </c>
      <c r="AO71">
        <v>0</v>
      </c>
    </row>
    <row r="72" spans="1:41" x14ac:dyDescent="0.35">
      <c r="A72" t="s">
        <v>5927</v>
      </c>
      <c r="B72" t="s">
        <v>5928</v>
      </c>
      <c r="C72" t="s">
        <v>23</v>
      </c>
      <c r="D72" t="s">
        <v>437</v>
      </c>
      <c r="E72" t="s">
        <v>20</v>
      </c>
      <c r="F72" t="s">
        <v>48</v>
      </c>
      <c r="G72" t="s">
        <v>697</v>
      </c>
      <c r="H72" t="s">
        <v>20</v>
      </c>
      <c r="I72" s="11">
        <v>45107</v>
      </c>
      <c r="J72" s="11">
        <v>44348</v>
      </c>
      <c r="K72" t="s">
        <v>5924</v>
      </c>
      <c r="L72" t="s">
        <v>101</v>
      </c>
      <c r="M72" t="s">
        <v>5925</v>
      </c>
      <c r="N72" t="s">
        <v>5929</v>
      </c>
      <c r="O72" s="12">
        <v>45093.279999999999</v>
      </c>
      <c r="P72" t="s">
        <v>20</v>
      </c>
      <c r="Q72" s="12">
        <v>45469.533043981479</v>
      </c>
      <c r="R72" t="s">
        <v>20</v>
      </c>
      <c r="S72" t="s">
        <v>147</v>
      </c>
      <c r="T72" t="s">
        <v>20</v>
      </c>
      <c r="U72" t="s">
        <v>105</v>
      </c>
      <c r="V72" t="s">
        <v>20</v>
      </c>
      <c r="W72" s="12">
        <v>45092.596643518518</v>
      </c>
      <c r="X72" t="s">
        <v>147</v>
      </c>
      <c r="Y72">
        <v>1</v>
      </c>
      <c r="Z72">
        <v>376</v>
      </c>
      <c r="AA72" t="s">
        <v>20</v>
      </c>
      <c r="AB72" s="13">
        <v>45078</v>
      </c>
      <c r="AC72" t="s">
        <v>5878</v>
      </c>
      <c r="AD72" t="s">
        <v>18</v>
      </c>
      <c r="AE72" t="s">
        <v>24</v>
      </c>
      <c r="AF72" t="s">
        <v>12</v>
      </c>
      <c r="AG72" t="s">
        <v>46</v>
      </c>
      <c r="AH72">
        <v>0</v>
      </c>
      <c r="AI72">
        <v>1</v>
      </c>
      <c r="AJ72">
        <v>1</v>
      </c>
      <c r="AK72">
        <v>352443</v>
      </c>
      <c r="AL72">
        <v>248169</v>
      </c>
      <c r="AM72">
        <v>104274</v>
      </c>
      <c r="AN72">
        <v>352443</v>
      </c>
      <c r="AO72">
        <v>352443</v>
      </c>
    </row>
    <row r="73" spans="1:41" x14ac:dyDescent="0.35">
      <c r="A73" t="s">
        <v>5930</v>
      </c>
      <c r="B73" t="s">
        <v>5931</v>
      </c>
      <c r="C73" t="s">
        <v>23</v>
      </c>
      <c r="D73" t="s">
        <v>437</v>
      </c>
      <c r="E73" t="s">
        <v>20</v>
      </c>
      <c r="F73" t="s">
        <v>47</v>
      </c>
      <c r="G73" t="s">
        <v>697</v>
      </c>
      <c r="H73" t="s">
        <v>20</v>
      </c>
      <c r="I73" s="11">
        <v>44500</v>
      </c>
      <c r="J73" s="11">
        <v>44440</v>
      </c>
      <c r="K73" t="s">
        <v>5924</v>
      </c>
      <c r="L73" t="s">
        <v>101</v>
      </c>
      <c r="M73" t="s">
        <v>5925</v>
      </c>
      <c r="N73" t="s">
        <v>5932</v>
      </c>
      <c r="O73" s="12">
        <v>45093.280219907407</v>
      </c>
      <c r="P73" t="s">
        <v>20</v>
      </c>
      <c r="Q73" s="12">
        <v>45469.533275462964</v>
      </c>
      <c r="R73" t="s">
        <v>20</v>
      </c>
      <c r="S73" t="s">
        <v>147</v>
      </c>
      <c r="T73" t="s">
        <v>20</v>
      </c>
      <c r="U73" t="s">
        <v>105</v>
      </c>
      <c r="V73" t="s">
        <v>20</v>
      </c>
      <c r="W73" s="12">
        <v>45092.60864583333</v>
      </c>
      <c r="X73" t="s">
        <v>147</v>
      </c>
      <c r="Y73">
        <v>1</v>
      </c>
      <c r="Z73">
        <v>376</v>
      </c>
      <c r="AA73" t="s">
        <v>20</v>
      </c>
      <c r="AB73" s="13">
        <v>45078</v>
      </c>
      <c r="AC73" t="s">
        <v>5878</v>
      </c>
      <c r="AD73" t="s">
        <v>18</v>
      </c>
      <c r="AE73" t="s">
        <v>24</v>
      </c>
      <c r="AF73" t="s">
        <v>12</v>
      </c>
      <c r="AG73" t="s">
        <v>46</v>
      </c>
      <c r="AH73">
        <v>0</v>
      </c>
      <c r="AI73">
        <v>1</v>
      </c>
      <c r="AJ73">
        <v>1</v>
      </c>
      <c r="AK73">
        <v>39254</v>
      </c>
      <c r="AL73">
        <v>28614</v>
      </c>
      <c r="AM73">
        <v>10640</v>
      </c>
      <c r="AN73">
        <v>39254</v>
      </c>
      <c r="AO73">
        <v>39254</v>
      </c>
    </row>
    <row r="74" spans="1:41" x14ac:dyDescent="0.35">
      <c r="A74" t="s">
        <v>5933</v>
      </c>
      <c r="B74" t="s">
        <v>5934</v>
      </c>
      <c r="C74" t="s">
        <v>23</v>
      </c>
      <c r="D74" t="s">
        <v>437</v>
      </c>
      <c r="E74" t="s">
        <v>20</v>
      </c>
      <c r="F74" t="s">
        <v>47</v>
      </c>
      <c r="G74" t="s">
        <v>697</v>
      </c>
      <c r="H74" t="s">
        <v>20</v>
      </c>
      <c r="I74" s="11">
        <v>44561</v>
      </c>
      <c r="J74" s="11">
        <v>44440</v>
      </c>
      <c r="K74" t="s">
        <v>5924</v>
      </c>
      <c r="L74" t="s">
        <v>101</v>
      </c>
      <c r="M74" t="s">
        <v>5925</v>
      </c>
      <c r="N74" t="s">
        <v>5935</v>
      </c>
      <c r="O74" s="12">
        <v>45093.280405092592</v>
      </c>
      <c r="P74" t="s">
        <v>20</v>
      </c>
      <c r="Q74" s="12">
        <v>45469.533506944441</v>
      </c>
      <c r="R74" t="s">
        <v>20</v>
      </c>
      <c r="S74" t="s">
        <v>147</v>
      </c>
      <c r="T74" t="s">
        <v>20</v>
      </c>
      <c r="U74" t="s">
        <v>105</v>
      </c>
      <c r="V74" t="s">
        <v>20</v>
      </c>
      <c r="W74" s="12">
        <v>45092.613645833335</v>
      </c>
      <c r="X74" t="s">
        <v>147</v>
      </c>
      <c r="Y74">
        <v>1</v>
      </c>
      <c r="Z74">
        <v>376</v>
      </c>
      <c r="AA74" t="s">
        <v>20</v>
      </c>
      <c r="AB74" s="13">
        <v>45078</v>
      </c>
      <c r="AC74" t="s">
        <v>5878</v>
      </c>
      <c r="AD74" t="s">
        <v>18</v>
      </c>
      <c r="AE74" t="s">
        <v>24</v>
      </c>
      <c r="AF74" t="s">
        <v>12</v>
      </c>
      <c r="AG74" t="s">
        <v>46</v>
      </c>
      <c r="AH74">
        <v>0</v>
      </c>
      <c r="AI74">
        <v>1</v>
      </c>
      <c r="AJ74">
        <v>1</v>
      </c>
      <c r="AK74">
        <v>3568</v>
      </c>
      <c r="AL74">
        <v>2377</v>
      </c>
      <c r="AM74">
        <v>1191</v>
      </c>
      <c r="AN74">
        <v>3568</v>
      </c>
      <c r="AO74">
        <v>3568</v>
      </c>
    </row>
    <row r="75" spans="1:41" x14ac:dyDescent="0.35">
      <c r="A75" t="s">
        <v>5936</v>
      </c>
      <c r="B75" t="s">
        <v>5937</v>
      </c>
      <c r="C75" t="s">
        <v>23</v>
      </c>
      <c r="D75" t="s">
        <v>371</v>
      </c>
      <c r="E75" t="s">
        <v>20</v>
      </c>
      <c r="F75" t="s">
        <v>47</v>
      </c>
      <c r="G75" t="s">
        <v>5938</v>
      </c>
      <c r="H75" t="s">
        <v>20</v>
      </c>
      <c r="I75" s="11">
        <v>47026</v>
      </c>
      <c r="J75" s="11">
        <v>45200</v>
      </c>
      <c r="K75" t="s">
        <v>5939</v>
      </c>
      <c r="L75" t="s">
        <v>101</v>
      </c>
      <c r="M75" t="s">
        <v>145</v>
      </c>
      <c r="N75" t="s">
        <v>5940</v>
      </c>
      <c r="O75" s="12">
        <v>45096.348877314813</v>
      </c>
      <c r="P75" t="s">
        <v>20</v>
      </c>
      <c r="Q75" s="12">
        <v>45146.40896990741</v>
      </c>
      <c r="R75" t="s">
        <v>20</v>
      </c>
      <c r="S75" t="s">
        <v>147</v>
      </c>
      <c r="T75" t="s">
        <v>20</v>
      </c>
      <c r="U75" t="s">
        <v>105</v>
      </c>
      <c r="V75" t="s">
        <v>20</v>
      </c>
      <c r="W75" s="12">
        <v>45093.336828703701</v>
      </c>
      <c r="X75" t="s">
        <v>147</v>
      </c>
      <c r="Y75">
        <v>3</v>
      </c>
      <c r="Z75">
        <v>50</v>
      </c>
      <c r="AA75" t="s">
        <v>20</v>
      </c>
      <c r="AB75" s="13">
        <v>45078</v>
      </c>
      <c r="AC75" t="s">
        <v>5878</v>
      </c>
      <c r="AD75" t="s">
        <v>10</v>
      </c>
      <c r="AE75" t="s">
        <v>11</v>
      </c>
      <c r="AF75" t="s">
        <v>12</v>
      </c>
      <c r="AG75" t="s">
        <v>46</v>
      </c>
      <c r="AH75">
        <v>0</v>
      </c>
      <c r="AI75">
        <v>1</v>
      </c>
      <c r="AJ75">
        <v>1</v>
      </c>
      <c r="AK75">
        <v>125000</v>
      </c>
      <c r="AL75">
        <v>106381</v>
      </c>
      <c r="AM75">
        <v>18619</v>
      </c>
      <c r="AN75">
        <v>125000</v>
      </c>
      <c r="AO75">
        <v>125000</v>
      </c>
    </row>
    <row r="76" spans="1:41" x14ac:dyDescent="0.35">
      <c r="A76" t="s">
        <v>5941</v>
      </c>
      <c r="B76" t="s">
        <v>1683</v>
      </c>
      <c r="C76" t="s">
        <v>32</v>
      </c>
      <c r="D76" t="s">
        <v>642</v>
      </c>
      <c r="E76" t="s">
        <v>20</v>
      </c>
      <c r="F76" t="s">
        <v>49</v>
      </c>
      <c r="G76" t="s">
        <v>693</v>
      </c>
      <c r="H76" t="s">
        <v>20</v>
      </c>
      <c r="I76" s="11">
        <v>46752</v>
      </c>
      <c r="J76" s="11">
        <v>44927</v>
      </c>
      <c r="K76" t="s">
        <v>1683</v>
      </c>
      <c r="L76" t="s">
        <v>101</v>
      </c>
      <c r="M76" t="s">
        <v>153</v>
      </c>
      <c r="N76" t="s">
        <v>5942</v>
      </c>
      <c r="O76" s="12">
        <v>45093.42087962963</v>
      </c>
      <c r="P76" t="s">
        <v>20</v>
      </c>
      <c r="Q76" s="12">
        <v>45558.647002314814</v>
      </c>
      <c r="R76" t="s">
        <v>20</v>
      </c>
      <c r="S76" t="s">
        <v>147</v>
      </c>
      <c r="T76" t="s">
        <v>20</v>
      </c>
      <c r="U76" t="s">
        <v>104</v>
      </c>
      <c r="V76" t="s">
        <v>20</v>
      </c>
      <c r="W76" s="12">
        <v>45093.354224537034</v>
      </c>
      <c r="X76" t="s">
        <v>147</v>
      </c>
      <c r="Y76">
        <v>0</v>
      </c>
      <c r="Z76">
        <v>465</v>
      </c>
      <c r="AA76" t="s">
        <v>20</v>
      </c>
      <c r="AB76" s="13">
        <v>45078</v>
      </c>
      <c r="AC76" t="s">
        <v>5878</v>
      </c>
      <c r="AD76" t="s">
        <v>19</v>
      </c>
      <c r="AE76" t="s">
        <v>11</v>
      </c>
      <c r="AF76" t="s">
        <v>26</v>
      </c>
      <c r="AG76" t="s">
        <v>46</v>
      </c>
      <c r="AH76">
        <v>0</v>
      </c>
      <c r="AI76">
        <v>1</v>
      </c>
      <c r="AJ76">
        <v>1</v>
      </c>
      <c r="AK76">
        <v>599714</v>
      </c>
      <c r="AL76">
        <v>449175</v>
      </c>
      <c r="AM76">
        <v>150539</v>
      </c>
      <c r="AN76">
        <v>599714</v>
      </c>
      <c r="AO76">
        <v>599714</v>
      </c>
    </row>
    <row r="77" spans="1:41" x14ac:dyDescent="0.35">
      <c r="A77" t="s">
        <v>656</v>
      </c>
      <c r="B77" t="s">
        <v>657</v>
      </c>
      <c r="C77" t="s">
        <v>23</v>
      </c>
      <c r="D77" t="s">
        <v>658</v>
      </c>
      <c r="E77" t="s">
        <v>20</v>
      </c>
      <c r="F77" t="s">
        <v>50</v>
      </c>
      <c r="G77" t="s">
        <v>659</v>
      </c>
      <c r="H77" t="s">
        <v>20</v>
      </c>
      <c r="I77" s="11">
        <v>45657</v>
      </c>
      <c r="J77" s="11">
        <v>45292</v>
      </c>
      <c r="K77" t="s">
        <v>660</v>
      </c>
      <c r="L77" t="s">
        <v>101</v>
      </c>
      <c r="M77" t="s">
        <v>433</v>
      </c>
      <c r="N77" t="s">
        <v>661</v>
      </c>
      <c r="O77" s="12">
        <v>45302.684652777774</v>
      </c>
      <c r="P77" t="s">
        <v>20</v>
      </c>
      <c r="Q77" s="12">
        <v>45322.405428240738</v>
      </c>
      <c r="R77" t="s">
        <v>20</v>
      </c>
      <c r="S77" t="s">
        <v>105</v>
      </c>
      <c r="T77" t="s">
        <v>20</v>
      </c>
      <c r="U77" t="s">
        <v>105</v>
      </c>
      <c r="V77" t="s">
        <v>20</v>
      </c>
      <c r="W77" s="12">
        <v>45093.419027777774</v>
      </c>
      <c r="X77" t="s">
        <v>147</v>
      </c>
      <c r="Y77">
        <v>210</v>
      </c>
      <c r="Z77">
        <v>20</v>
      </c>
      <c r="AA77" t="s">
        <v>20</v>
      </c>
      <c r="AB77" s="13">
        <v>45292</v>
      </c>
      <c r="AC77" t="s">
        <v>17</v>
      </c>
      <c r="AD77" t="s">
        <v>17</v>
      </c>
      <c r="AE77" t="s">
        <v>24</v>
      </c>
      <c r="AF77" t="s">
        <v>12</v>
      </c>
      <c r="AG77" t="s">
        <v>46</v>
      </c>
      <c r="AH77">
        <v>0</v>
      </c>
      <c r="AI77">
        <v>1</v>
      </c>
      <c r="AJ77">
        <v>1</v>
      </c>
      <c r="AK77">
        <v>33693</v>
      </c>
      <c r="AL77" s="15">
        <v>33693</v>
      </c>
      <c r="AM77">
        <v>0</v>
      </c>
      <c r="AN77" s="15">
        <v>33693</v>
      </c>
      <c r="AO77">
        <v>33693</v>
      </c>
    </row>
    <row r="78" spans="1:41" x14ac:dyDescent="0.35">
      <c r="A78" t="s">
        <v>5943</v>
      </c>
      <c r="B78" t="s">
        <v>5944</v>
      </c>
      <c r="C78" t="s">
        <v>29</v>
      </c>
      <c r="D78" t="s">
        <v>4312</v>
      </c>
      <c r="E78" t="s">
        <v>20</v>
      </c>
      <c r="F78" t="s">
        <v>48</v>
      </c>
      <c r="G78" t="s">
        <v>5945</v>
      </c>
      <c r="H78" t="s">
        <v>20</v>
      </c>
      <c r="I78" s="11">
        <v>46112</v>
      </c>
      <c r="J78" s="11">
        <v>45292</v>
      </c>
      <c r="K78" t="s">
        <v>5944</v>
      </c>
      <c r="L78" t="s">
        <v>101</v>
      </c>
      <c r="M78" t="s">
        <v>1047</v>
      </c>
      <c r="N78" t="s">
        <v>5946</v>
      </c>
      <c r="O78" s="12">
        <v>45106.389108796298</v>
      </c>
      <c r="P78" t="s">
        <v>20</v>
      </c>
      <c r="Q78" s="12">
        <v>45258.308009259257</v>
      </c>
      <c r="R78" t="s">
        <v>20</v>
      </c>
      <c r="S78" t="s">
        <v>147</v>
      </c>
      <c r="T78" t="s">
        <v>20</v>
      </c>
      <c r="U78" t="s">
        <v>105</v>
      </c>
      <c r="V78" t="s">
        <v>20</v>
      </c>
      <c r="W78" s="12">
        <v>45093.438611111109</v>
      </c>
      <c r="X78" t="s">
        <v>147</v>
      </c>
      <c r="Y78">
        <v>13</v>
      </c>
      <c r="Z78">
        <v>152</v>
      </c>
      <c r="AA78" t="s">
        <v>20</v>
      </c>
      <c r="AB78" s="13">
        <v>45078</v>
      </c>
      <c r="AC78" t="s">
        <v>5878</v>
      </c>
      <c r="AD78" t="s">
        <v>14</v>
      </c>
      <c r="AE78" t="s">
        <v>11</v>
      </c>
      <c r="AF78" t="s">
        <v>12</v>
      </c>
      <c r="AG78" t="s">
        <v>46</v>
      </c>
      <c r="AH78">
        <v>0</v>
      </c>
      <c r="AI78">
        <v>1</v>
      </c>
      <c r="AJ78">
        <v>1</v>
      </c>
      <c r="AK78">
        <v>654502</v>
      </c>
      <c r="AL78">
        <v>473967</v>
      </c>
      <c r="AM78">
        <v>180536</v>
      </c>
      <c r="AN78">
        <v>654502</v>
      </c>
      <c r="AO78">
        <v>654502</v>
      </c>
    </row>
    <row r="79" spans="1:41" x14ac:dyDescent="0.35">
      <c r="A79" t="s">
        <v>675</v>
      </c>
      <c r="B79" t="s">
        <v>676</v>
      </c>
      <c r="C79" t="s">
        <v>24</v>
      </c>
      <c r="D79" t="s">
        <v>677</v>
      </c>
      <c r="E79" t="s">
        <v>20</v>
      </c>
      <c r="F79" t="s">
        <v>47</v>
      </c>
      <c r="G79" t="s">
        <v>678</v>
      </c>
      <c r="H79" t="s">
        <v>20</v>
      </c>
      <c r="I79" s="11">
        <v>45657</v>
      </c>
      <c r="J79" s="11">
        <v>45292</v>
      </c>
      <c r="K79" t="s">
        <v>676</v>
      </c>
      <c r="L79" t="s">
        <v>101</v>
      </c>
      <c r="M79" t="s">
        <v>433</v>
      </c>
      <c r="N79" t="s">
        <v>679</v>
      </c>
      <c r="O79" s="12">
        <v>45135.427939814814</v>
      </c>
      <c r="P79" t="s">
        <v>20</v>
      </c>
      <c r="Q79" s="12">
        <v>45345.673402777778</v>
      </c>
      <c r="R79" t="s">
        <v>20</v>
      </c>
      <c r="S79" t="s">
        <v>105</v>
      </c>
      <c r="T79" t="s">
        <v>20</v>
      </c>
      <c r="U79" t="s">
        <v>105</v>
      </c>
      <c r="V79" t="s">
        <v>20</v>
      </c>
      <c r="W79" s="12">
        <v>45096.591192129628</v>
      </c>
      <c r="X79" t="s">
        <v>147</v>
      </c>
      <c r="Y79">
        <v>39</v>
      </c>
      <c r="Z79">
        <v>210</v>
      </c>
      <c r="AA79" t="s">
        <v>20</v>
      </c>
      <c r="AB79" s="13">
        <v>45108</v>
      </c>
      <c r="AC79" t="s">
        <v>10</v>
      </c>
      <c r="AD79" t="s">
        <v>17</v>
      </c>
      <c r="AE79" t="s">
        <v>11</v>
      </c>
      <c r="AF79" t="s">
        <v>12</v>
      </c>
      <c r="AG79" t="s">
        <v>46</v>
      </c>
      <c r="AH79">
        <v>0</v>
      </c>
      <c r="AI79">
        <v>1</v>
      </c>
      <c r="AJ79">
        <v>1</v>
      </c>
      <c r="AK79">
        <v>155000</v>
      </c>
      <c r="AL79">
        <v>115671.64</v>
      </c>
      <c r="AM79">
        <v>39328.36</v>
      </c>
      <c r="AN79">
        <v>310810.62</v>
      </c>
      <c r="AO79">
        <v>155000</v>
      </c>
    </row>
    <row r="80" spans="1:41" x14ac:dyDescent="0.35">
      <c r="A80" t="s">
        <v>680</v>
      </c>
      <c r="B80" t="s">
        <v>681</v>
      </c>
      <c r="C80" t="s">
        <v>33</v>
      </c>
      <c r="D80" t="s">
        <v>33</v>
      </c>
      <c r="E80" t="s">
        <v>20</v>
      </c>
      <c r="F80" t="s">
        <v>48</v>
      </c>
      <c r="G80" t="s">
        <v>682</v>
      </c>
      <c r="H80" t="s">
        <v>20</v>
      </c>
      <c r="I80" s="11">
        <v>46295</v>
      </c>
      <c r="J80" s="11">
        <v>44835</v>
      </c>
      <c r="K80" t="s">
        <v>683</v>
      </c>
      <c r="L80" t="s">
        <v>101</v>
      </c>
      <c r="M80" t="s">
        <v>684</v>
      </c>
      <c r="N80" t="s">
        <v>685</v>
      </c>
      <c r="O80" s="12">
        <v>45357.61451388889</v>
      </c>
      <c r="P80" t="s">
        <v>20</v>
      </c>
      <c r="Q80" s="12">
        <v>45357.614849537036</v>
      </c>
      <c r="R80" t="s">
        <v>20</v>
      </c>
      <c r="S80" t="s">
        <v>105</v>
      </c>
      <c r="T80" t="s">
        <v>20</v>
      </c>
      <c r="U80" t="s">
        <v>105</v>
      </c>
      <c r="V80" t="s">
        <v>20</v>
      </c>
      <c r="W80" s="12">
        <v>45096.600381944445</v>
      </c>
      <c r="X80" t="s">
        <v>147</v>
      </c>
      <c r="Y80">
        <v>261</v>
      </c>
      <c r="Z80">
        <v>0</v>
      </c>
      <c r="AA80" t="s">
        <v>20</v>
      </c>
      <c r="AB80" s="13">
        <v>45352</v>
      </c>
      <c r="AC80" t="s">
        <v>17</v>
      </c>
      <c r="AD80" t="s">
        <v>17</v>
      </c>
      <c r="AE80" t="s">
        <v>11</v>
      </c>
      <c r="AF80" t="s">
        <v>12</v>
      </c>
      <c r="AG80" t="s">
        <v>46</v>
      </c>
      <c r="AH80">
        <v>0</v>
      </c>
      <c r="AI80">
        <v>1</v>
      </c>
      <c r="AJ80">
        <v>1</v>
      </c>
      <c r="AK80">
        <v>499997</v>
      </c>
      <c r="AL80">
        <v>457205</v>
      </c>
      <c r="AM80">
        <v>42792</v>
      </c>
      <c r="AN80">
        <v>499997</v>
      </c>
      <c r="AO80">
        <v>499997</v>
      </c>
    </row>
    <row r="81" spans="1:41" x14ac:dyDescent="0.35">
      <c r="A81" t="s">
        <v>5947</v>
      </c>
      <c r="B81" t="s">
        <v>5948</v>
      </c>
      <c r="C81" t="s">
        <v>23</v>
      </c>
      <c r="D81" t="s">
        <v>437</v>
      </c>
      <c r="E81" t="s">
        <v>20</v>
      </c>
      <c r="F81" t="s">
        <v>49</v>
      </c>
      <c r="G81" t="s">
        <v>2957</v>
      </c>
      <c r="H81" t="s">
        <v>20</v>
      </c>
      <c r="I81" s="11">
        <v>45838</v>
      </c>
      <c r="J81" s="11">
        <v>45108</v>
      </c>
      <c r="K81" t="s">
        <v>5948</v>
      </c>
      <c r="L81" t="s">
        <v>101</v>
      </c>
      <c r="M81" t="s">
        <v>439</v>
      </c>
      <c r="N81" t="s">
        <v>5949</v>
      </c>
      <c r="O81" s="12">
        <v>45096.633020833331</v>
      </c>
      <c r="P81" t="s">
        <v>20</v>
      </c>
      <c r="Q81" s="12">
        <v>45226.580231481479</v>
      </c>
      <c r="R81" t="s">
        <v>20</v>
      </c>
      <c r="S81" t="s">
        <v>147</v>
      </c>
      <c r="T81" t="s">
        <v>20</v>
      </c>
      <c r="U81" t="s">
        <v>105</v>
      </c>
      <c r="V81" t="s">
        <v>20</v>
      </c>
      <c r="W81" s="12">
        <v>45096.61928240741</v>
      </c>
      <c r="X81" t="s">
        <v>147</v>
      </c>
      <c r="Y81">
        <v>0</v>
      </c>
      <c r="Z81">
        <v>130</v>
      </c>
      <c r="AA81" t="s">
        <v>20</v>
      </c>
      <c r="AB81" s="13">
        <v>45078</v>
      </c>
      <c r="AC81" t="s">
        <v>5878</v>
      </c>
      <c r="AD81" t="s">
        <v>14</v>
      </c>
      <c r="AE81" t="s">
        <v>11</v>
      </c>
      <c r="AF81" t="s">
        <v>25</v>
      </c>
      <c r="AG81" t="s">
        <v>46</v>
      </c>
      <c r="AH81">
        <v>0</v>
      </c>
      <c r="AI81">
        <v>1</v>
      </c>
      <c r="AJ81">
        <v>1</v>
      </c>
      <c r="AK81">
        <v>397375</v>
      </c>
      <c r="AL81">
        <v>275000</v>
      </c>
      <c r="AM81">
        <v>122375</v>
      </c>
      <c r="AN81">
        <v>397375</v>
      </c>
      <c r="AO81">
        <v>397375</v>
      </c>
    </row>
    <row r="82" spans="1:41" x14ac:dyDescent="0.35">
      <c r="A82" t="s">
        <v>714</v>
      </c>
      <c r="B82" t="s">
        <v>715</v>
      </c>
      <c r="C82" t="s">
        <v>29</v>
      </c>
      <c r="D82" t="s">
        <v>710</v>
      </c>
      <c r="E82" t="s">
        <v>20</v>
      </c>
      <c r="F82" t="s">
        <v>49</v>
      </c>
      <c r="G82" t="s">
        <v>716</v>
      </c>
      <c r="H82" t="s">
        <v>20</v>
      </c>
      <c r="I82" s="11">
        <v>46752</v>
      </c>
      <c r="J82" s="11">
        <v>44927</v>
      </c>
      <c r="K82" t="s">
        <v>717</v>
      </c>
      <c r="L82" t="s">
        <v>101</v>
      </c>
      <c r="M82" t="s">
        <v>153</v>
      </c>
      <c r="N82" t="s">
        <v>718</v>
      </c>
      <c r="O82" s="12">
        <v>45127.48877314815</v>
      </c>
      <c r="P82" t="s">
        <v>20</v>
      </c>
      <c r="Q82" s="12">
        <v>45127.489224537036</v>
      </c>
      <c r="R82" s="12">
        <v>45110.650543981479</v>
      </c>
      <c r="S82" t="s">
        <v>105</v>
      </c>
      <c r="T82" t="s">
        <v>20</v>
      </c>
      <c r="U82" t="s">
        <v>105</v>
      </c>
      <c r="V82" t="s">
        <v>105</v>
      </c>
      <c r="W82" s="12">
        <v>45097.656527777777</v>
      </c>
      <c r="X82" t="s">
        <v>147</v>
      </c>
      <c r="Y82">
        <v>30</v>
      </c>
      <c r="Z82">
        <v>0</v>
      </c>
      <c r="AA82">
        <v>-17</v>
      </c>
      <c r="AB82" s="13">
        <v>45108</v>
      </c>
      <c r="AC82" t="s">
        <v>10</v>
      </c>
      <c r="AD82" t="s">
        <v>10</v>
      </c>
      <c r="AE82" t="s">
        <v>11</v>
      </c>
      <c r="AF82" t="s">
        <v>26</v>
      </c>
      <c r="AG82" t="s">
        <v>46</v>
      </c>
      <c r="AH82">
        <v>0</v>
      </c>
      <c r="AI82">
        <v>1</v>
      </c>
      <c r="AJ82">
        <v>1</v>
      </c>
      <c r="AK82">
        <v>697328</v>
      </c>
      <c r="AL82">
        <v>499049</v>
      </c>
      <c r="AM82">
        <v>198275</v>
      </c>
      <c r="AN82">
        <v>697328</v>
      </c>
      <c r="AO82">
        <v>697328</v>
      </c>
    </row>
    <row r="83" spans="1:41" x14ac:dyDescent="0.35">
      <c r="A83" t="s">
        <v>770</v>
      </c>
      <c r="B83" t="s">
        <v>771</v>
      </c>
      <c r="C83" t="s">
        <v>34</v>
      </c>
      <c r="D83" t="s">
        <v>219</v>
      </c>
      <c r="E83" t="s">
        <v>20</v>
      </c>
      <c r="F83" t="s">
        <v>47</v>
      </c>
      <c r="G83" t="s">
        <v>471</v>
      </c>
      <c r="H83" t="s">
        <v>153</v>
      </c>
      <c r="I83" s="11">
        <v>45504</v>
      </c>
      <c r="J83" s="11">
        <v>44774</v>
      </c>
      <c r="K83" t="s">
        <v>772</v>
      </c>
      <c r="L83" t="s">
        <v>101</v>
      </c>
      <c r="M83" t="s">
        <v>773</v>
      </c>
      <c r="N83" t="s">
        <v>774</v>
      </c>
      <c r="O83" s="12">
        <v>45175.468611111108</v>
      </c>
      <c r="P83" s="12">
        <v>45279.531307870369</v>
      </c>
      <c r="Q83" s="12">
        <v>45335.601597222223</v>
      </c>
      <c r="R83" t="s">
        <v>20</v>
      </c>
      <c r="S83" t="s">
        <v>105</v>
      </c>
      <c r="T83" t="s">
        <v>105</v>
      </c>
      <c r="U83" t="s">
        <v>105</v>
      </c>
      <c r="V83" t="s">
        <v>20</v>
      </c>
      <c r="W83" s="12">
        <v>45098.704004629632</v>
      </c>
      <c r="X83" t="s">
        <v>147</v>
      </c>
      <c r="Y83">
        <v>77</v>
      </c>
      <c r="Z83">
        <v>160</v>
      </c>
      <c r="AA83" t="s">
        <v>20</v>
      </c>
      <c r="AB83" s="13">
        <v>45170</v>
      </c>
      <c r="AC83" t="s">
        <v>10</v>
      </c>
      <c r="AD83" t="s">
        <v>17</v>
      </c>
      <c r="AE83" t="s">
        <v>11</v>
      </c>
      <c r="AF83" t="s">
        <v>12</v>
      </c>
      <c r="AG83" t="s">
        <v>46</v>
      </c>
      <c r="AH83">
        <v>0</v>
      </c>
      <c r="AI83">
        <v>1</v>
      </c>
      <c r="AJ83">
        <v>1</v>
      </c>
      <c r="AK83">
        <v>19999</v>
      </c>
      <c r="AL83">
        <v>15432</v>
      </c>
      <c r="AM83">
        <v>4567</v>
      </c>
      <c r="AN83">
        <v>19999</v>
      </c>
      <c r="AO83">
        <v>19999</v>
      </c>
    </row>
    <row r="84" spans="1:41" x14ac:dyDescent="0.35">
      <c r="A84" t="s">
        <v>799</v>
      </c>
      <c r="B84" t="s">
        <v>800</v>
      </c>
      <c r="C84" t="s">
        <v>36</v>
      </c>
      <c r="D84" t="s">
        <v>98</v>
      </c>
      <c r="E84" t="s">
        <v>20</v>
      </c>
      <c r="F84" t="s">
        <v>48</v>
      </c>
      <c r="G84" t="s">
        <v>399</v>
      </c>
      <c r="H84" t="s">
        <v>20</v>
      </c>
      <c r="I84" s="11">
        <v>46022</v>
      </c>
      <c r="J84" s="11">
        <v>44774</v>
      </c>
      <c r="K84" t="s">
        <v>800</v>
      </c>
      <c r="L84" t="s">
        <v>101</v>
      </c>
      <c r="M84" t="s">
        <v>215</v>
      </c>
      <c r="N84" t="s">
        <v>801</v>
      </c>
      <c r="O84" s="12">
        <v>45114.602870370371</v>
      </c>
      <c r="P84" t="s">
        <v>20</v>
      </c>
      <c r="Q84" s="12">
        <v>45131.63077546296</v>
      </c>
      <c r="R84" t="s">
        <v>20</v>
      </c>
      <c r="S84" t="s">
        <v>105</v>
      </c>
      <c r="T84" t="s">
        <v>20</v>
      </c>
      <c r="U84" t="s">
        <v>105</v>
      </c>
      <c r="V84" t="s">
        <v>20</v>
      </c>
      <c r="W84" s="12">
        <v>45099.484340277777</v>
      </c>
      <c r="X84" t="s">
        <v>147</v>
      </c>
      <c r="Y84">
        <v>15</v>
      </c>
      <c r="Z84">
        <v>17</v>
      </c>
      <c r="AA84" t="s">
        <v>20</v>
      </c>
      <c r="AB84" s="13">
        <v>45108</v>
      </c>
      <c r="AC84" t="s">
        <v>10</v>
      </c>
      <c r="AD84" t="s">
        <v>10</v>
      </c>
      <c r="AE84" t="s">
        <v>11</v>
      </c>
      <c r="AF84" t="s">
        <v>12</v>
      </c>
      <c r="AG84" t="s">
        <v>46</v>
      </c>
      <c r="AH84">
        <v>0</v>
      </c>
      <c r="AI84">
        <v>1</v>
      </c>
      <c r="AJ84">
        <v>1</v>
      </c>
      <c r="AK84">
        <v>30000</v>
      </c>
      <c r="AL84">
        <v>27272.73</v>
      </c>
      <c r="AM84">
        <v>272.27</v>
      </c>
      <c r="AN84">
        <v>30000</v>
      </c>
      <c r="AO84">
        <v>30000</v>
      </c>
    </row>
    <row r="85" spans="1:41" x14ac:dyDescent="0.35">
      <c r="A85" t="s">
        <v>810</v>
      </c>
      <c r="B85" t="s">
        <v>811</v>
      </c>
      <c r="C85" t="s">
        <v>32</v>
      </c>
      <c r="D85" t="s">
        <v>315</v>
      </c>
      <c r="E85" t="s">
        <v>20</v>
      </c>
      <c r="F85" t="s">
        <v>49</v>
      </c>
      <c r="G85" t="s">
        <v>812</v>
      </c>
      <c r="H85" t="s">
        <v>153</v>
      </c>
      <c r="I85" s="11">
        <v>45657</v>
      </c>
      <c r="J85" s="11">
        <v>44927</v>
      </c>
      <c r="K85" t="s">
        <v>811</v>
      </c>
      <c r="L85" t="s">
        <v>101</v>
      </c>
      <c r="M85" t="s">
        <v>813</v>
      </c>
      <c r="N85" t="s">
        <v>814</v>
      </c>
      <c r="O85" s="12">
        <v>45113.573483796295</v>
      </c>
      <c r="P85" s="12">
        <v>45113.574178240742</v>
      </c>
      <c r="Q85" s="12">
        <v>45496.652673611112</v>
      </c>
      <c r="R85" t="s">
        <v>20</v>
      </c>
      <c r="S85" t="s">
        <v>105</v>
      </c>
      <c r="T85" t="s">
        <v>105</v>
      </c>
      <c r="U85" t="s">
        <v>104</v>
      </c>
      <c r="V85" t="s">
        <v>20</v>
      </c>
      <c r="W85" s="12">
        <v>45099.515972222223</v>
      </c>
      <c r="X85" t="s">
        <v>147</v>
      </c>
      <c r="Y85">
        <v>14</v>
      </c>
      <c r="Z85">
        <v>383</v>
      </c>
      <c r="AA85" t="s">
        <v>20</v>
      </c>
      <c r="AB85" s="13">
        <v>45108</v>
      </c>
      <c r="AC85" t="s">
        <v>10</v>
      </c>
      <c r="AD85" t="s">
        <v>19</v>
      </c>
      <c r="AE85" t="s">
        <v>11</v>
      </c>
      <c r="AF85" t="s">
        <v>12</v>
      </c>
      <c r="AG85" t="s">
        <v>46</v>
      </c>
      <c r="AH85">
        <v>0</v>
      </c>
      <c r="AI85">
        <v>1</v>
      </c>
      <c r="AJ85">
        <v>1</v>
      </c>
      <c r="AK85">
        <v>188750</v>
      </c>
      <c r="AL85">
        <v>144314</v>
      </c>
      <c r="AM85">
        <v>44436</v>
      </c>
      <c r="AN85">
        <v>188750</v>
      </c>
      <c r="AO85">
        <v>188750</v>
      </c>
    </row>
    <row r="86" spans="1:41" x14ac:dyDescent="0.35">
      <c r="A86" t="s">
        <v>828</v>
      </c>
      <c r="B86" t="s">
        <v>829</v>
      </c>
      <c r="C86" t="s">
        <v>37</v>
      </c>
      <c r="D86" t="s">
        <v>122</v>
      </c>
      <c r="E86" t="s">
        <v>20</v>
      </c>
      <c r="F86" t="s">
        <v>49</v>
      </c>
      <c r="G86" t="s">
        <v>123</v>
      </c>
      <c r="H86" t="s">
        <v>20</v>
      </c>
      <c r="I86" s="11">
        <v>45688</v>
      </c>
      <c r="J86" s="11">
        <v>44958</v>
      </c>
      <c r="K86" t="s">
        <v>829</v>
      </c>
      <c r="L86" t="s">
        <v>101</v>
      </c>
      <c r="M86" t="s">
        <v>333</v>
      </c>
      <c r="N86" t="s">
        <v>830</v>
      </c>
      <c r="O86" s="12">
        <v>45188.391365740739</v>
      </c>
      <c r="P86" s="12">
        <v>45188.391655092593</v>
      </c>
      <c r="Q86" s="12">
        <v>45384.708113425928</v>
      </c>
      <c r="R86" t="s">
        <v>20</v>
      </c>
      <c r="S86" t="s">
        <v>105</v>
      </c>
      <c r="T86" t="s">
        <v>105</v>
      </c>
      <c r="U86" t="s">
        <v>105</v>
      </c>
      <c r="V86" t="s">
        <v>20</v>
      </c>
      <c r="W86" s="12">
        <v>45099.547951388886</v>
      </c>
      <c r="X86" t="s">
        <v>147</v>
      </c>
      <c r="Y86">
        <v>89</v>
      </c>
      <c r="Z86">
        <v>196</v>
      </c>
      <c r="AA86" t="s">
        <v>20</v>
      </c>
      <c r="AB86" s="13">
        <v>45170</v>
      </c>
      <c r="AC86" t="s">
        <v>10</v>
      </c>
      <c r="AD86" t="s">
        <v>18</v>
      </c>
      <c r="AE86" t="s">
        <v>11</v>
      </c>
      <c r="AF86" t="s">
        <v>28</v>
      </c>
      <c r="AG86" t="s">
        <v>46</v>
      </c>
      <c r="AH86">
        <v>0</v>
      </c>
      <c r="AI86">
        <v>1</v>
      </c>
      <c r="AJ86">
        <v>1</v>
      </c>
      <c r="AK86">
        <v>8407697</v>
      </c>
      <c r="AL86">
        <v>8047780</v>
      </c>
      <c r="AM86">
        <v>359917</v>
      </c>
      <c r="AN86">
        <v>10524930</v>
      </c>
      <c r="AO86">
        <v>8407697</v>
      </c>
    </row>
    <row r="87" spans="1:41" x14ac:dyDescent="0.35">
      <c r="A87" t="s">
        <v>842</v>
      </c>
      <c r="B87" t="s">
        <v>843</v>
      </c>
      <c r="C87" t="s">
        <v>23</v>
      </c>
      <c r="D87" t="s">
        <v>844</v>
      </c>
      <c r="E87" t="s">
        <v>20</v>
      </c>
      <c r="F87" t="s">
        <v>49</v>
      </c>
      <c r="G87" t="s">
        <v>845</v>
      </c>
      <c r="H87" t="s">
        <v>20</v>
      </c>
      <c r="I87" s="11">
        <v>46477</v>
      </c>
      <c r="J87" s="11">
        <v>45017</v>
      </c>
      <c r="K87" t="s">
        <v>843</v>
      </c>
      <c r="L87" t="s">
        <v>101</v>
      </c>
      <c r="M87" t="s">
        <v>229</v>
      </c>
      <c r="N87" t="s">
        <v>846</v>
      </c>
      <c r="O87" s="12">
        <v>45244.471574074072</v>
      </c>
      <c r="P87" t="s">
        <v>20</v>
      </c>
      <c r="Q87" s="12">
        <v>45244.471851851849</v>
      </c>
      <c r="R87" t="s">
        <v>20</v>
      </c>
      <c r="S87" t="s">
        <v>105</v>
      </c>
      <c r="T87" t="s">
        <v>20</v>
      </c>
      <c r="U87" t="s">
        <v>105</v>
      </c>
      <c r="V87" t="s">
        <v>20</v>
      </c>
      <c r="W87" s="12">
        <v>45100.436747685184</v>
      </c>
      <c r="X87" t="s">
        <v>147</v>
      </c>
      <c r="Y87">
        <v>144</v>
      </c>
      <c r="Z87">
        <v>0</v>
      </c>
      <c r="AA87" t="s">
        <v>20</v>
      </c>
      <c r="AB87" s="13">
        <v>45231</v>
      </c>
      <c r="AC87" t="s">
        <v>14</v>
      </c>
      <c r="AD87" t="s">
        <v>14</v>
      </c>
      <c r="AE87" t="s">
        <v>11</v>
      </c>
      <c r="AF87" t="s">
        <v>27</v>
      </c>
      <c r="AG87" t="s">
        <v>46</v>
      </c>
      <c r="AH87">
        <v>0</v>
      </c>
      <c r="AI87">
        <v>1</v>
      </c>
      <c r="AJ87">
        <v>1</v>
      </c>
      <c r="AK87">
        <v>649943</v>
      </c>
      <c r="AL87">
        <v>498858</v>
      </c>
      <c r="AM87">
        <v>151085</v>
      </c>
      <c r="AN87">
        <v>649943</v>
      </c>
      <c r="AO87">
        <v>649943</v>
      </c>
    </row>
    <row r="88" spans="1:41" x14ac:dyDescent="0.35">
      <c r="A88" t="s">
        <v>855</v>
      </c>
      <c r="B88" t="s">
        <v>856</v>
      </c>
      <c r="C88" t="s">
        <v>29</v>
      </c>
      <c r="D88" t="s">
        <v>710</v>
      </c>
      <c r="E88" t="s">
        <v>20</v>
      </c>
      <c r="F88" t="s">
        <v>49</v>
      </c>
      <c r="G88" t="s">
        <v>857</v>
      </c>
      <c r="H88" t="s">
        <v>20</v>
      </c>
      <c r="I88" s="11">
        <v>46265</v>
      </c>
      <c r="J88" s="11">
        <v>45170</v>
      </c>
      <c r="K88" t="s">
        <v>856</v>
      </c>
      <c r="L88" t="s">
        <v>101</v>
      </c>
      <c r="M88" t="s">
        <v>153</v>
      </c>
      <c r="N88" t="s">
        <v>858</v>
      </c>
      <c r="O88" s="12">
        <v>45156.63417824074</v>
      </c>
      <c r="P88" t="s">
        <v>20</v>
      </c>
      <c r="Q88" s="12">
        <v>45560.536458333336</v>
      </c>
      <c r="R88" t="s">
        <v>20</v>
      </c>
      <c r="S88" t="s">
        <v>105</v>
      </c>
      <c r="T88" t="s">
        <v>20</v>
      </c>
      <c r="U88" t="s">
        <v>104</v>
      </c>
      <c r="V88" t="s">
        <v>20</v>
      </c>
      <c r="W88" s="12">
        <v>45100.496620370373</v>
      </c>
      <c r="X88" t="s">
        <v>147</v>
      </c>
      <c r="Y88">
        <v>56</v>
      </c>
      <c r="Z88">
        <v>404</v>
      </c>
      <c r="AA88" t="s">
        <v>20</v>
      </c>
      <c r="AB88" s="13">
        <v>45139</v>
      </c>
      <c r="AC88" t="s">
        <v>10</v>
      </c>
      <c r="AD88" t="s">
        <v>19</v>
      </c>
      <c r="AE88" t="s">
        <v>11</v>
      </c>
      <c r="AF88" t="s">
        <v>26</v>
      </c>
      <c r="AG88" t="s">
        <v>46</v>
      </c>
      <c r="AH88">
        <v>0</v>
      </c>
      <c r="AI88">
        <v>1</v>
      </c>
      <c r="AJ88">
        <v>1</v>
      </c>
      <c r="AK88">
        <v>95661</v>
      </c>
      <c r="AL88">
        <v>95661</v>
      </c>
      <c r="AM88">
        <v>14442</v>
      </c>
      <c r="AN88">
        <v>95661</v>
      </c>
      <c r="AO88">
        <v>95661</v>
      </c>
    </row>
    <row r="89" spans="1:41" x14ac:dyDescent="0.35">
      <c r="A89" t="s">
        <v>875</v>
      </c>
      <c r="B89" t="s">
        <v>876</v>
      </c>
      <c r="C89" t="s">
        <v>37</v>
      </c>
      <c r="D89" t="s">
        <v>122</v>
      </c>
      <c r="E89" t="s">
        <v>20</v>
      </c>
      <c r="F89" t="s">
        <v>49</v>
      </c>
      <c r="G89" t="s">
        <v>836</v>
      </c>
      <c r="H89" t="s">
        <v>333</v>
      </c>
      <c r="I89" s="11">
        <v>46022</v>
      </c>
      <c r="J89" s="11">
        <v>45170</v>
      </c>
      <c r="K89" t="s">
        <v>876</v>
      </c>
      <c r="L89" t="s">
        <v>101</v>
      </c>
      <c r="M89" t="s">
        <v>877</v>
      </c>
      <c r="N89" t="s">
        <v>878</v>
      </c>
      <c r="O89" s="12">
        <v>45278.4841087963</v>
      </c>
      <c r="P89" t="s">
        <v>20</v>
      </c>
      <c r="Q89" s="12">
        <v>45278.48474537037</v>
      </c>
      <c r="R89" t="s">
        <v>20</v>
      </c>
      <c r="S89" t="s">
        <v>105</v>
      </c>
      <c r="T89" t="s">
        <v>20</v>
      </c>
      <c r="U89" t="s">
        <v>105</v>
      </c>
      <c r="V89" t="s">
        <v>20</v>
      </c>
      <c r="W89" s="12">
        <v>45100.63857638889</v>
      </c>
      <c r="X89" t="s">
        <v>147</v>
      </c>
      <c r="Y89">
        <v>178</v>
      </c>
      <c r="Z89">
        <v>0</v>
      </c>
      <c r="AA89" t="s">
        <v>20</v>
      </c>
      <c r="AB89" s="13">
        <v>45261</v>
      </c>
      <c r="AC89" t="s">
        <v>14</v>
      </c>
      <c r="AD89" t="s">
        <v>14</v>
      </c>
      <c r="AE89" t="s">
        <v>12</v>
      </c>
      <c r="AF89" t="s">
        <v>12</v>
      </c>
      <c r="AG89" t="s">
        <v>46</v>
      </c>
      <c r="AH89">
        <v>0</v>
      </c>
      <c r="AI89">
        <v>1</v>
      </c>
      <c r="AJ89">
        <v>1</v>
      </c>
      <c r="AK89">
        <v>412375</v>
      </c>
      <c r="AL89">
        <v>291818</v>
      </c>
      <c r="AM89">
        <v>120557</v>
      </c>
      <c r="AN89">
        <v>515475</v>
      </c>
      <c r="AO89">
        <v>412375</v>
      </c>
    </row>
    <row r="90" spans="1:41" x14ac:dyDescent="0.35">
      <c r="A90" t="s">
        <v>894</v>
      </c>
      <c r="B90" t="s">
        <v>895</v>
      </c>
      <c r="C90" t="s">
        <v>37</v>
      </c>
      <c r="D90" t="s">
        <v>122</v>
      </c>
      <c r="E90" t="s">
        <v>20</v>
      </c>
      <c r="F90" t="s">
        <v>49</v>
      </c>
      <c r="G90" t="s">
        <v>896</v>
      </c>
      <c r="H90" t="s">
        <v>20</v>
      </c>
      <c r="I90" s="11">
        <v>45199</v>
      </c>
      <c r="J90" s="11">
        <v>45078</v>
      </c>
      <c r="K90" t="s">
        <v>895</v>
      </c>
      <c r="L90" t="s">
        <v>101</v>
      </c>
      <c r="M90" t="s">
        <v>897</v>
      </c>
      <c r="N90" t="s">
        <v>898</v>
      </c>
      <c r="O90" s="12">
        <v>45175.698472222219</v>
      </c>
      <c r="P90" t="s">
        <v>20</v>
      </c>
      <c r="Q90" s="12">
        <v>45175.700995370367</v>
      </c>
      <c r="R90" t="s">
        <v>20</v>
      </c>
      <c r="S90" t="s">
        <v>105</v>
      </c>
      <c r="T90" t="s">
        <v>20</v>
      </c>
      <c r="U90" t="s">
        <v>105</v>
      </c>
      <c r="V90" t="s">
        <v>20</v>
      </c>
      <c r="W90" s="12">
        <v>45100.654282407406</v>
      </c>
      <c r="X90" t="s">
        <v>147</v>
      </c>
      <c r="Y90">
        <v>75</v>
      </c>
      <c r="Z90">
        <v>0</v>
      </c>
      <c r="AA90" t="s">
        <v>20</v>
      </c>
      <c r="AB90" s="13">
        <v>45170</v>
      </c>
      <c r="AC90" t="s">
        <v>10</v>
      </c>
      <c r="AD90" t="s">
        <v>10</v>
      </c>
      <c r="AE90" t="s">
        <v>12</v>
      </c>
      <c r="AF90" t="s">
        <v>12</v>
      </c>
      <c r="AG90" t="s">
        <v>46</v>
      </c>
      <c r="AH90">
        <v>0</v>
      </c>
      <c r="AI90">
        <v>1</v>
      </c>
      <c r="AJ90">
        <v>1</v>
      </c>
      <c r="AK90">
        <v>77090</v>
      </c>
      <c r="AL90">
        <v>53350</v>
      </c>
      <c r="AM90">
        <v>23740</v>
      </c>
      <c r="AN90">
        <v>77090</v>
      </c>
      <c r="AO90">
        <v>77090</v>
      </c>
    </row>
    <row r="91" spans="1:41" x14ac:dyDescent="0.35">
      <c r="A91" t="s">
        <v>899</v>
      </c>
      <c r="B91" t="s">
        <v>900</v>
      </c>
      <c r="C91" t="s">
        <v>37</v>
      </c>
      <c r="D91" t="s">
        <v>122</v>
      </c>
      <c r="E91" t="s">
        <v>20</v>
      </c>
      <c r="F91" t="s">
        <v>48</v>
      </c>
      <c r="G91" t="s">
        <v>896</v>
      </c>
      <c r="H91" t="s">
        <v>20</v>
      </c>
      <c r="I91" s="11">
        <v>45473</v>
      </c>
      <c r="J91" s="11">
        <v>45184</v>
      </c>
      <c r="K91" t="s">
        <v>895</v>
      </c>
      <c r="L91" t="s">
        <v>101</v>
      </c>
      <c r="M91" t="s">
        <v>897</v>
      </c>
      <c r="N91" t="s">
        <v>901</v>
      </c>
      <c r="O91" s="12">
        <v>45183.66783564815</v>
      </c>
      <c r="P91" t="s">
        <v>20</v>
      </c>
      <c r="Q91" s="12">
        <v>45183.667916666665</v>
      </c>
      <c r="R91" t="s">
        <v>20</v>
      </c>
      <c r="S91" t="s">
        <v>105</v>
      </c>
      <c r="T91" t="s">
        <v>20</v>
      </c>
      <c r="U91" t="s">
        <v>105</v>
      </c>
      <c r="V91" t="s">
        <v>20</v>
      </c>
      <c r="W91" s="12">
        <v>45170.474398148152</v>
      </c>
      <c r="X91" t="s">
        <v>105</v>
      </c>
      <c r="Y91">
        <v>13</v>
      </c>
      <c r="Z91">
        <v>0</v>
      </c>
      <c r="AA91" t="s">
        <v>20</v>
      </c>
      <c r="AB91" s="13">
        <v>45170</v>
      </c>
      <c r="AC91" t="s">
        <v>10</v>
      </c>
      <c r="AD91" t="s">
        <v>10</v>
      </c>
      <c r="AE91" t="s">
        <v>12</v>
      </c>
      <c r="AF91" t="s">
        <v>12</v>
      </c>
      <c r="AG91" t="s">
        <v>46</v>
      </c>
      <c r="AH91">
        <v>0</v>
      </c>
      <c r="AI91">
        <v>1</v>
      </c>
      <c r="AJ91">
        <v>1</v>
      </c>
      <c r="AK91">
        <v>77090</v>
      </c>
      <c r="AL91">
        <v>53349</v>
      </c>
      <c r="AM91">
        <v>23741</v>
      </c>
      <c r="AN91">
        <v>77090</v>
      </c>
      <c r="AO91">
        <v>77090</v>
      </c>
    </row>
    <row r="92" spans="1:41" x14ac:dyDescent="0.35">
      <c r="A92" t="s">
        <v>902</v>
      </c>
      <c r="B92" t="s">
        <v>903</v>
      </c>
      <c r="C92" t="s">
        <v>37</v>
      </c>
      <c r="D92" t="s">
        <v>122</v>
      </c>
      <c r="E92" t="s">
        <v>20</v>
      </c>
      <c r="F92" t="s">
        <v>48</v>
      </c>
      <c r="G92" t="s">
        <v>896</v>
      </c>
      <c r="H92" t="s">
        <v>20</v>
      </c>
      <c r="I92" s="11">
        <v>45900</v>
      </c>
      <c r="J92" s="11">
        <v>45580</v>
      </c>
      <c r="K92" t="s">
        <v>895</v>
      </c>
      <c r="L92" t="s">
        <v>101</v>
      </c>
      <c r="M92" t="s">
        <v>897</v>
      </c>
      <c r="N92" t="s">
        <v>904</v>
      </c>
      <c r="O92" s="12">
        <v>45600.651655092595</v>
      </c>
      <c r="P92" s="12">
        <v>45600.65179398148</v>
      </c>
      <c r="Q92" s="12">
        <v>45607.329988425925</v>
      </c>
      <c r="R92" t="s">
        <v>20</v>
      </c>
      <c r="S92" t="s">
        <v>104</v>
      </c>
      <c r="T92" t="s">
        <v>104</v>
      </c>
      <c r="U92" t="s">
        <v>104</v>
      </c>
      <c r="V92" t="s">
        <v>20</v>
      </c>
      <c r="W92" s="12">
        <v>45576.702488425923</v>
      </c>
      <c r="X92" t="s">
        <v>104</v>
      </c>
      <c r="Y92">
        <v>24</v>
      </c>
      <c r="Z92">
        <v>7</v>
      </c>
      <c r="AA92" t="s">
        <v>20</v>
      </c>
      <c r="AB92" s="13">
        <v>45597</v>
      </c>
      <c r="AC92" t="s">
        <v>21</v>
      </c>
      <c r="AD92" t="s">
        <v>21</v>
      </c>
      <c r="AE92" t="s">
        <v>12</v>
      </c>
      <c r="AF92" t="s">
        <v>12</v>
      </c>
      <c r="AG92" t="s">
        <v>46</v>
      </c>
      <c r="AH92">
        <v>0</v>
      </c>
      <c r="AI92">
        <v>1</v>
      </c>
      <c r="AJ92">
        <v>1</v>
      </c>
      <c r="AK92">
        <v>81630</v>
      </c>
      <c r="AL92">
        <v>56491</v>
      </c>
      <c r="AM92">
        <v>25139</v>
      </c>
      <c r="AN92">
        <v>81630</v>
      </c>
      <c r="AO92">
        <v>81630</v>
      </c>
    </row>
    <row r="93" spans="1:41" x14ac:dyDescent="0.35">
      <c r="A93" t="s">
        <v>905</v>
      </c>
      <c r="B93" t="s">
        <v>906</v>
      </c>
      <c r="C93" t="s">
        <v>37</v>
      </c>
      <c r="D93" t="s">
        <v>122</v>
      </c>
      <c r="E93" t="s">
        <v>20</v>
      </c>
      <c r="F93" t="s">
        <v>48</v>
      </c>
      <c r="G93" t="s">
        <v>896</v>
      </c>
      <c r="H93" t="s">
        <v>20</v>
      </c>
      <c r="I93" s="11">
        <v>45900</v>
      </c>
      <c r="J93" s="11">
        <v>45566</v>
      </c>
      <c r="K93" t="s">
        <v>895</v>
      </c>
      <c r="L93" t="s">
        <v>101</v>
      </c>
      <c r="M93" t="s">
        <v>897</v>
      </c>
      <c r="N93" t="s">
        <v>907</v>
      </c>
      <c r="O93" s="12">
        <v>45607.322523148148</v>
      </c>
      <c r="P93" t="s">
        <v>20</v>
      </c>
      <c r="Q93" s="12">
        <v>45607.322638888887</v>
      </c>
      <c r="R93" t="s">
        <v>20</v>
      </c>
      <c r="S93" t="s">
        <v>104</v>
      </c>
      <c r="T93" t="s">
        <v>20</v>
      </c>
      <c r="U93" t="s">
        <v>104</v>
      </c>
      <c r="V93" t="s">
        <v>20</v>
      </c>
      <c r="W93" s="12">
        <v>45589.697928240741</v>
      </c>
      <c r="X93" t="s">
        <v>104</v>
      </c>
      <c r="Y93">
        <v>18</v>
      </c>
      <c r="Z93">
        <v>0</v>
      </c>
      <c r="AA93" t="s">
        <v>20</v>
      </c>
      <c r="AB93" s="13">
        <v>45597</v>
      </c>
      <c r="AC93" t="s">
        <v>21</v>
      </c>
      <c r="AD93" t="s">
        <v>21</v>
      </c>
      <c r="AE93" t="s">
        <v>12</v>
      </c>
      <c r="AF93" t="s">
        <v>12</v>
      </c>
      <c r="AG93" t="s">
        <v>46</v>
      </c>
      <c r="AH93">
        <v>0</v>
      </c>
      <c r="AI93">
        <v>1</v>
      </c>
      <c r="AJ93">
        <v>1</v>
      </c>
      <c r="AK93">
        <v>104799</v>
      </c>
      <c r="AL93">
        <v>75283</v>
      </c>
      <c r="AM93">
        <v>29496</v>
      </c>
      <c r="AN93">
        <v>104799</v>
      </c>
      <c r="AO93">
        <v>104799</v>
      </c>
    </row>
    <row r="94" spans="1:41" x14ac:dyDescent="0.35">
      <c r="A94" t="s">
        <v>913</v>
      </c>
      <c r="B94" t="s">
        <v>914</v>
      </c>
      <c r="C94" t="s">
        <v>29</v>
      </c>
      <c r="D94" t="s">
        <v>150</v>
      </c>
      <c r="E94" t="s">
        <v>20</v>
      </c>
      <c r="F94" t="s">
        <v>49</v>
      </c>
      <c r="G94" t="s">
        <v>915</v>
      </c>
      <c r="H94" t="s">
        <v>916</v>
      </c>
      <c r="I94" s="11">
        <v>46203</v>
      </c>
      <c r="J94" s="11">
        <v>45108</v>
      </c>
      <c r="K94" t="s">
        <v>914</v>
      </c>
      <c r="L94" t="s">
        <v>101</v>
      </c>
      <c r="M94" t="s">
        <v>433</v>
      </c>
      <c r="N94" t="s">
        <v>917</v>
      </c>
      <c r="O94" s="12">
        <v>45139.595601851855</v>
      </c>
      <c r="P94" t="s">
        <v>20</v>
      </c>
      <c r="Q94" s="12">
        <v>45139.595868055556</v>
      </c>
      <c r="R94" t="s">
        <v>20</v>
      </c>
      <c r="S94" t="s">
        <v>105</v>
      </c>
      <c r="T94" t="s">
        <v>20</v>
      </c>
      <c r="U94" t="s">
        <v>105</v>
      </c>
      <c r="V94" t="s">
        <v>20</v>
      </c>
      <c r="W94" s="12">
        <v>45100.659201388888</v>
      </c>
      <c r="X94" t="s">
        <v>147</v>
      </c>
      <c r="Y94">
        <v>39</v>
      </c>
      <c r="Z94">
        <v>0</v>
      </c>
      <c r="AA94" t="s">
        <v>20</v>
      </c>
      <c r="AB94" s="13">
        <v>45139</v>
      </c>
      <c r="AC94" t="s">
        <v>10</v>
      </c>
      <c r="AD94" t="s">
        <v>10</v>
      </c>
      <c r="AE94" t="s">
        <v>12</v>
      </c>
      <c r="AF94" t="s">
        <v>12</v>
      </c>
      <c r="AG94" t="s">
        <v>46</v>
      </c>
      <c r="AH94">
        <v>0</v>
      </c>
      <c r="AI94">
        <v>1</v>
      </c>
      <c r="AJ94">
        <v>1</v>
      </c>
      <c r="AK94">
        <v>142520</v>
      </c>
      <c r="AL94">
        <v>98631</v>
      </c>
      <c r="AM94">
        <v>43889</v>
      </c>
      <c r="AN94">
        <v>142520</v>
      </c>
      <c r="AO94">
        <v>142520</v>
      </c>
    </row>
    <row r="95" spans="1:41" x14ac:dyDescent="0.35">
      <c r="A95" t="s">
        <v>964</v>
      </c>
      <c r="B95" t="s">
        <v>965</v>
      </c>
      <c r="C95" t="s">
        <v>23</v>
      </c>
      <c r="D95" t="s">
        <v>437</v>
      </c>
      <c r="E95" t="s">
        <v>20</v>
      </c>
      <c r="F95" t="s">
        <v>49</v>
      </c>
      <c r="G95" t="s">
        <v>966</v>
      </c>
      <c r="H95" t="s">
        <v>229</v>
      </c>
      <c r="I95" s="11">
        <v>46173</v>
      </c>
      <c r="J95" s="11">
        <v>45078</v>
      </c>
      <c r="K95" t="s">
        <v>965</v>
      </c>
      <c r="L95" t="s">
        <v>101</v>
      </c>
      <c r="M95" t="s">
        <v>813</v>
      </c>
      <c r="N95" t="s">
        <v>967</v>
      </c>
      <c r="O95" s="12">
        <v>45168.713831018518</v>
      </c>
      <c r="P95" t="s">
        <v>20</v>
      </c>
      <c r="Q95" s="12">
        <v>45168.713935185187</v>
      </c>
      <c r="R95" t="s">
        <v>20</v>
      </c>
      <c r="S95" t="s">
        <v>105</v>
      </c>
      <c r="T95" t="s">
        <v>20</v>
      </c>
      <c r="U95" t="s">
        <v>105</v>
      </c>
      <c r="V95" t="s">
        <v>20</v>
      </c>
      <c r="W95" s="12">
        <v>45103.360000000001</v>
      </c>
      <c r="X95" t="s">
        <v>147</v>
      </c>
      <c r="Y95">
        <v>66</v>
      </c>
      <c r="Z95">
        <v>0</v>
      </c>
      <c r="AA95" t="s">
        <v>20</v>
      </c>
      <c r="AB95" s="13">
        <v>45139</v>
      </c>
      <c r="AC95" t="s">
        <v>10</v>
      </c>
      <c r="AD95" t="s">
        <v>10</v>
      </c>
      <c r="AE95" t="s">
        <v>12</v>
      </c>
      <c r="AF95" t="s">
        <v>12</v>
      </c>
      <c r="AG95" t="s">
        <v>46</v>
      </c>
      <c r="AH95">
        <v>0</v>
      </c>
      <c r="AI95">
        <v>1</v>
      </c>
      <c r="AJ95">
        <v>1</v>
      </c>
      <c r="AK95">
        <v>75000</v>
      </c>
      <c r="AL95">
        <v>68182</v>
      </c>
      <c r="AM95">
        <v>6818</v>
      </c>
      <c r="AN95">
        <v>75000</v>
      </c>
      <c r="AO95">
        <v>75000</v>
      </c>
    </row>
    <row r="96" spans="1:41" x14ac:dyDescent="0.35">
      <c r="A96" t="s">
        <v>5950</v>
      </c>
      <c r="B96" t="s">
        <v>2658</v>
      </c>
      <c r="C96" t="s">
        <v>37</v>
      </c>
      <c r="D96" t="s">
        <v>122</v>
      </c>
      <c r="E96" t="s">
        <v>20</v>
      </c>
      <c r="F96" t="s">
        <v>48</v>
      </c>
      <c r="G96" t="s">
        <v>553</v>
      </c>
      <c r="H96" t="s">
        <v>20</v>
      </c>
      <c r="I96" s="11">
        <v>45778</v>
      </c>
      <c r="J96" s="11">
        <v>45047</v>
      </c>
      <c r="K96" t="s">
        <v>970</v>
      </c>
      <c r="L96" t="s">
        <v>101</v>
      </c>
      <c r="M96" t="s">
        <v>333</v>
      </c>
      <c r="N96" t="s">
        <v>5951</v>
      </c>
      <c r="O96" s="12">
        <v>45107.600949074076</v>
      </c>
      <c r="P96" s="12">
        <v>45107.6015162037</v>
      </c>
      <c r="Q96" s="12">
        <v>45391.408680555556</v>
      </c>
      <c r="R96" t="s">
        <v>20</v>
      </c>
      <c r="S96" t="s">
        <v>147</v>
      </c>
      <c r="T96" t="s">
        <v>147</v>
      </c>
      <c r="U96" t="s">
        <v>105</v>
      </c>
      <c r="V96" t="s">
        <v>20</v>
      </c>
      <c r="W96" s="12">
        <v>45103.371967592589</v>
      </c>
      <c r="X96" t="s">
        <v>147</v>
      </c>
      <c r="Y96">
        <v>4</v>
      </c>
      <c r="Z96">
        <v>284</v>
      </c>
      <c r="AA96" t="s">
        <v>20</v>
      </c>
      <c r="AB96" s="13">
        <v>45078</v>
      </c>
      <c r="AC96" t="s">
        <v>5878</v>
      </c>
      <c r="AD96" t="s">
        <v>18</v>
      </c>
      <c r="AE96" t="s">
        <v>11</v>
      </c>
      <c r="AF96" t="s">
        <v>28</v>
      </c>
      <c r="AG96" t="s">
        <v>46</v>
      </c>
      <c r="AH96">
        <v>0</v>
      </c>
      <c r="AI96">
        <v>1</v>
      </c>
      <c r="AJ96">
        <v>1</v>
      </c>
      <c r="AK96">
        <v>4999749</v>
      </c>
      <c r="AL96">
        <v>4696628</v>
      </c>
      <c r="AM96">
        <v>301122</v>
      </c>
      <c r="AN96">
        <v>9997136</v>
      </c>
      <c r="AO96">
        <v>4999749</v>
      </c>
    </row>
    <row r="97" spans="1:41" x14ac:dyDescent="0.35">
      <c r="A97" t="s">
        <v>968</v>
      </c>
      <c r="B97" t="s">
        <v>969</v>
      </c>
      <c r="C97" t="s">
        <v>37</v>
      </c>
      <c r="D97" t="s">
        <v>122</v>
      </c>
      <c r="E97" t="s">
        <v>20</v>
      </c>
      <c r="F97" t="s">
        <v>49</v>
      </c>
      <c r="G97" t="s">
        <v>553</v>
      </c>
      <c r="H97" t="s">
        <v>20</v>
      </c>
      <c r="I97" s="11">
        <v>45991</v>
      </c>
      <c r="J97" s="11">
        <v>45261</v>
      </c>
      <c r="K97" t="s">
        <v>970</v>
      </c>
      <c r="L97" t="s">
        <v>101</v>
      </c>
      <c r="M97" t="s">
        <v>971</v>
      </c>
      <c r="N97" t="s">
        <v>972</v>
      </c>
      <c r="O97" s="12">
        <v>45399.35564814815</v>
      </c>
      <c r="P97" t="s">
        <v>20</v>
      </c>
      <c r="Q97" s="12">
        <v>45565.593333333331</v>
      </c>
      <c r="R97" t="s">
        <v>20</v>
      </c>
      <c r="S97" t="s">
        <v>105</v>
      </c>
      <c r="T97" t="s">
        <v>20</v>
      </c>
      <c r="U97" t="s">
        <v>104</v>
      </c>
      <c r="V97" t="s">
        <v>20</v>
      </c>
      <c r="W97" s="12">
        <v>45399.325266203705</v>
      </c>
      <c r="X97" t="s">
        <v>105</v>
      </c>
      <c r="Y97">
        <v>0</v>
      </c>
      <c r="Z97">
        <v>166</v>
      </c>
      <c r="AA97" t="s">
        <v>20</v>
      </c>
      <c r="AB97" s="13">
        <v>45383</v>
      </c>
      <c r="AC97" t="s">
        <v>18</v>
      </c>
      <c r="AD97" t="s">
        <v>19</v>
      </c>
      <c r="AE97" t="s">
        <v>13</v>
      </c>
      <c r="AF97" t="s">
        <v>12</v>
      </c>
      <c r="AG97" t="s">
        <v>46</v>
      </c>
      <c r="AH97">
        <v>0</v>
      </c>
      <c r="AI97">
        <v>1</v>
      </c>
      <c r="AJ97">
        <v>1</v>
      </c>
      <c r="AK97">
        <v>2750000</v>
      </c>
      <c r="AL97">
        <v>2750000</v>
      </c>
      <c r="AM97">
        <v>0</v>
      </c>
      <c r="AN97">
        <v>2750000</v>
      </c>
      <c r="AO97">
        <v>2750000</v>
      </c>
    </row>
    <row r="98" spans="1:41" x14ac:dyDescent="0.35">
      <c r="A98" t="s">
        <v>977</v>
      </c>
      <c r="B98" t="s">
        <v>978</v>
      </c>
      <c r="C98" t="s">
        <v>23</v>
      </c>
      <c r="D98" t="s">
        <v>450</v>
      </c>
      <c r="E98" t="s">
        <v>20</v>
      </c>
      <c r="F98" t="s">
        <v>49</v>
      </c>
      <c r="G98" t="s">
        <v>979</v>
      </c>
      <c r="H98" t="s">
        <v>20</v>
      </c>
      <c r="I98" s="11">
        <v>46203</v>
      </c>
      <c r="J98" s="11">
        <v>45108</v>
      </c>
      <c r="K98" t="s">
        <v>980</v>
      </c>
      <c r="L98" t="s">
        <v>101</v>
      </c>
      <c r="M98" t="s">
        <v>118</v>
      </c>
      <c r="N98" t="s">
        <v>981</v>
      </c>
      <c r="O98" s="12">
        <v>45120.445335648146</v>
      </c>
      <c r="P98" t="s">
        <v>20</v>
      </c>
      <c r="Q98" s="12">
        <v>45133.406261574077</v>
      </c>
      <c r="R98" t="s">
        <v>20</v>
      </c>
      <c r="S98" t="s">
        <v>105</v>
      </c>
      <c r="T98" t="s">
        <v>20</v>
      </c>
      <c r="U98" t="s">
        <v>105</v>
      </c>
      <c r="V98" t="s">
        <v>20</v>
      </c>
      <c r="W98" s="12">
        <v>45103.395555555559</v>
      </c>
      <c r="X98" t="s">
        <v>147</v>
      </c>
      <c r="Y98">
        <v>17</v>
      </c>
      <c r="Z98">
        <v>13</v>
      </c>
      <c r="AA98" t="s">
        <v>20</v>
      </c>
      <c r="AB98" s="13">
        <v>45108</v>
      </c>
      <c r="AC98" t="s">
        <v>10</v>
      </c>
      <c r="AD98" t="s">
        <v>10</v>
      </c>
      <c r="AE98" t="s">
        <v>13</v>
      </c>
      <c r="AF98" t="s">
        <v>12</v>
      </c>
      <c r="AG98" t="s">
        <v>46</v>
      </c>
      <c r="AH98">
        <v>0</v>
      </c>
      <c r="AI98">
        <v>1</v>
      </c>
      <c r="AJ98">
        <v>1</v>
      </c>
      <c r="AK98">
        <v>188181.26</v>
      </c>
      <c r="AL98">
        <v>156817.72</v>
      </c>
      <c r="AM98">
        <v>31363.54</v>
      </c>
      <c r="AN98">
        <v>188181.26</v>
      </c>
      <c r="AO98">
        <v>188181.26</v>
      </c>
    </row>
    <row r="99" spans="1:41" x14ac:dyDescent="0.35">
      <c r="A99" t="s">
        <v>982</v>
      </c>
      <c r="B99" t="s">
        <v>983</v>
      </c>
      <c r="C99" t="s">
        <v>32</v>
      </c>
      <c r="D99" t="s">
        <v>541</v>
      </c>
      <c r="E99" t="s">
        <v>20</v>
      </c>
      <c r="F99" t="s">
        <v>49</v>
      </c>
      <c r="G99" t="s">
        <v>984</v>
      </c>
      <c r="H99" t="s">
        <v>291</v>
      </c>
      <c r="I99" s="11">
        <v>45473</v>
      </c>
      <c r="J99" s="11">
        <v>45108</v>
      </c>
      <c r="K99" t="s">
        <v>983</v>
      </c>
      <c r="L99" t="s">
        <v>101</v>
      </c>
      <c r="M99" t="s">
        <v>433</v>
      </c>
      <c r="N99" t="s">
        <v>985</v>
      </c>
      <c r="O99" s="12">
        <v>45197.42527777778</v>
      </c>
      <c r="P99" s="12">
        <v>45204.702673611115</v>
      </c>
      <c r="Q99" s="12">
        <v>45562.350162037037</v>
      </c>
      <c r="R99" t="s">
        <v>20</v>
      </c>
      <c r="S99" t="s">
        <v>105</v>
      </c>
      <c r="T99" t="s">
        <v>105</v>
      </c>
      <c r="U99" t="s">
        <v>104</v>
      </c>
      <c r="V99" t="s">
        <v>20</v>
      </c>
      <c r="W99" s="12">
        <v>45103.397731481484</v>
      </c>
      <c r="X99" t="s">
        <v>147</v>
      </c>
      <c r="Y99">
        <v>94</v>
      </c>
      <c r="Z99">
        <v>365</v>
      </c>
      <c r="AA99" t="s">
        <v>20</v>
      </c>
      <c r="AB99" s="13">
        <v>45170</v>
      </c>
      <c r="AC99" t="s">
        <v>10</v>
      </c>
      <c r="AD99" t="s">
        <v>19</v>
      </c>
      <c r="AE99" t="s">
        <v>12</v>
      </c>
      <c r="AF99" t="s">
        <v>12</v>
      </c>
      <c r="AG99" t="s">
        <v>46</v>
      </c>
      <c r="AH99">
        <v>0</v>
      </c>
      <c r="AI99">
        <v>1</v>
      </c>
      <c r="AJ99">
        <v>1</v>
      </c>
      <c r="AK99">
        <v>31402</v>
      </c>
      <c r="AL99">
        <v>31402</v>
      </c>
      <c r="AM99">
        <v>0</v>
      </c>
      <c r="AN99">
        <v>31402</v>
      </c>
      <c r="AO99">
        <v>31402</v>
      </c>
    </row>
    <row r="100" spans="1:41" x14ac:dyDescent="0.35">
      <c r="A100" t="s">
        <v>1000</v>
      </c>
      <c r="B100" t="s">
        <v>1001</v>
      </c>
      <c r="C100" t="s">
        <v>23</v>
      </c>
      <c r="D100" t="s">
        <v>529</v>
      </c>
      <c r="E100" t="s">
        <v>20</v>
      </c>
      <c r="F100" t="s">
        <v>49</v>
      </c>
      <c r="G100" t="s">
        <v>609</v>
      </c>
      <c r="H100" t="s">
        <v>20</v>
      </c>
      <c r="I100" s="11">
        <v>47132</v>
      </c>
      <c r="J100" s="11">
        <v>45306</v>
      </c>
      <c r="K100" t="s">
        <v>1002</v>
      </c>
      <c r="L100" t="s">
        <v>101</v>
      </c>
      <c r="M100" t="s">
        <v>145</v>
      </c>
      <c r="N100" t="s">
        <v>1003</v>
      </c>
      <c r="O100" s="12">
        <v>45405.530729166669</v>
      </c>
      <c r="P100" t="s">
        <v>20</v>
      </c>
      <c r="Q100" s="12">
        <v>45420.473402777781</v>
      </c>
      <c r="R100" t="s">
        <v>20</v>
      </c>
      <c r="S100" t="s">
        <v>105</v>
      </c>
      <c r="T100" t="s">
        <v>20</v>
      </c>
      <c r="U100" t="s">
        <v>105</v>
      </c>
      <c r="V100" t="s">
        <v>20</v>
      </c>
      <c r="W100" s="12">
        <v>45103.418692129628</v>
      </c>
      <c r="X100" t="s">
        <v>147</v>
      </c>
      <c r="Y100">
        <v>302</v>
      </c>
      <c r="Z100">
        <v>15</v>
      </c>
      <c r="AA100" t="s">
        <v>20</v>
      </c>
      <c r="AB100" s="13">
        <v>45383</v>
      </c>
      <c r="AC100" t="s">
        <v>18</v>
      </c>
      <c r="AD100" t="s">
        <v>18</v>
      </c>
      <c r="AE100" t="s">
        <v>11</v>
      </c>
      <c r="AF100" t="s">
        <v>12</v>
      </c>
      <c r="AG100" t="s">
        <v>46</v>
      </c>
      <c r="AH100">
        <v>0</v>
      </c>
      <c r="AI100">
        <v>1</v>
      </c>
      <c r="AJ100">
        <v>1</v>
      </c>
      <c r="AK100">
        <v>596033</v>
      </c>
      <c r="AL100">
        <v>530676</v>
      </c>
      <c r="AM100">
        <v>65357</v>
      </c>
      <c r="AN100">
        <v>1203129</v>
      </c>
      <c r="AO100">
        <v>596033</v>
      </c>
    </row>
    <row r="101" spans="1:41" x14ac:dyDescent="0.35">
      <c r="A101" t="s">
        <v>1028</v>
      </c>
      <c r="B101" t="s">
        <v>1029</v>
      </c>
      <c r="C101" t="s">
        <v>33</v>
      </c>
      <c r="D101" t="s">
        <v>33</v>
      </c>
      <c r="E101" t="s">
        <v>20</v>
      </c>
      <c r="F101" t="s">
        <v>47</v>
      </c>
      <c r="G101" t="s">
        <v>1030</v>
      </c>
      <c r="H101" t="s">
        <v>20</v>
      </c>
      <c r="I101" s="11">
        <v>45535</v>
      </c>
      <c r="J101" s="11">
        <v>45047</v>
      </c>
      <c r="K101" t="s">
        <v>1031</v>
      </c>
      <c r="L101" t="s">
        <v>101</v>
      </c>
      <c r="M101" t="s">
        <v>433</v>
      </c>
      <c r="N101" t="s">
        <v>1032</v>
      </c>
      <c r="O101" s="12">
        <v>45260.699872685182</v>
      </c>
      <c r="P101" t="s">
        <v>20</v>
      </c>
      <c r="Q101" s="12">
        <v>45618.593900462962</v>
      </c>
      <c r="R101" t="s">
        <v>20</v>
      </c>
      <c r="S101" t="s">
        <v>105</v>
      </c>
      <c r="T101" t="s">
        <v>20</v>
      </c>
      <c r="U101" t="s">
        <v>104</v>
      </c>
      <c r="V101" t="s">
        <v>20</v>
      </c>
      <c r="W101" s="12">
        <v>45103.457569444443</v>
      </c>
      <c r="X101" t="s">
        <v>147</v>
      </c>
      <c r="Y101">
        <v>158</v>
      </c>
      <c r="Z101">
        <v>358</v>
      </c>
      <c r="AA101" t="s">
        <v>20</v>
      </c>
      <c r="AB101" s="13">
        <v>45231</v>
      </c>
      <c r="AC101" t="s">
        <v>14</v>
      </c>
      <c r="AD101" t="s">
        <v>21</v>
      </c>
      <c r="AE101" t="s">
        <v>13</v>
      </c>
      <c r="AF101" t="s">
        <v>12</v>
      </c>
      <c r="AG101" t="s">
        <v>46</v>
      </c>
      <c r="AH101">
        <v>0</v>
      </c>
      <c r="AI101">
        <v>1</v>
      </c>
      <c r="AJ101">
        <v>1</v>
      </c>
      <c r="AK101">
        <v>90000</v>
      </c>
      <c r="AL101">
        <v>85417</v>
      </c>
      <c r="AM101">
        <v>4286</v>
      </c>
      <c r="AN101">
        <v>102857</v>
      </c>
      <c r="AO101">
        <v>90000</v>
      </c>
    </row>
    <row r="102" spans="1:41" x14ac:dyDescent="0.35">
      <c r="A102" t="s">
        <v>1038</v>
      </c>
      <c r="B102" t="s">
        <v>1039</v>
      </c>
      <c r="C102" t="s">
        <v>32</v>
      </c>
      <c r="D102" t="s">
        <v>322</v>
      </c>
      <c r="E102" t="s">
        <v>20</v>
      </c>
      <c r="F102" t="s">
        <v>49</v>
      </c>
      <c r="G102" t="s">
        <v>1040</v>
      </c>
      <c r="H102" t="s">
        <v>20</v>
      </c>
      <c r="I102" s="11">
        <v>46265</v>
      </c>
      <c r="J102" s="11">
        <v>45170</v>
      </c>
      <c r="K102" t="s">
        <v>1039</v>
      </c>
      <c r="L102" t="s">
        <v>101</v>
      </c>
      <c r="M102" t="s">
        <v>1026</v>
      </c>
      <c r="N102" t="s">
        <v>1041</v>
      </c>
      <c r="O102" s="12">
        <v>45210.363680555558</v>
      </c>
      <c r="P102" t="s">
        <v>20</v>
      </c>
      <c r="Q102" s="12">
        <v>45210.36378472222</v>
      </c>
      <c r="R102" t="s">
        <v>20</v>
      </c>
      <c r="S102" t="s">
        <v>105</v>
      </c>
      <c r="T102" t="s">
        <v>20</v>
      </c>
      <c r="U102" t="s">
        <v>105</v>
      </c>
      <c r="V102" t="s">
        <v>20</v>
      </c>
      <c r="W102" s="12">
        <v>45103.55841435185</v>
      </c>
      <c r="X102" t="s">
        <v>147</v>
      </c>
      <c r="Y102">
        <v>107</v>
      </c>
      <c r="Z102">
        <v>0</v>
      </c>
      <c r="AA102" t="s">
        <v>20</v>
      </c>
      <c r="AB102" s="13">
        <v>45200</v>
      </c>
      <c r="AC102" t="s">
        <v>14</v>
      </c>
      <c r="AD102" t="s">
        <v>14</v>
      </c>
      <c r="AE102" t="s">
        <v>11</v>
      </c>
      <c r="AF102" t="s">
        <v>12</v>
      </c>
      <c r="AG102" t="s">
        <v>46</v>
      </c>
      <c r="AH102">
        <v>0</v>
      </c>
      <c r="AI102">
        <v>1</v>
      </c>
      <c r="AJ102">
        <v>1</v>
      </c>
      <c r="AK102">
        <v>125169</v>
      </c>
      <c r="AL102">
        <v>89925</v>
      </c>
      <c r="AM102">
        <v>35244</v>
      </c>
      <c r="AN102">
        <v>125169</v>
      </c>
      <c r="AO102">
        <v>125169</v>
      </c>
    </row>
    <row r="103" spans="1:41" x14ac:dyDescent="0.35">
      <c r="A103" t="s">
        <v>1056</v>
      </c>
      <c r="B103" t="s">
        <v>1057</v>
      </c>
      <c r="C103" t="s">
        <v>32</v>
      </c>
      <c r="D103" t="s">
        <v>322</v>
      </c>
      <c r="E103" t="s">
        <v>20</v>
      </c>
      <c r="F103" t="s">
        <v>49</v>
      </c>
      <c r="G103" t="s">
        <v>648</v>
      </c>
      <c r="H103" t="s">
        <v>20</v>
      </c>
      <c r="I103" s="11">
        <v>45900</v>
      </c>
      <c r="J103" s="11">
        <v>45170</v>
      </c>
      <c r="K103" t="s">
        <v>1057</v>
      </c>
      <c r="L103" t="s">
        <v>101</v>
      </c>
      <c r="M103" t="s">
        <v>333</v>
      </c>
      <c r="N103" t="s">
        <v>1058</v>
      </c>
      <c r="O103" s="12">
        <v>45215.34988425926</v>
      </c>
      <c r="P103" t="s">
        <v>20</v>
      </c>
      <c r="Q103" s="12">
        <v>45215.349965277775</v>
      </c>
      <c r="R103" t="s">
        <v>20</v>
      </c>
      <c r="S103" t="s">
        <v>105</v>
      </c>
      <c r="T103" t="s">
        <v>20</v>
      </c>
      <c r="U103" t="s">
        <v>105</v>
      </c>
      <c r="V103" t="s">
        <v>20</v>
      </c>
      <c r="W103" s="12">
        <v>45103.618414351855</v>
      </c>
      <c r="X103" t="s">
        <v>147</v>
      </c>
      <c r="Y103">
        <v>112</v>
      </c>
      <c r="Z103">
        <v>0</v>
      </c>
      <c r="AA103" t="s">
        <v>20</v>
      </c>
      <c r="AB103" s="13">
        <v>45200</v>
      </c>
      <c r="AC103" t="s">
        <v>14</v>
      </c>
      <c r="AD103" t="s">
        <v>14</v>
      </c>
      <c r="AE103" t="s">
        <v>11</v>
      </c>
      <c r="AF103" t="s">
        <v>28</v>
      </c>
      <c r="AG103" t="s">
        <v>46</v>
      </c>
      <c r="AH103">
        <v>0</v>
      </c>
      <c r="AI103">
        <v>1</v>
      </c>
      <c r="AJ103">
        <v>1</v>
      </c>
      <c r="AK103">
        <v>2955953.57</v>
      </c>
      <c r="AL103">
        <v>2227973.5699999998</v>
      </c>
      <c r="AM103">
        <v>727980</v>
      </c>
      <c r="AN103">
        <v>2955953.57</v>
      </c>
      <c r="AO103">
        <v>2955953.57</v>
      </c>
    </row>
    <row r="104" spans="1:41" x14ac:dyDescent="0.35">
      <c r="A104" t="s">
        <v>1059</v>
      </c>
      <c r="B104" t="s">
        <v>1060</v>
      </c>
      <c r="C104" t="s">
        <v>23</v>
      </c>
      <c r="D104" t="s">
        <v>212</v>
      </c>
      <c r="E104" t="s">
        <v>20</v>
      </c>
      <c r="F104" t="s">
        <v>48</v>
      </c>
      <c r="G104" t="s">
        <v>817</v>
      </c>
      <c r="H104" t="s">
        <v>20</v>
      </c>
      <c r="I104" s="11">
        <v>46265</v>
      </c>
      <c r="J104" s="11">
        <v>45292</v>
      </c>
      <c r="K104" t="s">
        <v>1061</v>
      </c>
      <c r="L104" t="s">
        <v>101</v>
      </c>
      <c r="M104" t="s">
        <v>1062</v>
      </c>
      <c r="N104" t="s">
        <v>1063</v>
      </c>
      <c r="O104" s="12">
        <v>45233.351423611108</v>
      </c>
      <c r="P104" t="s">
        <v>20</v>
      </c>
      <c r="Q104" s="12">
        <v>45233.3516087963</v>
      </c>
      <c r="R104" t="s">
        <v>20</v>
      </c>
      <c r="S104" t="s">
        <v>105</v>
      </c>
      <c r="T104" t="s">
        <v>20</v>
      </c>
      <c r="U104" t="s">
        <v>105</v>
      </c>
      <c r="V104" t="s">
        <v>20</v>
      </c>
      <c r="W104" s="12">
        <v>45103.623715277776</v>
      </c>
      <c r="X104" t="s">
        <v>147</v>
      </c>
      <c r="Y104">
        <v>130</v>
      </c>
      <c r="Z104">
        <v>0</v>
      </c>
      <c r="AA104" t="s">
        <v>20</v>
      </c>
      <c r="AB104" s="13">
        <v>45231</v>
      </c>
      <c r="AC104" t="s">
        <v>14</v>
      </c>
      <c r="AD104" t="s">
        <v>14</v>
      </c>
      <c r="AE104" t="s">
        <v>13</v>
      </c>
      <c r="AF104" t="s">
        <v>12</v>
      </c>
      <c r="AG104" t="s">
        <v>46</v>
      </c>
      <c r="AH104">
        <v>0</v>
      </c>
      <c r="AI104">
        <v>1</v>
      </c>
      <c r="AJ104">
        <v>1</v>
      </c>
      <c r="AK104">
        <v>79584</v>
      </c>
      <c r="AL104">
        <v>79584</v>
      </c>
      <c r="AM104">
        <v>0</v>
      </c>
      <c r="AN104">
        <v>99480</v>
      </c>
      <c r="AO104">
        <v>79584</v>
      </c>
    </row>
    <row r="105" spans="1:41" x14ac:dyDescent="0.35">
      <c r="A105" t="s">
        <v>1070</v>
      </c>
      <c r="B105" t="s">
        <v>1071</v>
      </c>
      <c r="C105" t="s">
        <v>23</v>
      </c>
      <c r="D105" t="s">
        <v>1072</v>
      </c>
      <c r="E105" t="s">
        <v>20</v>
      </c>
      <c r="F105" t="s">
        <v>48</v>
      </c>
      <c r="G105" t="s">
        <v>1073</v>
      </c>
      <c r="H105" t="s">
        <v>20</v>
      </c>
      <c r="I105" s="11">
        <v>46266</v>
      </c>
      <c r="J105" s="11">
        <v>45292</v>
      </c>
      <c r="K105" t="s">
        <v>1074</v>
      </c>
      <c r="L105" t="s">
        <v>101</v>
      </c>
      <c r="M105" t="s">
        <v>1062</v>
      </c>
      <c r="N105" t="s">
        <v>1075</v>
      </c>
      <c r="O105" s="12">
        <v>45232.672488425924</v>
      </c>
      <c r="P105" s="12">
        <v>45232.672627314816</v>
      </c>
      <c r="Q105" s="12">
        <v>45232.672731481478</v>
      </c>
      <c r="R105" t="s">
        <v>20</v>
      </c>
      <c r="S105" t="s">
        <v>105</v>
      </c>
      <c r="T105" t="s">
        <v>105</v>
      </c>
      <c r="U105" t="s">
        <v>105</v>
      </c>
      <c r="V105" t="s">
        <v>20</v>
      </c>
      <c r="W105" s="12">
        <v>45103.640034722222</v>
      </c>
      <c r="X105" t="s">
        <v>147</v>
      </c>
      <c r="Y105">
        <v>129</v>
      </c>
      <c r="Z105">
        <v>0</v>
      </c>
      <c r="AA105" t="s">
        <v>20</v>
      </c>
      <c r="AB105" s="13">
        <v>45231</v>
      </c>
      <c r="AC105" t="s">
        <v>14</v>
      </c>
      <c r="AD105" t="s">
        <v>14</v>
      </c>
      <c r="AE105" t="s">
        <v>13</v>
      </c>
      <c r="AF105" t="s">
        <v>12</v>
      </c>
      <c r="AG105" t="s">
        <v>46</v>
      </c>
      <c r="AH105">
        <v>0</v>
      </c>
      <c r="AI105">
        <v>1</v>
      </c>
      <c r="AJ105">
        <v>1</v>
      </c>
      <c r="AK105">
        <v>99906</v>
      </c>
      <c r="AL105">
        <v>99906</v>
      </c>
      <c r="AM105">
        <v>0</v>
      </c>
      <c r="AN105">
        <v>124883</v>
      </c>
      <c r="AO105">
        <v>99906</v>
      </c>
    </row>
    <row r="106" spans="1:41" x14ac:dyDescent="0.35">
      <c r="A106" t="s">
        <v>1091</v>
      </c>
      <c r="B106" t="s">
        <v>1092</v>
      </c>
      <c r="C106" t="s">
        <v>36</v>
      </c>
      <c r="D106" t="s">
        <v>1093</v>
      </c>
      <c r="E106" t="s">
        <v>20</v>
      </c>
      <c r="F106" t="s">
        <v>47</v>
      </c>
      <c r="G106" t="s">
        <v>1094</v>
      </c>
      <c r="H106" t="s">
        <v>20</v>
      </c>
      <c r="I106" s="11">
        <v>45808</v>
      </c>
      <c r="J106" s="11">
        <v>45078</v>
      </c>
      <c r="K106" t="s">
        <v>1095</v>
      </c>
      <c r="L106" t="s">
        <v>101</v>
      </c>
      <c r="M106" t="s">
        <v>1096</v>
      </c>
      <c r="N106" t="s">
        <v>1097</v>
      </c>
      <c r="O106" s="12">
        <v>45121.730300925927</v>
      </c>
      <c r="P106" t="s">
        <v>20</v>
      </c>
      <c r="Q106" s="12">
        <v>45121.730416666665</v>
      </c>
      <c r="R106" t="s">
        <v>20</v>
      </c>
      <c r="S106" t="s">
        <v>105</v>
      </c>
      <c r="T106" t="s">
        <v>20</v>
      </c>
      <c r="U106" t="s">
        <v>105</v>
      </c>
      <c r="V106" t="s">
        <v>20</v>
      </c>
      <c r="W106" s="12">
        <v>45103.666238425925</v>
      </c>
      <c r="X106" t="s">
        <v>147</v>
      </c>
      <c r="Y106">
        <v>18</v>
      </c>
      <c r="Z106">
        <v>0</v>
      </c>
      <c r="AA106" t="s">
        <v>20</v>
      </c>
      <c r="AB106" s="13">
        <v>45108</v>
      </c>
      <c r="AC106" t="s">
        <v>10</v>
      </c>
      <c r="AD106" t="s">
        <v>10</v>
      </c>
      <c r="AE106" t="s">
        <v>11</v>
      </c>
      <c r="AF106" t="s">
        <v>12</v>
      </c>
      <c r="AG106" t="s">
        <v>46</v>
      </c>
      <c r="AH106">
        <v>0</v>
      </c>
      <c r="AI106">
        <v>1</v>
      </c>
      <c r="AJ106">
        <v>1</v>
      </c>
      <c r="AK106">
        <v>400000</v>
      </c>
      <c r="AL106">
        <v>298508</v>
      </c>
      <c r="AM106">
        <v>101492</v>
      </c>
      <c r="AN106">
        <v>400000</v>
      </c>
      <c r="AO106">
        <v>400000</v>
      </c>
    </row>
    <row r="107" spans="1:41" x14ac:dyDescent="0.35">
      <c r="A107" t="s">
        <v>1098</v>
      </c>
      <c r="B107" t="s">
        <v>1099</v>
      </c>
      <c r="C107" t="s">
        <v>32</v>
      </c>
      <c r="D107" t="s">
        <v>758</v>
      </c>
      <c r="E107" t="s">
        <v>20</v>
      </c>
      <c r="F107" t="s">
        <v>48</v>
      </c>
      <c r="G107" t="s">
        <v>1100</v>
      </c>
      <c r="H107" t="s">
        <v>20</v>
      </c>
      <c r="I107" s="11">
        <v>46996</v>
      </c>
      <c r="J107" s="11">
        <v>45170</v>
      </c>
      <c r="K107" t="s">
        <v>1099</v>
      </c>
      <c r="L107" t="s">
        <v>101</v>
      </c>
      <c r="M107" t="s">
        <v>1101</v>
      </c>
      <c r="N107" t="s">
        <v>1102</v>
      </c>
      <c r="O107" s="12">
        <v>45160.449849537035</v>
      </c>
      <c r="P107" s="12">
        <v>45160.450046296297</v>
      </c>
      <c r="Q107" s="12">
        <v>45179.68681712963</v>
      </c>
      <c r="R107" t="s">
        <v>20</v>
      </c>
      <c r="S107" t="s">
        <v>105</v>
      </c>
      <c r="T107" t="s">
        <v>105</v>
      </c>
      <c r="U107" t="s">
        <v>105</v>
      </c>
      <c r="V107" t="s">
        <v>20</v>
      </c>
      <c r="W107" s="12">
        <v>45103.668680555558</v>
      </c>
      <c r="X107" t="s">
        <v>147</v>
      </c>
      <c r="Y107">
        <v>57</v>
      </c>
      <c r="Z107">
        <v>19</v>
      </c>
      <c r="AA107" t="s">
        <v>20</v>
      </c>
      <c r="AB107" s="13">
        <v>45139</v>
      </c>
      <c r="AC107" t="s">
        <v>10</v>
      </c>
      <c r="AD107" t="s">
        <v>10</v>
      </c>
      <c r="AE107" t="s">
        <v>11</v>
      </c>
      <c r="AF107" t="s">
        <v>28</v>
      </c>
      <c r="AG107" t="s">
        <v>46</v>
      </c>
      <c r="AH107">
        <v>0</v>
      </c>
      <c r="AI107">
        <v>1</v>
      </c>
      <c r="AJ107">
        <v>1</v>
      </c>
      <c r="AK107">
        <v>874296</v>
      </c>
      <c r="AL107">
        <v>621326</v>
      </c>
      <c r="AM107">
        <v>252970</v>
      </c>
      <c r="AN107">
        <v>874296</v>
      </c>
      <c r="AO107">
        <v>874296</v>
      </c>
    </row>
    <row r="108" spans="1:41" x14ac:dyDescent="0.35">
      <c r="A108" t="s">
        <v>1103</v>
      </c>
      <c r="B108" t="s">
        <v>1104</v>
      </c>
      <c r="C108" t="s">
        <v>34</v>
      </c>
      <c r="D108" t="s">
        <v>467</v>
      </c>
      <c r="E108" t="s">
        <v>20</v>
      </c>
      <c r="F108" t="s">
        <v>47</v>
      </c>
      <c r="G108" t="s">
        <v>1105</v>
      </c>
      <c r="H108" t="s">
        <v>20</v>
      </c>
      <c r="I108" s="11">
        <v>45330</v>
      </c>
      <c r="J108" s="11">
        <v>44966</v>
      </c>
      <c r="K108" t="s">
        <v>1106</v>
      </c>
      <c r="L108" t="s">
        <v>101</v>
      </c>
      <c r="M108" t="s">
        <v>1107</v>
      </c>
      <c r="N108" t="s">
        <v>1108</v>
      </c>
      <c r="O108" s="12">
        <v>45377.690451388888</v>
      </c>
      <c r="P108" t="s">
        <v>20</v>
      </c>
      <c r="Q108" s="12">
        <v>45377.690937500003</v>
      </c>
      <c r="R108" t="s">
        <v>20</v>
      </c>
      <c r="S108" t="s">
        <v>105</v>
      </c>
      <c r="T108" t="s">
        <v>20</v>
      </c>
      <c r="U108" t="s">
        <v>105</v>
      </c>
      <c r="V108" t="s">
        <v>20</v>
      </c>
      <c r="W108" s="12">
        <v>45103.669456018521</v>
      </c>
      <c r="X108" t="s">
        <v>147</v>
      </c>
      <c r="Y108">
        <v>274</v>
      </c>
      <c r="Z108">
        <v>0</v>
      </c>
      <c r="AA108" t="s">
        <v>20</v>
      </c>
      <c r="AB108" s="13">
        <v>45352</v>
      </c>
      <c r="AC108" t="s">
        <v>17</v>
      </c>
      <c r="AD108" t="s">
        <v>17</v>
      </c>
      <c r="AE108" t="s">
        <v>16</v>
      </c>
      <c r="AF108" t="s">
        <v>12</v>
      </c>
      <c r="AG108" t="s">
        <v>46</v>
      </c>
      <c r="AH108">
        <v>0</v>
      </c>
      <c r="AI108">
        <v>1</v>
      </c>
      <c r="AJ108">
        <v>1</v>
      </c>
      <c r="AK108">
        <v>18500</v>
      </c>
      <c r="AL108">
        <v>18500</v>
      </c>
      <c r="AM108">
        <v>0</v>
      </c>
      <c r="AN108">
        <v>18500</v>
      </c>
      <c r="AO108">
        <v>18500</v>
      </c>
    </row>
    <row r="109" spans="1:41" x14ac:dyDescent="0.35">
      <c r="A109" t="s">
        <v>1112</v>
      </c>
      <c r="B109" t="s">
        <v>1113</v>
      </c>
      <c r="C109" t="s">
        <v>24</v>
      </c>
      <c r="D109" t="s">
        <v>423</v>
      </c>
      <c r="E109" t="s">
        <v>20</v>
      </c>
      <c r="F109" t="s">
        <v>49</v>
      </c>
      <c r="G109" t="s">
        <v>1114</v>
      </c>
      <c r="H109" t="s">
        <v>153</v>
      </c>
      <c r="I109" s="11">
        <v>46265</v>
      </c>
      <c r="J109" s="11">
        <v>45184</v>
      </c>
      <c r="K109" t="s">
        <v>1113</v>
      </c>
      <c r="L109" t="s">
        <v>101</v>
      </c>
      <c r="M109" t="s">
        <v>1050</v>
      </c>
      <c r="N109" t="s">
        <v>1115</v>
      </c>
      <c r="O109" s="12">
        <v>45280.5159375</v>
      </c>
      <c r="P109" s="12">
        <v>45280.516134259262</v>
      </c>
      <c r="Q109" s="12">
        <v>45309.425393518519</v>
      </c>
      <c r="R109" t="s">
        <v>20</v>
      </c>
      <c r="S109" t="s">
        <v>105</v>
      </c>
      <c r="T109" t="s">
        <v>105</v>
      </c>
      <c r="U109" t="s">
        <v>105</v>
      </c>
      <c r="V109" t="s">
        <v>20</v>
      </c>
      <c r="W109" s="12">
        <v>45103.678587962961</v>
      </c>
      <c r="X109" t="s">
        <v>147</v>
      </c>
      <c r="Y109">
        <v>177</v>
      </c>
      <c r="Z109">
        <v>29</v>
      </c>
      <c r="AA109" t="s">
        <v>20</v>
      </c>
      <c r="AB109" s="13">
        <v>45261</v>
      </c>
      <c r="AC109" t="s">
        <v>14</v>
      </c>
      <c r="AD109" t="s">
        <v>17</v>
      </c>
      <c r="AE109" t="s">
        <v>12</v>
      </c>
      <c r="AF109" t="s">
        <v>12</v>
      </c>
      <c r="AG109" t="s">
        <v>46</v>
      </c>
      <c r="AH109">
        <v>0</v>
      </c>
      <c r="AI109">
        <v>1</v>
      </c>
      <c r="AJ109">
        <v>1</v>
      </c>
      <c r="AK109">
        <v>49999.99</v>
      </c>
      <c r="AL109">
        <v>37131.42</v>
      </c>
      <c r="AM109">
        <v>12686.57</v>
      </c>
      <c r="AN109">
        <v>49999.99</v>
      </c>
      <c r="AO109">
        <v>49999.99</v>
      </c>
    </row>
    <row r="110" spans="1:41" x14ac:dyDescent="0.35">
      <c r="A110" t="s">
        <v>1124</v>
      </c>
      <c r="B110" t="s">
        <v>1125</v>
      </c>
      <c r="C110" t="s">
        <v>23</v>
      </c>
      <c r="D110" t="s">
        <v>226</v>
      </c>
      <c r="E110" t="s">
        <v>20</v>
      </c>
      <c r="F110" t="s">
        <v>47</v>
      </c>
      <c r="G110" t="s">
        <v>227</v>
      </c>
      <c r="H110" t="s">
        <v>20</v>
      </c>
      <c r="I110" s="11">
        <v>45473</v>
      </c>
      <c r="J110" s="11">
        <v>45108</v>
      </c>
      <c r="K110" t="s">
        <v>1126</v>
      </c>
      <c r="L110" t="s">
        <v>101</v>
      </c>
      <c r="M110" t="s">
        <v>1062</v>
      </c>
      <c r="N110" t="s">
        <v>1127</v>
      </c>
      <c r="O110" s="12">
        <v>45124.640057870369</v>
      </c>
      <c r="P110" t="s">
        <v>20</v>
      </c>
      <c r="Q110" s="12">
        <v>45126.418217592596</v>
      </c>
      <c r="R110" t="s">
        <v>20</v>
      </c>
      <c r="S110" t="s">
        <v>105</v>
      </c>
      <c r="T110" t="s">
        <v>20</v>
      </c>
      <c r="U110" t="s">
        <v>105</v>
      </c>
      <c r="V110" t="s">
        <v>20</v>
      </c>
      <c r="W110" s="12">
        <v>45104.466689814813</v>
      </c>
      <c r="X110" t="s">
        <v>147</v>
      </c>
      <c r="Y110">
        <v>20</v>
      </c>
      <c r="Z110">
        <v>2</v>
      </c>
      <c r="AA110" t="s">
        <v>20</v>
      </c>
      <c r="AB110" s="13">
        <v>45108</v>
      </c>
      <c r="AC110" t="s">
        <v>10</v>
      </c>
      <c r="AD110" t="s">
        <v>10</v>
      </c>
      <c r="AE110" t="s">
        <v>13</v>
      </c>
      <c r="AF110" t="s">
        <v>12</v>
      </c>
      <c r="AG110" t="s">
        <v>46</v>
      </c>
      <c r="AH110">
        <v>0</v>
      </c>
      <c r="AI110">
        <v>1</v>
      </c>
      <c r="AJ110">
        <v>1</v>
      </c>
      <c r="AK110">
        <v>312677.5</v>
      </c>
      <c r="AL110">
        <v>312677.5</v>
      </c>
      <c r="AM110">
        <v>0</v>
      </c>
      <c r="AN110">
        <v>312677.5</v>
      </c>
      <c r="AO110">
        <v>312677.5</v>
      </c>
    </row>
    <row r="111" spans="1:41" x14ac:dyDescent="0.35">
      <c r="A111" t="s">
        <v>1128</v>
      </c>
      <c r="B111" t="s">
        <v>1129</v>
      </c>
      <c r="C111" t="s">
        <v>23</v>
      </c>
      <c r="D111" t="s">
        <v>844</v>
      </c>
      <c r="E111" t="s">
        <v>20</v>
      </c>
      <c r="F111" t="s">
        <v>49</v>
      </c>
      <c r="G111" t="s">
        <v>845</v>
      </c>
      <c r="H111" t="s">
        <v>1130</v>
      </c>
      <c r="I111" s="11">
        <v>46811</v>
      </c>
      <c r="J111" s="11">
        <v>44986</v>
      </c>
      <c r="K111" t="s">
        <v>1129</v>
      </c>
      <c r="L111" t="s">
        <v>101</v>
      </c>
      <c r="M111" t="s">
        <v>1131</v>
      </c>
      <c r="N111" t="s">
        <v>1132</v>
      </c>
      <c r="O111" s="12">
        <v>45162.618402777778</v>
      </c>
      <c r="P111" t="s">
        <v>20</v>
      </c>
      <c r="Q111" s="12">
        <v>45162.618935185186</v>
      </c>
      <c r="R111" t="s">
        <v>20</v>
      </c>
      <c r="S111" t="s">
        <v>105</v>
      </c>
      <c r="T111" t="s">
        <v>20</v>
      </c>
      <c r="U111" t="s">
        <v>105</v>
      </c>
      <c r="V111" t="s">
        <v>20</v>
      </c>
      <c r="W111" s="12">
        <v>45104.470173611109</v>
      </c>
      <c r="X111" t="s">
        <v>147</v>
      </c>
      <c r="Y111">
        <v>58</v>
      </c>
      <c r="Z111">
        <v>0</v>
      </c>
      <c r="AA111" t="s">
        <v>20</v>
      </c>
      <c r="AB111" s="13">
        <v>45139</v>
      </c>
      <c r="AC111" t="s">
        <v>10</v>
      </c>
      <c r="AD111" t="s">
        <v>10</v>
      </c>
      <c r="AE111" t="s">
        <v>11</v>
      </c>
      <c r="AF111" t="s">
        <v>12</v>
      </c>
      <c r="AG111" t="s">
        <v>46</v>
      </c>
      <c r="AH111">
        <v>0</v>
      </c>
      <c r="AI111">
        <v>1</v>
      </c>
      <c r="AJ111">
        <v>1</v>
      </c>
      <c r="AK111">
        <v>1365240</v>
      </c>
      <c r="AL111">
        <v>1241125</v>
      </c>
      <c r="AM111">
        <v>124115</v>
      </c>
      <c r="AN111">
        <v>1365240</v>
      </c>
      <c r="AO111">
        <v>1365240</v>
      </c>
    </row>
    <row r="112" spans="1:41" x14ac:dyDescent="0.35">
      <c r="A112" t="s">
        <v>1133</v>
      </c>
      <c r="B112" t="s">
        <v>1134</v>
      </c>
      <c r="C112" t="s">
        <v>33</v>
      </c>
      <c r="D112" t="s">
        <v>33</v>
      </c>
      <c r="E112" t="s">
        <v>20</v>
      </c>
      <c r="F112" t="s">
        <v>49</v>
      </c>
      <c r="G112" t="s">
        <v>1135</v>
      </c>
      <c r="H112" t="s">
        <v>20</v>
      </c>
      <c r="I112" s="11">
        <v>46022</v>
      </c>
      <c r="J112" s="11">
        <v>45108</v>
      </c>
      <c r="K112" t="s">
        <v>1136</v>
      </c>
      <c r="L112" t="s">
        <v>101</v>
      </c>
      <c r="M112" t="s">
        <v>118</v>
      </c>
      <c r="N112" t="s">
        <v>1137</v>
      </c>
      <c r="O112" s="12">
        <v>45141.412002314813</v>
      </c>
      <c r="P112" t="s">
        <v>20</v>
      </c>
      <c r="Q112" s="12">
        <v>45141.412164351852</v>
      </c>
      <c r="R112" t="s">
        <v>20</v>
      </c>
      <c r="S112" t="s">
        <v>105</v>
      </c>
      <c r="T112" t="s">
        <v>20</v>
      </c>
      <c r="U112" t="s">
        <v>105</v>
      </c>
      <c r="V112" t="s">
        <v>20</v>
      </c>
      <c r="W112" s="12">
        <v>45104.52815972222</v>
      </c>
      <c r="X112" t="s">
        <v>147</v>
      </c>
      <c r="Y112">
        <v>37</v>
      </c>
      <c r="Z112">
        <v>0</v>
      </c>
      <c r="AA112" t="s">
        <v>20</v>
      </c>
      <c r="AB112" s="13">
        <v>45139</v>
      </c>
      <c r="AC112" t="s">
        <v>10</v>
      </c>
      <c r="AD112" t="s">
        <v>10</v>
      </c>
      <c r="AE112" t="s">
        <v>13</v>
      </c>
      <c r="AF112" t="s">
        <v>12</v>
      </c>
      <c r="AG112" t="s">
        <v>46</v>
      </c>
      <c r="AH112">
        <v>0</v>
      </c>
      <c r="AI112">
        <v>1</v>
      </c>
      <c r="AJ112">
        <v>1</v>
      </c>
      <c r="AK112">
        <v>5000</v>
      </c>
      <c r="AL112">
        <v>5000</v>
      </c>
      <c r="AM112">
        <v>0</v>
      </c>
      <c r="AN112">
        <v>5000</v>
      </c>
      <c r="AO112">
        <v>5000</v>
      </c>
    </row>
    <row r="113" spans="1:41" x14ac:dyDescent="0.35">
      <c r="A113" t="s">
        <v>1138</v>
      </c>
      <c r="B113" t="s">
        <v>1139</v>
      </c>
      <c r="C113" t="s">
        <v>33</v>
      </c>
      <c r="D113" t="s">
        <v>33</v>
      </c>
      <c r="E113" t="s">
        <v>20</v>
      </c>
      <c r="F113" t="s">
        <v>48</v>
      </c>
      <c r="G113" t="s">
        <v>1135</v>
      </c>
      <c r="H113" t="s">
        <v>20</v>
      </c>
      <c r="I113" s="11">
        <v>46022</v>
      </c>
      <c r="J113" s="11">
        <v>45108</v>
      </c>
      <c r="K113" t="s">
        <v>1139</v>
      </c>
      <c r="L113" t="s">
        <v>101</v>
      </c>
      <c r="M113" t="s">
        <v>118</v>
      </c>
      <c r="N113" t="s">
        <v>1140</v>
      </c>
      <c r="O113" s="12">
        <v>45133.406828703701</v>
      </c>
      <c r="P113" t="s">
        <v>20</v>
      </c>
      <c r="Q113" s="12">
        <v>45133.406990740739</v>
      </c>
      <c r="R113" t="s">
        <v>20</v>
      </c>
      <c r="S113" t="s">
        <v>105</v>
      </c>
      <c r="T113" t="s">
        <v>20</v>
      </c>
      <c r="U113" t="s">
        <v>105</v>
      </c>
      <c r="V113" t="s">
        <v>20</v>
      </c>
      <c r="W113" s="12">
        <v>45104.535439814812</v>
      </c>
      <c r="X113" t="s">
        <v>147</v>
      </c>
      <c r="Y113">
        <v>29</v>
      </c>
      <c r="Z113">
        <v>0</v>
      </c>
      <c r="AA113" t="s">
        <v>20</v>
      </c>
      <c r="AB113" s="13">
        <v>45108</v>
      </c>
      <c r="AC113" t="s">
        <v>10</v>
      </c>
      <c r="AD113" t="s">
        <v>10</v>
      </c>
      <c r="AE113" t="s">
        <v>13</v>
      </c>
      <c r="AF113" t="s">
        <v>12</v>
      </c>
      <c r="AG113" t="s">
        <v>46</v>
      </c>
      <c r="AH113">
        <v>0</v>
      </c>
      <c r="AI113">
        <v>1</v>
      </c>
      <c r="AJ113">
        <v>1</v>
      </c>
      <c r="AK113">
        <v>165000</v>
      </c>
      <c r="AL113">
        <v>165000</v>
      </c>
      <c r="AM113">
        <v>0</v>
      </c>
      <c r="AN113">
        <v>165000</v>
      </c>
      <c r="AO113">
        <v>165000</v>
      </c>
    </row>
    <row r="114" spans="1:41" x14ac:dyDescent="0.35">
      <c r="A114" t="s">
        <v>1141</v>
      </c>
      <c r="B114" t="s">
        <v>1142</v>
      </c>
      <c r="C114" t="s">
        <v>33</v>
      </c>
      <c r="D114" t="s">
        <v>33</v>
      </c>
      <c r="E114" t="s">
        <v>20</v>
      </c>
      <c r="F114" t="s">
        <v>48</v>
      </c>
      <c r="G114" t="s">
        <v>1135</v>
      </c>
      <c r="H114" t="s">
        <v>20</v>
      </c>
      <c r="I114" s="11">
        <v>47118</v>
      </c>
      <c r="J114" s="11">
        <v>45108</v>
      </c>
      <c r="K114" t="s">
        <v>1142</v>
      </c>
      <c r="L114" t="s">
        <v>101</v>
      </c>
      <c r="M114" t="s">
        <v>118</v>
      </c>
      <c r="N114" t="s">
        <v>1143</v>
      </c>
      <c r="O114" s="12">
        <v>45133.41133101852</v>
      </c>
      <c r="P114" t="s">
        <v>20</v>
      </c>
      <c r="Q114" s="12">
        <v>45133.411458333336</v>
      </c>
      <c r="R114" t="s">
        <v>20</v>
      </c>
      <c r="S114" t="s">
        <v>105</v>
      </c>
      <c r="T114" t="s">
        <v>20</v>
      </c>
      <c r="U114" t="s">
        <v>105</v>
      </c>
      <c r="V114" t="s">
        <v>20</v>
      </c>
      <c r="W114" s="12">
        <v>45104.548101851855</v>
      </c>
      <c r="X114" t="s">
        <v>147</v>
      </c>
      <c r="Y114">
        <v>29</v>
      </c>
      <c r="Z114">
        <v>0</v>
      </c>
      <c r="AA114" t="s">
        <v>20</v>
      </c>
      <c r="AB114" s="13">
        <v>45108</v>
      </c>
      <c r="AC114" t="s">
        <v>10</v>
      </c>
      <c r="AD114" t="s">
        <v>10</v>
      </c>
      <c r="AE114" t="s">
        <v>13</v>
      </c>
      <c r="AF114" t="s">
        <v>12</v>
      </c>
      <c r="AG114" t="s">
        <v>46</v>
      </c>
      <c r="AH114">
        <v>0</v>
      </c>
      <c r="AI114">
        <v>1</v>
      </c>
      <c r="AJ114">
        <v>1</v>
      </c>
      <c r="AK114">
        <v>10000</v>
      </c>
      <c r="AL114">
        <v>10000</v>
      </c>
      <c r="AM114">
        <v>0</v>
      </c>
      <c r="AN114">
        <v>10000</v>
      </c>
      <c r="AO114">
        <v>10000</v>
      </c>
    </row>
    <row r="115" spans="1:41" x14ac:dyDescent="0.35">
      <c r="A115" t="s">
        <v>1148</v>
      </c>
      <c r="B115" t="s">
        <v>1149</v>
      </c>
      <c r="C115" t="s">
        <v>33</v>
      </c>
      <c r="D115" t="s">
        <v>33</v>
      </c>
      <c r="E115" t="s">
        <v>20</v>
      </c>
      <c r="F115" t="s">
        <v>48</v>
      </c>
      <c r="G115" t="s">
        <v>1135</v>
      </c>
      <c r="H115" t="s">
        <v>20</v>
      </c>
      <c r="I115" s="11">
        <v>46022</v>
      </c>
      <c r="J115" s="11">
        <v>45108</v>
      </c>
      <c r="K115" t="s">
        <v>1149</v>
      </c>
      <c r="L115" t="s">
        <v>101</v>
      </c>
      <c r="M115" t="s">
        <v>118</v>
      </c>
      <c r="N115" t="s">
        <v>1150</v>
      </c>
      <c r="O115" s="12">
        <v>45191.551932870374</v>
      </c>
      <c r="P115" t="s">
        <v>20</v>
      </c>
      <c r="Q115" s="12">
        <v>45649.478738425925</v>
      </c>
      <c r="R115" t="s">
        <v>20</v>
      </c>
      <c r="S115" t="s">
        <v>105</v>
      </c>
      <c r="T115" t="s">
        <v>20</v>
      </c>
      <c r="U115" t="s">
        <v>104</v>
      </c>
      <c r="V115" t="s">
        <v>20</v>
      </c>
      <c r="W115" s="12">
        <v>45104.549988425926</v>
      </c>
      <c r="X115" t="s">
        <v>147</v>
      </c>
      <c r="Y115">
        <v>87</v>
      </c>
      <c r="Z115">
        <v>458</v>
      </c>
      <c r="AA115" t="s">
        <v>20</v>
      </c>
      <c r="AB115" s="13">
        <v>45170</v>
      </c>
      <c r="AC115" t="s">
        <v>10</v>
      </c>
      <c r="AD115" t="s">
        <v>21</v>
      </c>
      <c r="AE115" t="s">
        <v>13</v>
      </c>
      <c r="AF115" t="s">
        <v>12</v>
      </c>
      <c r="AG115" t="s">
        <v>46</v>
      </c>
      <c r="AH115">
        <v>0</v>
      </c>
      <c r="AI115">
        <v>1</v>
      </c>
      <c r="AJ115">
        <v>1</v>
      </c>
      <c r="AK115">
        <v>13000</v>
      </c>
      <c r="AL115">
        <v>13000</v>
      </c>
      <c r="AM115">
        <v>0</v>
      </c>
      <c r="AN115">
        <v>13000</v>
      </c>
      <c r="AO115">
        <v>13000</v>
      </c>
    </row>
    <row r="116" spans="1:41" x14ac:dyDescent="0.35">
      <c r="A116" t="s">
        <v>5952</v>
      </c>
      <c r="B116" t="s">
        <v>5953</v>
      </c>
      <c r="C116" t="s">
        <v>32</v>
      </c>
      <c r="D116" t="s">
        <v>315</v>
      </c>
      <c r="E116" t="s">
        <v>20</v>
      </c>
      <c r="F116" t="s">
        <v>49</v>
      </c>
      <c r="G116" t="s">
        <v>587</v>
      </c>
      <c r="H116" t="s">
        <v>20</v>
      </c>
      <c r="I116" s="11">
        <v>45443</v>
      </c>
      <c r="J116" s="11">
        <v>45078</v>
      </c>
      <c r="K116" t="s">
        <v>5954</v>
      </c>
      <c r="L116" t="s">
        <v>101</v>
      </c>
      <c r="M116" t="s">
        <v>291</v>
      </c>
      <c r="N116" t="s">
        <v>5955</v>
      </c>
      <c r="O116" s="12">
        <v>45104.638136574074</v>
      </c>
      <c r="P116" s="12">
        <v>45155.63453703704</v>
      </c>
      <c r="Q116" s="12">
        <v>45179.651250000003</v>
      </c>
      <c r="R116" t="s">
        <v>20</v>
      </c>
      <c r="S116" t="s">
        <v>147</v>
      </c>
      <c r="T116" t="s">
        <v>105</v>
      </c>
      <c r="U116" t="s">
        <v>105</v>
      </c>
      <c r="V116" t="s">
        <v>20</v>
      </c>
      <c r="W116" s="12">
        <v>45104.630648148152</v>
      </c>
      <c r="X116" t="s">
        <v>147</v>
      </c>
      <c r="Y116">
        <v>0</v>
      </c>
      <c r="Z116">
        <v>75</v>
      </c>
      <c r="AA116" t="s">
        <v>20</v>
      </c>
      <c r="AB116" s="13">
        <v>45078</v>
      </c>
      <c r="AC116" t="s">
        <v>5878</v>
      </c>
      <c r="AD116" t="s">
        <v>10</v>
      </c>
      <c r="AE116" t="s">
        <v>11</v>
      </c>
      <c r="AF116" t="s">
        <v>12</v>
      </c>
      <c r="AG116" t="s">
        <v>46</v>
      </c>
      <c r="AH116">
        <v>0</v>
      </c>
      <c r="AI116">
        <v>1</v>
      </c>
      <c r="AJ116">
        <v>1</v>
      </c>
      <c r="AK116">
        <v>99938</v>
      </c>
      <c r="AL116">
        <v>72417</v>
      </c>
      <c r="AM116">
        <v>27521</v>
      </c>
      <c r="AN116">
        <v>99938</v>
      </c>
      <c r="AO116">
        <v>99938</v>
      </c>
    </row>
    <row r="117" spans="1:41" x14ac:dyDescent="0.35">
      <c r="A117" t="s">
        <v>1165</v>
      </c>
      <c r="B117" t="s">
        <v>1166</v>
      </c>
      <c r="C117" t="s">
        <v>34</v>
      </c>
      <c r="D117" t="s">
        <v>219</v>
      </c>
      <c r="E117" t="s">
        <v>20</v>
      </c>
      <c r="F117" t="s">
        <v>48</v>
      </c>
      <c r="G117" t="s">
        <v>220</v>
      </c>
      <c r="H117" t="s">
        <v>20</v>
      </c>
      <c r="I117" s="11">
        <v>46295</v>
      </c>
      <c r="J117" s="11">
        <v>45200</v>
      </c>
      <c r="K117" t="s">
        <v>1166</v>
      </c>
      <c r="L117" t="s">
        <v>101</v>
      </c>
      <c r="M117" t="s">
        <v>1167</v>
      </c>
      <c r="N117" t="s">
        <v>1168</v>
      </c>
      <c r="O117" s="12">
        <v>45341.306157407409</v>
      </c>
      <c r="P117" s="12">
        <v>45341.306469907409</v>
      </c>
      <c r="Q117" s="12">
        <v>45541.469074074077</v>
      </c>
      <c r="R117" t="s">
        <v>20</v>
      </c>
      <c r="S117" t="s">
        <v>105</v>
      </c>
      <c r="T117" t="s">
        <v>105</v>
      </c>
      <c r="U117" t="s">
        <v>104</v>
      </c>
      <c r="V117" t="s">
        <v>20</v>
      </c>
      <c r="W117" s="12">
        <v>45104.634340277778</v>
      </c>
      <c r="X117" t="s">
        <v>147</v>
      </c>
      <c r="Y117">
        <v>237</v>
      </c>
      <c r="Z117">
        <v>200</v>
      </c>
      <c r="AA117" t="s">
        <v>20</v>
      </c>
      <c r="AB117" s="13">
        <v>45323</v>
      </c>
      <c r="AC117" t="s">
        <v>17</v>
      </c>
      <c r="AD117" t="s">
        <v>19</v>
      </c>
      <c r="AE117" t="s">
        <v>11</v>
      </c>
      <c r="AF117" t="s">
        <v>12</v>
      </c>
      <c r="AG117" t="s">
        <v>46</v>
      </c>
      <c r="AH117">
        <v>0</v>
      </c>
      <c r="AI117">
        <v>1</v>
      </c>
      <c r="AJ117">
        <v>1</v>
      </c>
      <c r="AK117">
        <v>88501</v>
      </c>
      <c r="AL117">
        <v>88501</v>
      </c>
      <c r="AM117">
        <v>0</v>
      </c>
      <c r="AN117">
        <v>101776</v>
      </c>
      <c r="AO117">
        <v>88501</v>
      </c>
    </row>
    <row r="118" spans="1:41" x14ac:dyDescent="0.35">
      <c r="A118" t="s">
        <v>1178</v>
      </c>
      <c r="B118" t="s">
        <v>1179</v>
      </c>
      <c r="C118" t="s">
        <v>32</v>
      </c>
      <c r="D118" t="s">
        <v>315</v>
      </c>
      <c r="E118" t="s">
        <v>20</v>
      </c>
      <c r="F118" t="s">
        <v>48</v>
      </c>
      <c r="G118" t="s">
        <v>587</v>
      </c>
      <c r="H118" t="s">
        <v>20</v>
      </c>
      <c r="I118" s="11">
        <v>45443</v>
      </c>
      <c r="J118" s="11">
        <v>45078</v>
      </c>
      <c r="K118" t="s">
        <v>1180</v>
      </c>
      <c r="L118" t="s">
        <v>101</v>
      </c>
      <c r="M118" t="s">
        <v>291</v>
      </c>
      <c r="N118" t="s">
        <v>1181</v>
      </c>
      <c r="O118" s="12">
        <v>45155.639699074076</v>
      </c>
      <c r="P118" s="12">
        <v>45155.639988425923</v>
      </c>
      <c r="Q118" s="12">
        <v>45179.588159722225</v>
      </c>
      <c r="R118" t="s">
        <v>20</v>
      </c>
      <c r="S118" t="s">
        <v>105</v>
      </c>
      <c r="T118" t="s">
        <v>105</v>
      </c>
      <c r="U118" t="s">
        <v>105</v>
      </c>
      <c r="V118" t="s">
        <v>20</v>
      </c>
      <c r="W118" s="12">
        <v>45104.67082175926</v>
      </c>
      <c r="X118" t="s">
        <v>147</v>
      </c>
      <c r="Y118">
        <v>51</v>
      </c>
      <c r="Z118">
        <v>24</v>
      </c>
      <c r="AA118" t="s">
        <v>20</v>
      </c>
      <c r="AB118" s="13">
        <v>45139</v>
      </c>
      <c r="AC118" t="s">
        <v>10</v>
      </c>
      <c r="AD118" t="s">
        <v>10</v>
      </c>
      <c r="AE118" t="s">
        <v>11</v>
      </c>
      <c r="AF118" t="s">
        <v>12</v>
      </c>
      <c r="AG118" t="s">
        <v>46</v>
      </c>
      <c r="AH118">
        <v>0</v>
      </c>
      <c r="AI118">
        <v>1</v>
      </c>
      <c r="AJ118">
        <v>1</v>
      </c>
      <c r="AK118">
        <v>100000</v>
      </c>
      <c r="AL118">
        <v>75849</v>
      </c>
      <c r="AM118">
        <v>25933.27</v>
      </c>
      <c r="AN118">
        <v>100000</v>
      </c>
      <c r="AO118">
        <v>100000</v>
      </c>
    </row>
    <row r="119" spans="1:41" x14ac:dyDescent="0.35">
      <c r="A119" t="s">
        <v>1203</v>
      </c>
      <c r="B119" t="s">
        <v>1204</v>
      </c>
      <c r="C119" t="s">
        <v>33</v>
      </c>
      <c r="D119" t="s">
        <v>33</v>
      </c>
      <c r="E119" t="s">
        <v>20</v>
      </c>
      <c r="F119" t="s">
        <v>48</v>
      </c>
      <c r="G119" t="s">
        <v>1135</v>
      </c>
      <c r="H119" t="s">
        <v>20</v>
      </c>
      <c r="I119" s="11">
        <v>45473</v>
      </c>
      <c r="J119" s="11">
        <v>45108</v>
      </c>
      <c r="K119" t="s">
        <v>1204</v>
      </c>
      <c r="L119" t="s">
        <v>101</v>
      </c>
      <c r="M119" t="s">
        <v>1062</v>
      </c>
      <c r="N119" t="s">
        <v>1205</v>
      </c>
      <c r="O119" s="12">
        <v>45175.469050925924</v>
      </c>
      <c r="P119" t="s">
        <v>20</v>
      </c>
      <c r="Q119" s="12">
        <v>45218.43608796296</v>
      </c>
      <c r="R119" t="s">
        <v>20</v>
      </c>
      <c r="S119" t="s">
        <v>105</v>
      </c>
      <c r="T119" t="s">
        <v>20</v>
      </c>
      <c r="U119" t="s">
        <v>105</v>
      </c>
      <c r="V119" t="s">
        <v>20</v>
      </c>
      <c r="W119" s="12">
        <v>45106.364814814813</v>
      </c>
      <c r="X119" t="s">
        <v>147</v>
      </c>
      <c r="Y119">
        <v>69</v>
      </c>
      <c r="Z119">
        <v>43</v>
      </c>
      <c r="AA119" t="s">
        <v>20</v>
      </c>
      <c r="AB119" s="13">
        <v>45170</v>
      </c>
      <c r="AC119" t="s">
        <v>10</v>
      </c>
      <c r="AD119" t="s">
        <v>14</v>
      </c>
      <c r="AE119" t="s">
        <v>13</v>
      </c>
      <c r="AF119" t="s">
        <v>12</v>
      </c>
      <c r="AG119" t="s">
        <v>46</v>
      </c>
      <c r="AH119">
        <v>0</v>
      </c>
      <c r="AI119">
        <v>1</v>
      </c>
      <c r="AJ119">
        <v>1</v>
      </c>
      <c r="AK119">
        <v>29000</v>
      </c>
      <c r="AL119">
        <v>29000</v>
      </c>
      <c r="AM119">
        <v>0</v>
      </c>
      <c r="AN119">
        <v>29000</v>
      </c>
      <c r="AO119">
        <v>29000</v>
      </c>
    </row>
    <row r="120" spans="1:41" x14ac:dyDescent="0.35">
      <c r="A120" t="s">
        <v>1206</v>
      </c>
      <c r="B120" t="s">
        <v>1207</v>
      </c>
      <c r="C120" t="s">
        <v>33</v>
      </c>
      <c r="D120" t="s">
        <v>33</v>
      </c>
      <c r="E120" t="s">
        <v>20</v>
      </c>
      <c r="F120" t="s">
        <v>48</v>
      </c>
      <c r="G120" t="s">
        <v>1135</v>
      </c>
      <c r="H120" t="s">
        <v>20</v>
      </c>
      <c r="I120" s="11">
        <v>45916</v>
      </c>
      <c r="J120" s="11">
        <v>45536</v>
      </c>
      <c r="K120" t="s">
        <v>1204</v>
      </c>
      <c r="L120" t="s">
        <v>101</v>
      </c>
      <c r="M120" t="s">
        <v>1062</v>
      </c>
      <c r="N120" t="s">
        <v>1208</v>
      </c>
      <c r="O120" s="12">
        <v>45548.597557870373</v>
      </c>
      <c r="P120" t="s">
        <v>20</v>
      </c>
      <c r="Q120" s="12">
        <v>45583.602025462962</v>
      </c>
      <c r="R120" t="s">
        <v>20</v>
      </c>
      <c r="S120" t="s">
        <v>104</v>
      </c>
      <c r="T120" t="s">
        <v>20</v>
      </c>
      <c r="U120" t="s">
        <v>104</v>
      </c>
      <c r="V120" t="s">
        <v>20</v>
      </c>
      <c r="W120" s="12">
        <v>45520.479814814818</v>
      </c>
      <c r="X120" t="s">
        <v>104</v>
      </c>
      <c r="Y120">
        <v>28</v>
      </c>
      <c r="Z120">
        <v>35</v>
      </c>
      <c r="AA120" t="s">
        <v>20</v>
      </c>
      <c r="AB120" s="13">
        <v>45536</v>
      </c>
      <c r="AC120" t="s">
        <v>19</v>
      </c>
      <c r="AD120" t="s">
        <v>21</v>
      </c>
      <c r="AE120" t="s">
        <v>13</v>
      </c>
      <c r="AF120" t="s">
        <v>12</v>
      </c>
      <c r="AG120" t="s">
        <v>46</v>
      </c>
      <c r="AH120">
        <v>0</v>
      </c>
      <c r="AI120">
        <v>1</v>
      </c>
      <c r="AJ120">
        <v>1</v>
      </c>
      <c r="AK120">
        <v>34500</v>
      </c>
      <c r="AL120">
        <v>34500</v>
      </c>
      <c r="AM120">
        <v>0</v>
      </c>
      <c r="AN120">
        <v>34500</v>
      </c>
      <c r="AO120">
        <v>34500</v>
      </c>
    </row>
    <row r="121" spans="1:41" x14ac:dyDescent="0.35">
      <c r="A121" t="s">
        <v>1209</v>
      </c>
      <c r="B121" t="s">
        <v>1210</v>
      </c>
      <c r="C121" t="s">
        <v>32</v>
      </c>
      <c r="D121" t="s">
        <v>315</v>
      </c>
      <c r="E121" t="s">
        <v>20</v>
      </c>
      <c r="F121" t="s">
        <v>49</v>
      </c>
      <c r="G121" t="s">
        <v>360</v>
      </c>
      <c r="H121" t="s">
        <v>20</v>
      </c>
      <c r="I121" s="11">
        <v>46265</v>
      </c>
      <c r="J121" s="11">
        <v>45170</v>
      </c>
      <c r="K121" t="s">
        <v>1210</v>
      </c>
      <c r="L121" t="s">
        <v>101</v>
      </c>
      <c r="M121" t="s">
        <v>333</v>
      </c>
      <c r="N121" t="s">
        <v>1211</v>
      </c>
      <c r="O121" s="12">
        <v>45163.571608796294</v>
      </c>
      <c r="P121" s="12">
        <v>45163.572071759256</v>
      </c>
      <c r="Q121" s="12">
        <v>45179.565416666665</v>
      </c>
      <c r="R121" t="s">
        <v>20</v>
      </c>
      <c r="S121" t="s">
        <v>105</v>
      </c>
      <c r="T121" t="s">
        <v>105</v>
      </c>
      <c r="U121" t="s">
        <v>105</v>
      </c>
      <c r="V121" t="s">
        <v>20</v>
      </c>
      <c r="W121" s="12">
        <v>45106.400613425925</v>
      </c>
      <c r="X121" t="s">
        <v>147</v>
      </c>
      <c r="Y121">
        <v>57</v>
      </c>
      <c r="Z121">
        <v>16</v>
      </c>
      <c r="AA121" t="s">
        <v>20</v>
      </c>
      <c r="AB121" s="13">
        <v>45139</v>
      </c>
      <c r="AC121" t="s">
        <v>10</v>
      </c>
      <c r="AD121" t="s">
        <v>10</v>
      </c>
      <c r="AE121" t="s">
        <v>11</v>
      </c>
      <c r="AF121" t="s">
        <v>28</v>
      </c>
      <c r="AG121" t="s">
        <v>46</v>
      </c>
      <c r="AH121">
        <v>0</v>
      </c>
      <c r="AI121">
        <v>1</v>
      </c>
      <c r="AJ121">
        <v>1</v>
      </c>
      <c r="AK121">
        <v>561835</v>
      </c>
      <c r="AL121">
        <v>408926</v>
      </c>
      <c r="AM121">
        <v>152909</v>
      </c>
      <c r="AN121">
        <v>561835</v>
      </c>
      <c r="AO121">
        <v>561835</v>
      </c>
    </row>
    <row r="122" spans="1:41" x14ac:dyDescent="0.35">
      <c r="A122" t="s">
        <v>1220</v>
      </c>
      <c r="B122" t="s">
        <v>370</v>
      </c>
      <c r="C122" t="s">
        <v>23</v>
      </c>
      <c r="D122" t="s">
        <v>115</v>
      </c>
      <c r="E122" t="s">
        <v>20</v>
      </c>
      <c r="F122" t="s">
        <v>47</v>
      </c>
      <c r="G122" t="s">
        <v>143</v>
      </c>
      <c r="H122" t="s">
        <v>20</v>
      </c>
      <c r="I122" s="11">
        <v>45382</v>
      </c>
      <c r="J122" s="11">
        <v>45017</v>
      </c>
      <c r="K122" t="s">
        <v>1221</v>
      </c>
      <c r="L122" t="s">
        <v>101</v>
      </c>
      <c r="M122" t="s">
        <v>433</v>
      </c>
      <c r="N122" t="s">
        <v>1222</v>
      </c>
      <c r="O122" s="12">
        <v>45377.470173611109</v>
      </c>
      <c r="P122" t="s">
        <v>20</v>
      </c>
      <c r="Q122" s="12">
        <v>45618.596030092594</v>
      </c>
      <c r="R122" t="s">
        <v>20</v>
      </c>
      <c r="S122" t="s">
        <v>105</v>
      </c>
      <c r="T122" t="s">
        <v>20</v>
      </c>
      <c r="U122" t="s">
        <v>104</v>
      </c>
      <c r="V122" t="s">
        <v>20</v>
      </c>
      <c r="W122" s="12">
        <v>45106.42523148148</v>
      </c>
      <c r="X122" t="s">
        <v>147</v>
      </c>
      <c r="Y122">
        <v>271</v>
      </c>
      <c r="Z122">
        <v>241</v>
      </c>
      <c r="AA122" t="s">
        <v>20</v>
      </c>
      <c r="AB122" s="13">
        <v>45352</v>
      </c>
      <c r="AC122" t="s">
        <v>17</v>
      </c>
      <c r="AD122" t="s">
        <v>21</v>
      </c>
      <c r="AE122" t="s">
        <v>16</v>
      </c>
      <c r="AF122" t="s">
        <v>12</v>
      </c>
      <c r="AG122" t="s">
        <v>46</v>
      </c>
      <c r="AH122">
        <v>0</v>
      </c>
      <c r="AI122">
        <v>1</v>
      </c>
      <c r="AJ122">
        <v>1</v>
      </c>
      <c r="AK122">
        <v>3600</v>
      </c>
      <c r="AL122">
        <v>3600</v>
      </c>
      <c r="AM122">
        <v>0</v>
      </c>
      <c r="AN122">
        <v>3600</v>
      </c>
      <c r="AO122">
        <v>3600</v>
      </c>
    </row>
    <row r="123" spans="1:41" x14ac:dyDescent="0.35">
      <c r="A123" t="s">
        <v>1231</v>
      </c>
      <c r="B123" t="s">
        <v>1232</v>
      </c>
      <c r="C123" t="s">
        <v>23</v>
      </c>
      <c r="D123" t="s">
        <v>115</v>
      </c>
      <c r="E123" t="s">
        <v>20</v>
      </c>
      <c r="F123" t="s">
        <v>48</v>
      </c>
      <c r="G123" t="s">
        <v>116</v>
      </c>
      <c r="H123" t="s">
        <v>20</v>
      </c>
      <c r="I123" s="11">
        <v>46022</v>
      </c>
      <c r="J123" s="11">
        <v>45108</v>
      </c>
      <c r="K123" t="s">
        <v>1233</v>
      </c>
      <c r="L123" t="s">
        <v>101</v>
      </c>
      <c r="M123" t="s">
        <v>118</v>
      </c>
      <c r="N123" t="s">
        <v>1234</v>
      </c>
      <c r="O123" s="12">
        <v>45135.53162037037</v>
      </c>
      <c r="P123" t="s">
        <v>20</v>
      </c>
      <c r="Q123" s="12">
        <v>45135.531712962962</v>
      </c>
      <c r="R123" t="s">
        <v>20</v>
      </c>
      <c r="S123" t="s">
        <v>105</v>
      </c>
      <c r="T123" t="s">
        <v>20</v>
      </c>
      <c r="U123" t="s">
        <v>105</v>
      </c>
      <c r="V123" t="s">
        <v>20</v>
      </c>
      <c r="W123" s="12">
        <v>45106.437731481485</v>
      </c>
      <c r="X123" t="s">
        <v>147</v>
      </c>
      <c r="Y123">
        <v>29</v>
      </c>
      <c r="Z123">
        <v>0</v>
      </c>
      <c r="AA123" t="s">
        <v>20</v>
      </c>
      <c r="AB123" s="13">
        <v>45108</v>
      </c>
      <c r="AC123" t="s">
        <v>10</v>
      </c>
      <c r="AD123" t="s">
        <v>10</v>
      </c>
      <c r="AE123" t="s">
        <v>13</v>
      </c>
      <c r="AF123" t="s">
        <v>12</v>
      </c>
      <c r="AG123" t="s">
        <v>46</v>
      </c>
      <c r="AH123">
        <v>0</v>
      </c>
      <c r="AI123">
        <v>1</v>
      </c>
      <c r="AJ123">
        <v>1</v>
      </c>
      <c r="AK123">
        <v>6500</v>
      </c>
      <c r="AL123">
        <v>6500</v>
      </c>
      <c r="AM123">
        <v>0</v>
      </c>
      <c r="AN123">
        <v>6500</v>
      </c>
      <c r="AO123">
        <v>6500</v>
      </c>
    </row>
    <row r="124" spans="1:41" x14ac:dyDescent="0.35">
      <c r="A124" t="s">
        <v>1252</v>
      </c>
      <c r="B124" t="s">
        <v>1253</v>
      </c>
      <c r="C124" t="s">
        <v>23</v>
      </c>
      <c r="D124" t="s">
        <v>371</v>
      </c>
      <c r="E124" t="s">
        <v>20</v>
      </c>
      <c r="F124" t="s">
        <v>48</v>
      </c>
      <c r="G124" t="s">
        <v>407</v>
      </c>
      <c r="H124" t="s">
        <v>20</v>
      </c>
      <c r="I124" s="11">
        <v>46022</v>
      </c>
      <c r="J124" s="11">
        <v>45108</v>
      </c>
      <c r="K124" t="s">
        <v>1254</v>
      </c>
      <c r="L124" t="s">
        <v>101</v>
      </c>
      <c r="M124" t="s">
        <v>118</v>
      </c>
      <c r="N124" t="s">
        <v>1255</v>
      </c>
      <c r="O124" s="12">
        <v>45148.49119212963</v>
      </c>
      <c r="P124" t="s">
        <v>20</v>
      </c>
      <c r="Q124" s="12">
        <v>45148.491307870368</v>
      </c>
      <c r="R124" t="s">
        <v>20</v>
      </c>
      <c r="S124" t="s">
        <v>105</v>
      </c>
      <c r="T124" t="s">
        <v>20</v>
      </c>
      <c r="U124" t="s">
        <v>105</v>
      </c>
      <c r="V124" t="s">
        <v>20</v>
      </c>
      <c r="W124" s="12">
        <v>45106.45511574074</v>
      </c>
      <c r="X124" t="s">
        <v>147</v>
      </c>
      <c r="Y124">
        <v>42</v>
      </c>
      <c r="Z124">
        <v>0</v>
      </c>
      <c r="AA124" t="s">
        <v>20</v>
      </c>
      <c r="AB124" s="13">
        <v>45139</v>
      </c>
      <c r="AC124" t="s">
        <v>10</v>
      </c>
      <c r="AD124" t="s">
        <v>10</v>
      </c>
      <c r="AE124" t="s">
        <v>13</v>
      </c>
      <c r="AF124" t="s">
        <v>12</v>
      </c>
      <c r="AG124" t="s">
        <v>46</v>
      </c>
      <c r="AH124">
        <v>0</v>
      </c>
      <c r="AI124">
        <v>1</v>
      </c>
      <c r="AJ124">
        <v>1</v>
      </c>
      <c r="AK124">
        <v>20817</v>
      </c>
      <c r="AL124">
        <v>20817</v>
      </c>
      <c r="AM124">
        <v>0</v>
      </c>
      <c r="AN124">
        <v>20817</v>
      </c>
      <c r="AO124">
        <v>20817</v>
      </c>
    </row>
    <row r="125" spans="1:41" x14ac:dyDescent="0.35">
      <c r="A125" t="s">
        <v>1264</v>
      </c>
      <c r="B125" t="s">
        <v>1265</v>
      </c>
      <c r="C125" t="s">
        <v>23</v>
      </c>
      <c r="D125" t="s">
        <v>115</v>
      </c>
      <c r="E125" t="s">
        <v>20</v>
      </c>
      <c r="F125" t="s">
        <v>48</v>
      </c>
      <c r="G125" t="s">
        <v>136</v>
      </c>
      <c r="H125" t="s">
        <v>20</v>
      </c>
      <c r="I125" s="11">
        <v>46022</v>
      </c>
      <c r="J125" s="11">
        <v>45108</v>
      </c>
      <c r="K125" t="s">
        <v>1266</v>
      </c>
      <c r="L125" t="s">
        <v>101</v>
      </c>
      <c r="M125" t="s">
        <v>118</v>
      </c>
      <c r="N125" t="s">
        <v>1267</v>
      </c>
      <c r="O125" s="12">
        <v>45145.707835648151</v>
      </c>
      <c r="P125" t="s">
        <v>20</v>
      </c>
      <c r="Q125" s="12">
        <v>45145.707939814813</v>
      </c>
      <c r="R125" t="s">
        <v>20</v>
      </c>
      <c r="S125" t="s">
        <v>105</v>
      </c>
      <c r="T125" t="s">
        <v>20</v>
      </c>
      <c r="U125" t="s">
        <v>105</v>
      </c>
      <c r="V125" t="s">
        <v>20</v>
      </c>
      <c r="W125" s="12">
        <v>45106.474687499998</v>
      </c>
      <c r="X125" t="s">
        <v>147</v>
      </c>
      <c r="Y125">
        <v>39</v>
      </c>
      <c r="Z125">
        <v>0</v>
      </c>
      <c r="AA125" t="s">
        <v>20</v>
      </c>
      <c r="AB125" s="13">
        <v>45139</v>
      </c>
      <c r="AC125" t="s">
        <v>10</v>
      </c>
      <c r="AD125" t="s">
        <v>10</v>
      </c>
      <c r="AE125" t="s">
        <v>13</v>
      </c>
      <c r="AF125" t="s">
        <v>12</v>
      </c>
      <c r="AG125" t="s">
        <v>46</v>
      </c>
      <c r="AH125">
        <v>0</v>
      </c>
      <c r="AI125">
        <v>1</v>
      </c>
      <c r="AJ125">
        <v>1</v>
      </c>
      <c r="AK125">
        <v>10000</v>
      </c>
      <c r="AL125">
        <v>10000</v>
      </c>
      <c r="AM125">
        <v>0</v>
      </c>
      <c r="AN125">
        <v>10000</v>
      </c>
      <c r="AO125">
        <v>10000</v>
      </c>
    </row>
    <row r="126" spans="1:41" x14ac:dyDescent="0.35">
      <c r="A126" t="s">
        <v>1268</v>
      </c>
      <c r="B126" t="s">
        <v>1266</v>
      </c>
      <c r="C126" t="s">
        <v>23</v>
      </c>
      <c r="D126" t="s">
        <v>115</v>
      </c>
      <c r="E126" t="s">
        <v>20</v>
      </c>
      <c r="F126" t="s">
        <v>48</v>
      </c>
      <c r="G126" t="s">
        <v>136</v>
      </c>
      <c r="H126" t="s">
        <v>20</v>
      </c>
      <c r="I126" s="11">
        <v>46082</v>
      </c>
      <c r="J126" s="11">
        <v>45474</v>
      </c>
      <c r="K126" t="s">
        <v>1266</v>
      </c>
      <c r="L126" t="s">
        <v>101</v>
      </c>
      <c r="M126" t="s">
        <v>118</v>
      </c>
      <c r="N126" t="s">
        <v>1269</v>
      </c>
      <c r="O126" s="12">
        <v>45331.415833333333</v>
      </c>
      <c r="P126" s="12">
        <v>45377.644560185188</v>
      </c>
      <c r="Q126" s="12">
        <v>45455.599895833337</v>
      </c>
      <c r="R126" t="s">
        <v>20</v>
      </c>
      <c r="S126" t="s">
        <v>105</v>
      </c>
      <c r="T126" t="s">
        <v>105</v>
      </c>
      <c r="U126" t="s">
        <v>105</v>
      </c>
      <c r="V126" t="s">
        <v>20</v>
      </c>
      <c r="W126" s="12">
        <v>45303.545243055552</v>
      </c>
      <c r="X126" t="s">
        <v>105</v>
      </c>
      <c r="Y126">
        <v>28</v>
      </c>
      <c r="Z126">
        <v>124</v>
      </c>
      <c r="AA126" t="s">
        <v>20</v>
      </c>
      <c r="AB126" s="13">
        <v>45323</v>
      </c>
      <c r="AC126" t="s">
        <v>17</v>
      </c>
      <c r="AD126" t="s">
        <v>18</v>
      </c>
      <c r="AE126" t="s">
        <v>13</v>
      </c>
      <c r="AF126" t="s">
        <v>12</v>
      </c>
      <c r="AG126" t="s">
        <v>46</v>
      </c>
      <c r="AH126">
        <v>0</v>
      </c>
      <c r="AI126">
        <v>1</v>
      </c>
      <c r="AJ126">
        <v>1</v>
      </c>
      <c r="AK126">
        <v>10000</v>
      </c>
      <c r="AL126">
        <v>10000</v>
      </c>
      <c r="AM126">
        <v>0</v>
      </c>
      <c r="AN126">
        <v>10000</v>
      </c>
      <c r="AO126">
        <v>10000</v>
      </c>
    </row>
    <row r="127" spans="1:41" x14ac:dyDescent="0.35">
      <c r="A127" t="s">
        <v>1270</v>
      </c>
      <c r="B127" t="s">
        <v>1271</v>
      </c>
      <c r="C127" t="s">
        <v>23</v>
      </c>
      <c r="D127" t="s">
        <v>115</v>
      </c>
      <c r="E127" t="s">
        <v>20</v>
      </c>
      <c r="F127" t="s">
        <v>48</v>
      </c>
      <c r="G127" t="s">
        <v>136</v>
      </c>
      <c r="H127" t="s">
        <v>20</v>
      </c>
      <c r="I127" s="11">
        <v>46022</v>
      </c>
      <c r="J127" s="11">
        <v>45108</v>
      </c>
      <c r="K127" t="s">
        <v>1272</v>
      </c>
      <c r="L127" t="s">
        <v>101</v>
      </c>
      <c r="M127" t="s">
        <v>118</v>
      </c>
      <c r="N127" t="s">
        <v>1273</v>
      </c>
      <c r="O127" s="12">
        <v>45148.701678240737</v>
      </c>
      <c r="P127" t="s">
        <v>20</v>
      </c>
      <c r="Q127" s="12">
        <v>45148.70175925926</v>
      </c>
      <c r="R127" t="s">
        <v>20</v>
      </c>
      <c r="S127" t="s">
        <v>105</v>
      </c>
      <c r="T127" t="s">
        <v>20</v>
      </c>
      <c r="U127" t="s">
        <v>105</v>
      </c>
      <c r="V127" t="s">
        <v>20</v>
      </c>
      <c r="W127" s="12">
        <v>45106.478645833333</v>
      </c>
      <c r="X127" t="s">
        <v>147</v>
      </c>
      <c r="Y127">
        <v>42</v>
      </c>
      <c r="Z127">
        <v>0</v>
      </c>
      <c r="AA127" t="s">
        <v>20</v>
      </c>
      <c r="AB127" s="13">
        <v>45139</v>
      </c>
      <c r="AC127" t="s">
        <v>10</v>
      </c>
      <c r="AD127" t="s">
        <v>10</v>
      </c>
      <c r="AE127" t="s">
        <v>13</v>
      </c>
      <c r="AF127" t="s">
        <v>12</v>
      </c>
      <c r="AG127" t="s">
        <v>46</v>
      </c>
      <c r="AH127">
        <v>0</v>
      </c>
      <c r="AI127">
        <v>1</v>
      </c>
      <c r="AJ127">
        <v>1</v>
      </c>
      <c r="AK127">
        <v>20000</v>
      </c>
      <c r="AL127">
        <v>20000</v>
      </c>
      <c r="AM127">
        <v>0</v>
      </c>
      <c r="AN127">
        <v>20000</v>
      </c>
      <c r="AO127">
        <v>20000</v>
      </c>
    </row>
    <row r="128" spans="1:41" x14ac:dyDescent="0.35">
      <c r="A128" t="s">
        <v>1274</v>
      </c>
      <c r="B128" t="s">
        <v>1275</v>
      </c>
      <c r="C128" t="s">
        <v>23</v>
      </c>
      <c r="D128" t="s">
        <v>115</v>
      </c>
      <c r="E128" t="s">
        <v>20</v>
      </c>
      <c r="F128" t="s">
        <v>48</v>
      </c>
      <c r="G128" t="s">
        <v>136</v>
      </c>
      <c r="H128" t="s">
        <v>20</v>
      </c>
      <c r="I128" s="11">
        <v>46022</v>
      </c>
      <c r="J128" s="11">
        <v>45352</v>
      </c>
      <c r="K128" t="s">
        <v>1272</v>
      </c>
      <c r="L128" t="s">
        <v>101</v>
      </c>
      <c r="M128" t="s">
        <v>118</v>
      </c>
      <c r="N128" t="s">
        <v>1276</v>
      </c>
      <c r="O128" s="12">
        <v>45331.414409722223</v>
      </c>
      <c r="P128" s="12">
        <v>45377.655069444445</v>
      </c>
      <c r="Q128" s="12">
        <v>45562.392222222225</v>
      </c>
      <c r="R128" t="s">
        <v>20</v>
      </c>
      <c r="S128" t="s">
        <v>105</v>
      </c>
      <c r="T128" t="s">
        <v>105</v>
      </c>
      <c r="U128" t="s">
        <v>104</v>
      </c>
      <c r="V128" t="s">
        <v>20</v>
      </c>
      <c r="W128" s="12">
        <v>45320.556539351855</v>
      </c>
      <c r="X128" t="s">
        <v>105</v>
      </c>
      <c r="Y128">
        <v>11</v>
      </c>
      <c r="Z128">
        <v>231</v>
      </c>
      <c r="AA128" t="s">
        <v>20</v>
      </c>
      <c r="AB128" s="13">
        <v>45323</v>
      </c>
      <c r="AC128" t="s">
        <v>17</v>
      </c>
      <c r="AD128" t="s">
        <v>19</v>
      </c>
      <c r="AE128" t="s">
        <v>13</v>
      </c>
      <c r="AF128" t="s">
        <v>12</v>
      </c>
      <c r="AG128" t="s">
        <v>46</v>
      </c>
      <c r="AH128">
        <v>0</v>
      </c>
      <c r="AI128">
        <v>1</v>
      </c>
      <c r="AJ128">
        <v>1</v>
      </c>
      <c r="AK128">
        <v>10000</v>
      </c>
      <c r="AL128">
        <v>10000</v>
      </c>
      <c r="AM128">
        <v>0</v>
      </c>
      <c r="AN128">
        <v>10000</v>
      </c>
      <c r="AO128">
        <v>10000</v>
      </c>
    </row>
    <row r="129" spans="1:41" x14ac:dyDescent="0.35">
      <c r="A129" t="s">
        <v>1277</v>
      </c>
      <c r="B129" t="s">
        <v>403</v>
      </c>
      <c r="C129" t="s">
        <v>23</v>
      </c>
      <c r="D129" t="s">
        <v>115</v>
      </c>
      <c r="E129" t="s">
        <v>20</v>
      </c>
      <c r="F129" t="s">
        <v>48</v>
      </c>
      <c r="G129" t="s">
        <v>136</v>
      </c>
      <c r="H129" t="s">
        <v>20</v>
      </c>
      <c r="I129" s="11">
        <v>46022</v>
      </c>
      <c r="J129" s="11">
        <v>45108</v>
      </c>
      <c r="K129" t="s">
        <v>1278</v>
      </c>
      <c r="L129" t="s">
        <v>101</v>
      </c>
      <c r="M129" t="s">
        <v>118</v>
      </c>
      <c r="N129" t="s">
        <v>1279</v>
      </c>
      <c r="O129" s="12">
        <v>45148.492106481484</v>
      </c>
      <c r="P129" t="s">
        <v>20</v>
      </c>
      <c r="Q129" s="12">
        <v>45148.4921875</v>
      </c>
      <c r="R129" t="s">
        <v>20</v>
      </c>
      <c r="S129" t="s">
        <v>105</v>
      </c>
      <c r="T129" t="s">
        <v>20</v>
      </c>
      <c r="U129" t="s">
        <v>105</v>
      </c>
      <c r="V129" t="s">
        <v>20</v>
      </c>
      <c r="W129" s="12">
        <v>45106.486284722225</v>
      </c>
      <c r="X129" t="s">
        <v>147</v>
      </c>
      <c r="Y129">
        <v>42</v>
      </c>
      <c r="Z129">
        <v>0</v>
      </c>
      <c r="AA129" t="s">
        <v>20</v>
      </c>
      <c r="AB129" s="13">
        <v>45139</v>
      </c>
      <c r="AC129" t="s">
        <v>10</v>
      </c>
      <c r="AD129" t="s">
        <v>10</v>
      </c>
      <c r="AE129" t="s">
        <v>13</v>
      </c>
      <c r="AF129" t="s">
        <v>12</v>
      </c>
      <c r="AG129" t="s">
        <v>46</v>
      </c>
      <c r="AH129">
        <v>0</v>
      </c>
      <c r="AI129">
        <v>1</v>
      </c>
      <c r="AJ129">
        <v>1</v>
      </c>
      <c r="AK129">
        <v>10000</v>
      </c>
      <c r="AL129">
        <v>10000</v>
      </c>
      <c r="AM129">
        <v>0</v>
      </c>
      <c r="AN129">
        <v>10000</v>
      </c>
      <c r="AO129">
        <v>10000</v>
      </c>
    </row>
    <row r="130" spans="1:41" x14ac:dyDescent="0.35">
      <c r="A130" t="s">
        <v>1280</v>
      </c>
      <c r="B130" t="s">
        <v>1281</v>
      </c>
      <c r="C130" t="s">
        <v>36</v>
      </c>
      <c r="D130" t="s">
        <v>98</v>
      </c>
      <c r="E130" t="s">
        <v>20</v>
      </c>
      <c r="F130" t="s">
        <v>49</v>
      </c>
      <c r="G130" t="s">
        <v>1282</v>
      </c>
      <c r="H130" t="s">
        <v>20</v>
      </c>
      <c r="I130" s="11">
        <v>45838</v>
      </c>
      <c r="J130" s="11">
        <v>45108</v>
      </c>
      <c r="K130" t="s">
        <v>1281</v>
      </c>
      <c r="L130" t="s">
        <v>101</v>
      </c>
      <c r="M130" t="s">
        <v>1283</v>
      </c>
      <c r="N130" t="s">
        <v>1284</v>
      </c>
      <c r="O130" s="12">
        <v>45113.437372685185</v>
      </c>
      <c r="P130" t="s">
        <v>20</v>
      </c>
      <c r="Q130" s="12">
        <v>45139.633715277778</v>
      </c>
      <c r="R130" t="s">
        <v>20</v>
      </c>
      <c r="S130" t="s">
        <v>105</v>
      </c>
      <c r="T130" t="s">
        <v>20</v>
      </c>
      <c r="U130" t="s">
        <v>105</v>
      </c>
      <c r="V130" t="s">
        <v>20</v>
      </c>
      <c r="W130" s="12">
        <v>45106.49255787037</v>
      </c>
      <c r="X130" t="s">
        <v>147</v>
      </c>
      <c r="Y130">
        <v>7</v>
      </c>
      <c r="Z130">
        <v>26</v>
      </c>
      <c r="AA130" t="s">
        <v>20</v>
      </c>
      <c r="AB130" s="13">
        <v>45108</v>
      </c>
      <c r="AC130" t="s">
        <v>10</v>
      </c>
      <c r="AD130" t="s">
        <v>10</v>
      </c>
      <c r="AE130" t="s">
        <v>13</v>
      </c>
      <c r="AF130" t="s">
        <v>12</v>
      </c>
      <c r="AG130" t="s">
        <v>46</v>
      </c>
      <c r="AH130">
        <v>0</v>
      </c>
      <c r="AI130">
        <v>1</v>
      </c>
      <c r="AJ130">
        <v>1</v>
      </c>
      <c r="AK130">
        <v>20089.89</v>
      </c>
      <c r="AL130">
        <v>20089.89</v>
      </c>
      <c r="AM130">
        <v>0</v>
      </c>
      <c r="AN130">
        <v>20089.89</v>
      </c>
      <c r="AO130">
        <v>20089.89</v>
      </c>
    </row>
    <row r="131" spans="1:41" x14ac:dyDescent="0.35">
      <c r="A131" t="s">
        <v>1285</v>
      </c>
      <c r="B131" t="s">
        <v>1286</v>
      </c>
      <c r="C131" t="s">
        <v>23</v>
      </c>
      <c r="D131" t="s">
        <v>115</v>
      </c>
      <c r="E131" t="s">
        <v>20</v>
      </c>
      <c r="F131" t="s">
        <v>48</v>
      </c>
      <c r="G131" t="s">
        <v>143</v>
      </c>
      <c r="H131" t="s">
        <v>20</v>
      </c>
      <c r="I131" s="11">
        <v>46022</v>
      </c>
      <c r="J131" s="11">
        <v>45108</v>
      </c>
      <c r="K131" t="s">
        <v>1287</v>
      </c>
      <c r="L131" t="s">
        <v>101</v>
      </c>
      <c r="M131" t="s">
        <v>118</v>
      </c>
      <c r="N131" t="s">
        <v>1288</v>
      </c>
      <c r="O131" s="12">
        <v>45142.491666666669</v>
      </c>
      <c r="P131" t="s">
        <v>20</v>
      </c>
      <c r="Q131" s="12">
        <v>45142.491782407407</v>
      </c>
      <c r="R131" t="s">
        <v>20</v>
      </c>
      <c r="S131" t="s">
        <v>105</v>
      </c>
      <c r="T131" t="s">
        <v>20</v>
      </c>
      <c r="U131" t="s">
        <v>105</v>
      </c>
      <c r="V131" t="s">
        <v>20</v>
      </c>
      <c r="W131" s="12">
        <v>45106.505590277775</v>
      </c>
      <c r="X131" t="s">
        <v>147</v>
      </c>
      <c r="Y131">
        <v>36</v>
      </c>
      <c r="Z131">
        <v>0</v>
      </c>
      <c r="AA131" t="s">
        <v>20</v>
      </c>
      <c r="AB131" s="13">
        <v>45139</v>
      </c>
      <c r="AC131" t="s">
        <v>10</v>
      </c>
      <c r="AD131" t="s">
        <v>10</v>
      </c>
      <c r="AE131" t="s">
        <v>11</v>
      </c>
      <c r="AF131" t="s">
        <v>12</v>
      </c>
      <c r="AG131" t="s">
        <v>46</v>
      </c>
      <c r="AH131">
        <v>0</v>
      </c>
      <c r="AI131">
        <v>1</v>
      </c>
      <c r="AJ131">
        <v>1</v>
      </c>
      <c r="AK131">
        <v>17882</v>
      </c>
      <c r="AL131">
        <v>17882</v>
      </c>
      <c r="AM131">
        <v>0</v>
      </c>
      <c r="AN131">
        <v>17882</v>
      </c>
      <c r="AO131">
        <v>17882</v>
      </c>
    </row>
    <row r="132" spans="1:41" x14ac:dyDescent="0.35">
      <c r="A132" t="s">
        <v>1289</v>
      </c>
      <c r="B132" t="s">
        <v>1290</v>
      </c>
      <c r="C132" t="s">
        <v>23</v>
      </c>
      <c r="D132" t="s">
        <v>115</v>
      </c>
      <c r="E132" t="s">
        <v>20</v>
      </c>
      <c r="F132" t="s">
        <v>48</v>
      </c>
      <c r="G132" t="s">
        <v>136</v>
      </c>
      <c r="H132" t="s">
        <v>20</v>
      </c>
      <c r="I132" s="11">
        <v>46022</v>
      </c>
      <c r="J132" s="11">
        <v>45108</v>
      </c>
      <c r="K132" t="s">
        <v>1291</v>
      </c>
      <c r="L132" t="s">
        <v>101</v>
      </c>
      <c r="M132" t="s">
        <v>118</v>
      </c>
      <c r="N132" t="s">
        <v>1292</v>
      </c>
      <c r="O132" s="12">
        <v>45141.413229166668</v>
      </c>
      <c r="P132" t="s">
        <v>20</v>
      </c>
      <c r="Q132" s="12">
        <v>45141.413344907407</v>
      </c>
      <c r="R132" t="s">
        <v>20</v>
      </c>
      <c r="S132" t="s">
        <v>105</v>
      </c>
      <c r="T132" t="s">
        <v>20</v>
      </c>
      <c r="U132" t="s">
        <v>105</v>
      </c>
      <c r="V132" t="s">
        <v>20</v>
      </c>
      <c r="W132" s="12">
        <v>45106.509652777779</v>
      </c>
      <c r="X132" t="s">
        <v>147</v>
      </c>
      <c r="Y132">
        <v>35</v>
      </c>
      <c r="Z132">
        <v>0</v>
      </c>
      <c r="AA132" t="s">
        <v>20</v>
      </c>
      <c r="AB132" s="13">
        <v>45139</v>
      </c>
      <c r="AC132" t="s">
        <v>10</v>
      </c>
      <c r="AD132" t="s">
        <v>10</v>
      </c>
      <c r="AE132" t="s">
        <v>11</v>
      </c>
      <c r="AF132" t="s">
        <v>12</v>
      </c>
      <c r="AG132" t="s">
        <v>46</v>
      </c>
      <c r="AH132">
        <v>0</v>
      </c>
      <c r="AI132">
        <v>1</v>
      </c>
      <c r="AJ132">
        <v>1</v>
      </c>
      <c r="AK132">
        <v>10000</v>
      </c>
      <c r="AL132">
        <v>10000</v>
      </c>
      <c r="AM132">
        <v>0</v>
      </c>
      <c r="AN132">
        <v>10000</v>
      </c>
      <c r="AO132">
        <v>10000</v>
      </c>
    </row>
    <row r="133" spans="1:41" x14ac:dyDescent="0.35">
      <c r="A133" t="s">
        <v>1293</v>
      </c>
      <c r="B133" t="s">
        <v>1294</v>
      </c>
      <c r="C133" t="s">
        <v>23</v>
      </c>
      <c r="D133" t="s">
        <v>115</v>
      </c>
      <c r="E133" t="s">
        <v>20</v>
      </c>
      <c r="F133" t="s">
        <v>48</v>
      </c>
      <c r="G133" t="s">
        <v>136</v>
      </c>
      <c r="H133" t="s">
        <v>20</v>
      </c>
      <c r="I133" s="11">
        <v>46387</v>
      </c>
      <c r="J133" s="11">
        <v>43891</v>
      </c>
      <c r="K133" t="s">
        <v>1291</v>
      </c>
      <c r="L133" t="s">
        <v>101</v>
      </c>
      <c r="M133" t="s">
        <v>118</v>
      </c>
      <c r="N133" t="s">
        <v>1295</v>
      </c>
      <c r="O133" s="12">
        <v>45341.569189814814</v>
      </c>
      <c r="P133" s="12">
        <v>45377.639479166668</v>
      </c>
      <c r="Q133" s="12">
        <v>45476.382905092592</v>
      </c>
      <c r="R133" t="s">
        <v>20</v>
      </c>
      <c r="S133" t="s">
        <v>105</v>
      </c>
      <c r="T133" t="s">
        <v>105</v>
      </c>
      <c r="U133" t="s">
        <v>104</v>
      </c>
      <c r="V133" t="s">
        <v>20</v>
      </c>
      <c r="W133" s="12">
        <v>45303.634398148148</v>
      </c>
      <c r="X133" t="s">
        <v>105</v>
      </c>
      <c r="Y133">
        <v>38</v>
      </c>
      <c r="Z133">
        <v>135</v>
      </c>
      <c r="AA133" t="s">
        <v>20</v>
      </c>
      <c r="AB133" s="13">
        <v>45323</v>
      </c>
      <c r="AC133" t="s">
        <v>17</v>
      </c>
      <c r="AD133" t="s">
        <v>19</v>
      </c>
      <c r="AE133" t="s">
        <v>13</v>
      </c>
      <c r="AF133" t="s">
        <v>12</v>
      </c>
      <c r="AG133" t="s">
        <v>46</v>
      </c>
      <c r="AH133">
        <v>0</v>
      </c>
      <c r="AI133">
        <v>1</v>
      </c>
      <c r="AJ133">
        <v>1</v>
      </c>
      <c r="AK133">
        <v>10000</v>
      </c>
      <c r="AL133">
        <v>10000</v>
      </c>
      <c r="AM133">
        <v>0</v>
      </c>
      <c r="AN133">
        <v>10000</v>
      </c>
      <c r="AO133">
        <v>10000</v>
      </c>
    </row>
    <row r="134" spans="1:41" x14ac:dyDescent="0.35">
      <c r="A134" t="s">
        <v>1296</v>
      </c>
      <c r="B134" t="s">
        <v>1297</v>
      </c>
      <c r="C134" t="s">
        <v>23</v>
      </c>
      <c r="D134" t="s">
        <v>115</v>
      </c>
      <c r="E134" t="s">
        <v>20</v>
      </c>
      <c r="F134" t="s">
        <v>48</v>
      </c>
      <c r="G134" t="s">
        <v>136</v>
      </c>
      <c r="H134" t="s">
        <v>20</v>
      </c>
      <c r="I134" s="11">
        <v>46022</v>
      </c>
      <c r="J134" s="11">
        <v>45108</v>
      </c>
      <c r="K134" t="s">
        <v>1298</v>
      </c>
      <c r="L134" t="s">
        <v>101</v>
      </c>
      <c r="M134" t="s">
        <v>118</v>
      </c>
      <c r="N134" t="s">
        <v>1299</v>
      </c>
      <c r="O134" s="12">
        <v>45149.559270833335</v>
      </c>
      <c r="P134" t="s">
        <v>20</v>
      </c>
      <c r="Q134" s="12">
        <v>45149.559363425928</v>
      </c>
      <c r="R134" t="s">
        <v>20</v>
      </c>
      <c r="S134" t="s">
        <v>105</v>
      </c>
      <c r="T134" t="s">
        <v>20</v>
      </c>
      <c r="U134" t="s">
        <v>105</v>
      </c>
      <c r="V134" t="s">
        <v>20</v>
      </c>
      <c r="W134" s="12">
        <v>45106.512187499997</v>
      </c>
      <c r="X134" t="s">
        <v>147</v>
      </c>
      <c r="Y134">
        <v>43</v>
      </c>
      <c r="Z134">
        <v>0</v>
      </c>
      <c r="AA134" t="s">
        <v>20</v>
      </c>
      <c r="AB134" s="13">
        <v>45139</v>
      </c>
      <c r="AC134" t="s">
        <v>10</v>
      </c>
      <c r="AD134" t="s">
        <v>10</v>
      </c>
      <c r="AE134" t="s">
        <v>13</v>
      </c>
      <c r="AF134" t="s">
        <v>12</v>
      </c>
      <c r="AG134" t="s">
        <v>46</v>
      </c>
      <c r="AH134">
        <v>0</v>
      </c>
      <c r="AI134">
        <v>1</v>
      </c>
      <c r="AJ134">
        <v>1</v>
      </c>
      <c r="AK134">
        <v>40000</v>
      </c>
      <c r="AL134">
        <v>40000</v>
      </c>
      <c r="AM134">
        <v>0</v>
      </c>
      <c r="AN134">
        <v>40000</v>
      </c>
      <c r="AO134">
        <v>40000</v>
      </c>
    </row>
    <row r="135" spans="1:41" x14ac:dyDescent="0.35">
      <c r="A135" t="s">
        <v>1300</v>
      </c>
      <c r="B135" t="s">
        <v>1297</v>
      </c>
      <c r="C135" t="s">
        <v>23</v>
      </c>
      <c r="D135" t="s">
        <v>115</v>
      </c>
      <c r="E135" t="s">
        <v>20</v>
      </c>
      <c r="F135" t="s">
        <v>48</v>
      </c>
      <c r="G135" t="s">
        <v>136</v>
      </c>
      <c r="H135" t="s">
        <v>20</v>
      </c>
      <c r="I135" s="11">
        <v>45352</v>
      </c>
      <c r="J135" s="11">
        <v>44986</v>
      </c>
      <c r="K135" t="s">
        <v>1298</v>
      </c>
      <c r="L135" t="s">
        <v>101</v>
      </c>
      <c r="M135" t="s">
        <v>118</v>
      </c>
      <c r="N135" t="s">
        <v>1301</v>
      </c>
      <c r="O135" s="12">
        <v>45331.417002314818</v>
      </c>
      <c r="P135" s="12">
        <v>45377.631504629629</v>
      </c>
      <c r="Q135" s="12">
        <v>45476.391944444447</v>
      </c>
      <c r="R135" t="s">
        <v>20</v>
      </c>
      <c r="S135" t="s">
        <v>105</v>
      </c>
      <c r="T135" t="s">
        <v>105</v>
      </c>
      <c r="U135" t="s">
        <v>104</v>
      </c>
      <c r="V135" t="s">
        <v>20</v>
      </c>
      <c r="W135" s="12">
        <v>45303.64271990741</v>
      </c>
      <c r="X135" t="s">
        <v>105</v>
      </c>
      <c r="Y135">
        <v>28</v>
      </c>
      <c r="Z135">
        <v>145</v>
      </c>
      <c r="AA135" t="s">
        <v>20</v>
      </c>
      <c r="AB135" s="13">
        <v>45323</v>
      </c>
      <c r="AC135" t="s">
        <v>17</v>
      </c>
      <c r="AD135" t="s">
        <v>19</v>
      </c>
      <c r="AE135" t="s">
        <v>13</v>
      </c>
      <c r="AF135" t="s">
        <v>12</v>
      </c>
      <c r="AG135" t="s">
        <v>46</v>
      </c>
      <c r="AH135">
        <v>0</v>
      </c>
      <c r="AI135">
        <v>1</v>
      </c>
      <c r="AJ135">
        <v>1</v>
      </c>
      <c r="AK135">
        <v>40000</v>
      </c>
      <c r="AL135">
        <v>40000</v>
      </c>
      <c r="AM135">
        <v>0</v>
      </c>
      <c r="AN135">
        <v>40000</v>
      </c>
      <c r="AO135">
        <v>40000</v>
      </c>
    </row>
    <row r="136" spans="1:41" x14ac:dyDescent="0.35">
      <c r="A136" t="s">
        <v>1302</v>
      </c>
      <c r="B136" t="s">
        <v>1303</v>
      </c>
      <c r="C136" t="s">
        <v>23</v>
      </c>
      <c r="D136" t="s">
        <v>115</v>
      </c>
      <c r="E136" t="s">
        <v>20</v>
      </c>
      <c r="F136" t="s">
        <v>48</v>
      </c>
      <c r="G136" t="s">
        <v>941</v>
      </c>
      <c r="H136" t="s">
        <v>20</v>
      </c>
      <c r="I136" s="11">
        <v>46022</v>
      </c>
      <c r="J136" s="11">
        <v>45108</v>
      </c>
      <c r="K136" t="s">
        <v>1304</v>
      </c>
      <c r="L136" t="s">
        <v>101</v>
      </c>
      <c r="M136" t="s">
        <v>118</v>
      </c>
      <c r="N136" t="s">
        <v>1305</v>
      </c>
      <c r="O136" s="12">
        <v>45142.570555555554</v>
      </c>
      <c r="P136" t="s">
        <v>20</v>
      </c>
      <c r="Q136" s="12">
        <v>45142.570625</v>
      </c>
      <c r="R136" t="s">
        <v>20</v>
      </c>
      <c r="S136" t="s">
        <v>105</v>
      </c>
      <c r="T136" t="s">
        <v>20</v>
      </c>
      <c r="U136" t="s">
        <v>105</v>
      </c>
      <c r="V136" t="s">
        <v>20</v>
      </c>
      <c r="W136" s="12">
        <v>45106.53802083333</v>
      </c>
      <c r="X136" t="s">
        <v>147</v>
      </c>
      <c r="Y136">
        <v>36</v>
      </c>
      <c r="Z136">
        <v>0</v>
      </c>
      <c r="AA136" t="s">
        <v>20</v>
      </c>
      <c r="AB136" s="13">
        <v>45139</v>
      </c>
      <c r="AC136" t="s">
        <v>10</v>
      </c>
      <c r="AD136" t="s">
        <v>10</v>
      </c>
      <c r="AE136" t="s">
        <v>13</v>
      </c>
      <c r="AF136" t="s">
        <v>12</v>
      </c>
      <c r="AG136" t="s">
        <v>46</v>
      </c>
      <c r="AH136">
        <v>0</v>
      </c>
      <c r="AI136">
        <v>1</v>
      </c>
      <c r="AJ136">
        <v>1</v>
      </c>
      <c r="AK136">
        <v>45000</v>
      </c>
      <c r="AL136">
        <v>45000</v>
      </c>
      <c r="AM136">
        <v>0</v>
      </c>
      <c r="AN136">
        <v>45000</v>
      </c>
      <c r="AO136">
        <v>45000</v>
      </c>
    </row>
    <row r="137" spans="1:41" x14ac:dyDescent="0.35">
      <c r="A137" t="s">
        <v>1313</v>
      </c>
      <c r="B137" t="s">
        <v>1314</v>
      </c>
      <c r="C137" t="s">
        <v>36</v>
      </c>
      <c r="D137" t="s">
        <v>295</v>
      </c>
      <c r="E137" t="s">
        <v>20</v>
      </c>
      <c r="F137" t="s">
        <v>47</v>
      </c>
      <c r="G137" t="s">
        <v>1315</v>
      </c>
      <c r="H137" t="s">
        <v>20</v>
      </c>
      <c r="I137" s="11">
        <v>47026</v>
      </c>
      <c r="J137" s="11">
        <v>45200</v>
      </c>
      <c r="K137" t="s">
        <v>1316</v>
      </c>
      <c r="L137" t="s">
        <v>101</v>
      </c>
      <c r="M137" t="s">
        <v>1311</v>
      </c>
      <c r="N137" t="s">
        <v>1317</v>
      </c>
      <c r="O137" s="12">
        <v>45152.652951388889</v>
      </c>
      <c r="P137" s="12">
        <v>45161.676030092596</v>
      </c>
      <c r="Q137" s="12">
        <v>45197.591782407406</v>
      </c>
      <c r="R137" t="s">
        <v>20</v>
      </c>
      <c r="S137" t="s">
        <v>105</v>
      </c>
      <c r="T137" t="s">
        <v>105</v>
      </c>
      <c r="U137" t="s">
        <v>105</v>
      </c>
      <c r="V137" t="s">
        <v>20</v>
      </c>
      <c r="W137" s="12">
        <v>45106.598564814813</v>
      </c>
      <c r="X137" t="s">
        <v>147</v>
      </c>
      <c r="Y137">
        <v>46</v>
      </c>
      <c r="Z137">
        <v>45</v>
      </c>
      <c r="AA137" t="s">
        <v>20</v>
      </c>
      <c r="AB137" s="13">
        <v>45139</v>
      </c>
      <c r="AC137" t="s">
        <v>10</v>
      </c>
      <c r="AD137" t="s">
        <v>10</v>
      </c>
      <c r="AE137" t="s">
        <v>11</v>
      </c>
      <c r="AF137" t="s">
        <v>12</v>
      </c>
      <c r="AG137" t="s">
        <v>46</v>
      </c>
      <c r="AH137">
        <v>0</v>
      </c>
      <c r="AI137">
        <v>1</v>
      </c>
      <c r="AJ137">
        <v>1</v>
      </c>
      <c r="AK137">
        <v>1000000</v>
      </c>
      <c r="AL137">
        <v>800000</v>
      </c>
      <c r="AM137">
        <v>200000</v>
      </c>
      <c r="AN137">
        <v>2007107</v>
      </c>
      <c r="AO137">
        <v>1000000</v>
      </c>
    </row>
    <row r="138" spans="1:41" x14ac:dyDescent="0.35">
      <c r="A138" t="s">
        <v>1322</v>
      </c>
      <c r="B138" t="s">
        <v>1323</v>
      </c>
      <c r="C138" t="s">
        <v>32</v>
      </c>
      <c r="D138" t="s">
        <v>457</v>
      </c>
      <c r="E138" t="s">
        <v>20</v>
      </c>
      <c r="F138" t="s">
        <v>48</v>
      </c>
      <c r="G138" t="s">
        <v>1324</v>
      </c>
      <c r="H138" t="s">
        <v>20</v>
      </c>
      <c r="I138" s="11">
        <v>45535</v>
      </c>
      <c r="J138" s="11">
        <v>45170</v>
      </c>
      <c r="K138" t="s">
        <v>1323</v>
      </c>
      <c r="L138" t="s">
        <v>101</v>
      </c>
      <c r="M138" t="s">
        <v>433</v>
      </c>
      <c r="N138" t="s">
        <v>1325</v>
      </c>
      <c r="O138" s="12">
        <v>45363.331030092595</v>
      </c>
      <c r="P138" t="s">
        <v>20</v>
      </c>
      <c r="Q138" s="12">
        <v>45363.331180555557</v>
      </c>
      <c r="R138" t="s">
        <v>20</v>
      </c>
      <c r="S138" t="s">
        <v>105</v>
      </c>
      <c r="T138" t="s">
        <v>20</v>
      </c>
      <c r="U138" t="s">
        <v>105</v>
      </c>
      <c r="V138" t="s">
        <v>20</v>
      </c>
      <c r="W138" s="12">
        <v>45106.612881944442</v>
      </c>
      <c r="X138" t="s">
        <v>147</v>
      </c>
      <c r="Y138">
        <v>257</v>
      </c>
      <c r="Z138">
        <v>0</v>
      </c>
      <c r="AA138" t="s">
        <v>20</v>
      </c>
      <c r="AB138" s="13">
        <v>45352</v>
      </c>
      <c r="AC138" t="s">
        <v>17</v>
      </c>
      <c r="AD138" t="s">
        <v>17</v>
      </c>
      <c r="AE138" t="s">
        <v>24</v>
      </c>
      <c r="AF138" t="s">
        <v>12</v>
      </c>
      <c r="AG138" t="s">
        <v>46</v>
      </c>
      <c r="AH138">
        <v>0</v>
      </c>
      <c r="AI138">
        <v>1</v>
      </c>
      <c r="AJ138">
        <v>1</v>
      </c>
      <c r="AK138">
        <v>150000</v>
      </c>
      <c r="AL138">
        <v>107071</v>
      </c>
      <c r="AM138">
        <v>42928.88</v>
      </c>
      <c r="AN138">
        <v>150000</v>
      </c>
      <c r="AO138">
        <v>150000</v>
      </c>
    </row>
    <row r="139" spans="1:41" x14ac:dyDescent="0.35">
      <c r="A139" t="s">
        <v>1329</v>
      </c>
      <c r="B139" t="s">
        <v>1330</v>
      </c>
      <c r="C139" t="s">
        <v>36</v>
      </c>
      <c r="D139" t="s">
        <v>557</v>
      </c>
      <c r="E139" t="s">
        <v>20</v>
      </c>
      <c r="F139" t="s">
        <v>48</v>
      </c>
      <c r="G139" t="s">
        <v>1331</v>
      </c>
      <c r="H139" t="s">
        <v>20</v>
      </c>
      <c r="I139" s="11">
        <v>46568</v>
      </c>
      <c r="J139" s="11">
        <v>45194</v>
      </c>
      <c r="K139" t="s">
        <v>1332</v>
      </c>
      <c r="L139" t="s">
        <v>101</v>
      </c>
      <c r="M139" t="s">
        <v>1333</v>
      </c>
      <c r="N139" t="s">
        <v>1334</v>
      </c>
      <c r="O139" s="12">
        <v>45242.723101851851</v>
      </c>
      <c r="P139" t="s">
        <v>20</v>
      </c>
      <c r="Q139" s="12">
        <v>45242.723321759258</v>
      </c>
      <c r="R139" t="s">
        <v>20</v>
      </c>
      <c r="S139" t="s">
        <v>105</v>
      </c>
      <c r="T139" t="s">
        <v>20</v>
      </c>
      <c r="U139" t="s">
        <v>105</v>
      </c>
      <c r="V139" t="s">
        <v>20</v>
      </c>
      <c r="W139" s="12">
        <v>45106.666215277779</v>
      </c>
      <c r="X139" t="s">
        <v>147</v>
      </c>
      <c r="Y139">
        <v>136</v>
      </c>
      <c r="Z139">
        <v>0</v>
      </c>
      <c r="AA139" t="s">
        <v>20</v>
      </c>
      <c r="AB139" s="13">
        <v>45231</v>
      </c>
      <c r="AC139" t="s">
        <v>14</v>
      </c>
      <c r="AD139" t="s">
        <v>14</v>
      </c>
      <c r="AE139" t="s">
        <v>13</v>
      </c>
      <c r="AF139" t="s">
        <v>12</v>
      </c>
      <c r="AG139" t="s">
        <v>46</v>
      </c>
      <c r="AH139">
        <v>0</v>
      </c>
      <c r="AI139">
        <v>1</v>
      </c>
      <c r="AJ139">
        <v>1</v>
      </c>
      <c r="AK139">
        <v>2100000</v>
      </c>
      <c r="AL139">
        <v>1567164</v>
      </c>
      <c r="AM139">
        <v>532836</v>
      </c>
      <c r="AN139">
        <v>2100000</v>
      </c>
      <c r="AO139">
        <v>2100000</v>
      </c>
    </row>
    <row r="140" spans="1:41" x14ac:dyDescent="0.35">
      <c r="A140" t="s">
        <v>1344</v>
      </c>
      <c r="B140" t="s">
        <v>1345</v>
      </c>
      <c r="C140" t="s">
        <v>23</v>
      </c>
      <c r="D140" t="s">
        <v>115</v>
      </c>
      <c r="E140" t="s">
        <v>20</v>
      </c>
      <c r="F140" t="s">
        <v>48</v>
      </c>
      <c r="G140" t="s">
        <v>143</v>
      </c>
      <c r="H140" t="s">
        <v>20</v>
      </c>
      <c r="I140" s="11">
        <v>45350</v>
      </c>
      <c r="J140" s="11">
        <v>44986</v>
      </c>
      <c r="K140" t="s">
        <v>1346</v>
      </c>
      <c r="L140" t="s">
        <v>101</v>
      </c>
      <c r="M140" t="s">
        <v>1342</v>
      </c>
      <c r="N140" t="s">
        <v>1347</v>
      </c>
      <c r="O140" s="12">
        <v>45379.441354166665</v>
      </c>
      <c r="P140" t="s">
        <v>20</v>
      </c>
      <c r="Q140" s="12">
        <v>45618.625520833331</v>
      </c>
      <c r="R140" t="s">
        <v>20</v>
      </c>
      <c r="S140" t="s">
        <v>105</v>
      </c>
      <c r="T140" t="s">
        <v>20</v>
      </c>
      <c r="U140" t="s">
        <v>104</v>
      </c>
      <c r="V140" t="s">
        <v>20</v>
      </c>
      <c r="W140" s="12">
        <v>45106.691041666665</v>
      </c>
      <c r="X140" t="s">
        <v>147</v>
      </c>
      <c r="Y140">
        <v>273</v>
      </c>
      <c r="Z140">
        <v>239</v>
      </c>
      <c r="AA140" t="s">
        <v>20</v>
      </c>
      <c r="AB140" s="13">
        <v>45352</v>
      </c>
      <c r="AC140" t="s">
        <v>17</v>
      </c>
      <c r="AD140" t="s">
        <v>21</v>
      </c>
      <c r="AE140" t="s">
        <v>16</v>
      </c>
      <c r="AF140" t="s">
        <v>12</v>
      </c>
      <c r="AG140" t="s">
        <v>46</v>
      </c>
      <c r="AH140">
        <v>0</v>
      </c>
      <c r="AI140">
        <v>1</v>
      </c>
      <c r="AJ140">
        <v>1</v>
      </c>
      <c r="AK140">
        <v>4505</v>
      </c>
      <c r="AL140">
        <v>4505</v>
      </c>
      <c r="AM140">
        <v>0</v>
      </c>
      <c r="AN140">
        <v>4505</v>
      </c>
      <c r="AO140">
        <v>4505</v>
      </c>
    </row>
    <row r="141" spans="1:41" x14ac:dyDescent="0.35">
      <c r="A141" t="s">
        <v>1348</v>
      </c>
      <c r="B141" t="s">
        <v>1349</v>
      </c>
      <c r="C141" t="s">
        <v>23</v>
      </c>
      <c r="D141" t="s">
        <v>115</v>
      </c>
      <c r="E141" t="s">
        <v>20</v>
      </c>
      <c r="F141" t="s">
        <v>48</v>
      </c>
      <c r="G141" t="s">
        <v>143</v>
      </c>
      <c r="H141" t="s">
        <v>20</v>
      </c>
      <c r="I141" s="11">
        <v>46022</v>
      </c>
      <c r="J141" s="11">
        <v>45108</v>
      </c>
      <c r="K141" t="s">
        <v>1350</v>
      </c>
      <c r="L141" t="s">
        <v>101</v>
      </c>
      <c r="M141" t="s">
        <v>118</v>
      </c>
      <c r="N141" t="s">
        <v>1351</v>
      </c>
      <c r="O141" s="12">
        <v>45142.568564814814</v>
      </c>
      <c r="P141" t="s">
        <v>20</v>
      </c>
      <c r="Q141" s="12">
        <v>45142.568657407406</v>
      </c>
      <c r="R141" t="s">
        <v>20</v>
      </c>
      <c r="S141" t="s">
        <v>105</v>
      </c>
      <c r="T141" t="s">
        <v>20</v>
      </c>
      <c r="U141" t="s">
        <v>105</v>
      </c>
      <c r="V141" t="s">
        <v>20</v>
      </c>
      <c r="W141" s="12">
        <v>45106.691319444442</v>
      </c>
      <c r="X141" t="s">
        <v>147</v>
      </c>
      <c r="Y141">
        <v>36</v>
      </c>
      <c r="Z141">
        <v>0</v>
      </c>
      <c r="AA141" t="s">
        <v>20</v>
      </c>
      <c r="AB141" s="13">
        <v>45139</v>
      </c>
      <c r="AC141" t="s">
        <v>10</v>
      </c>
      <c r="AD141" t="s">
        <v>10</v>
      </c>
      <c r="AE141" t="s">
        <v>13</v>
      </c>
      <c r="AF141" t="s">
        <v>12</v>
      </c>
      <c r="AG141" t="s">
        <v>46</v>
      </c>
      <c r="AH141">
        <v>0</v>
      </c>
      <c r="AI141">
        <v>1</v>
      </c>
      <c r="AJ141">
        <v>1</v>
      </c>
      <c r="AK141">
        <v>9000</v>
      </c>
      <c r="AL141">
        <v>9000</v>
      </c>
      <c r="AM141">
        <v>0</v>
      </c>
      <c r="AN141">
        <v>9000</v>
      </c>
      <c r="AO141">
        <v>9000</v>
      </c>
    </row>
    <row r="142" spans="1:41" x14ac:dyDescent="0.35">
      <c r="A142" t="s">
        <v>1352</v>
      </c>
      <c r="B142" t="s">
        <v>1353</v>
      </c>
      <c r="C142" t="s">
        <v>23</v>
      </c>
      <c r="D142" t="s">
        <v>115</v>
      </c>
      <c r="E142" t="s">
        <v>20</v>
      </c>
      <c r="F142" t="s">
        <v>48</v>
      </c>
      <c r="G142" t="s">
        <v>143</v>
      </c>
      <c r="H142" t="s">
        <v>20</v>
      </c>
      <c r="I142" s="11">
        <v>46001</v>
      </c>
      <c r="J142" s="11">
        <v>45413</v>
      </c>
      <c r="K142" t="s">
        <v>1350</v>
      </c>
      <c r="L142" t="s">
        <v>101</v>
      </c>
      <c r="M142" t="s">
        <v>118</v>
      </c>
      <c r="N142" t="s">
        <v>1354</v>
      </c>
      <c r="O142" s="12">
        <v>45341.573865740742</v>
      </c>
      <c r="P142" s="12">
        <v>45377.628275462965</v>
      </c>
      <c r="Q142" s="12">
        <v>45499.434976851851</v>
      </c>
      <c r="R142" t="s">
        <v>20</v>
      </c>
      <c r="S142" t="s">
        <v>105</v>
      </c>
      <c r="T142" t="s">
        <v>105</v>
      </c>
      <c r="U142" t="s">
        <v>104</v>
      </c>
      <c r="V142" t="s">
        <v>20</v>
      </c>
      <c r="W142" s="12">
        <v>45303.669652777775</v>
      </c>
      <c r="X142" t="s">
        <v>105</v>
      </c>
      <c r="Y142">
        <v>38</v>
      </c>
      <c r="Z142">
        <v>158</v>
      </c>
      <c r="AA142" t="s">
        <v>20</v>
      </c>
      <c r="AB142" s="13">
        <v>45323</v>
      </c>
      <c r="AC142" t="s">
        <v>17</v>
      </c>
      <c r="AD142" t="s">
        <v>19</v>
      </c>
      <c r="AE142" t="s">
        <v>13</v>
      </c>
      <c r="AF142" t="s">
        <v>12</v>
      </c>
      <c r="AG142" t="s">
        <v>46</v>
      </c>
      <c r="AH142">
        <v>0</v>
      </c>
      <c r="AI142">
        <v>1</v>
      </c>
      <c r="AJ142">
        <v>1</v>
      </c>
      <c r="AK142">
        <v>10200</v>
      </c>
      <c r="AL142">
        <v>10200</v>
      </c>
      <c r="AM142">
        <v>0</v>
      </c>
      <c r="AN142">
        <v>10200</v>
      </c>
      <c r="AO142">
        <v>10200</v>
      </c>
    </row>
    <row r="143" spans="1:41" x14ac:dyDescent="0.35">
      <c r="A143" t="s">
        <v>1369</v>
      </c>
      <c r="B143" t="s">
        <v>1370</v>
      </c>
      <c r="C143" t="s">
        <v>23</v>
      </c>
      <c r="D143" t="s">
        <v>371</v>
      </c>
      <c r="E143" t="s">
        <v>20</v>
      </c>
      <c r="F143" t="s">
        <v>49</v>
      </c>
      <c r="G143" t="s">
        <v>665</v>
      </c>
      <c r="H143" t="s">
        <v>20</v>
      </c>
      <c r="I143" s="11">
        <v>44530</v>
      </c>
      <c r="J143" s="11">
        <v>42705</v>
      </c>
      <c r="K143" t="s">
        <v>1371</v>
      </c>
      <c r="L143" t="s">
        <v>101</v>
      </c>
      <c r="M143" t="s">
        <v>472</v>
      </c>
      <c r="N143" t="s">
        <v>1372</v>
      </c>
      <c r="O143" s="12">
        <v>45110.446793981479</v>
      </c>
      <c r="P143" t="s">
        <v>20</v>
      </c>
      <c r="Q143" s="12">
        <v>45110.447187500002</v>
      </c>
      <c r="R143" t="s">
        <v>20</v>
      </c>
      <c r="S143" t="s">
        <v>105</v>
      </c>
      <c r="T143" t="s">
        <v>20</v>
      </c>
      <c r="U143" t="s">
        <v>105</v>
      </c>
      <c r="V143" t="s">
        <v>20</v>
      </c>
      <c r="W143" s="12">
        <v>45107.586087962962</v>
      </c>
      <c r="X143" t="s">
        <v>147</v>
      </c>
      <c r="Y143">
        <v>3</v>
      </c>
      <c r="Z143">
        <v>0</v>
      </c>
      <c r="AA143" t="s">
        <v>20</v>
      </c>
      <c r="AB143" s="13">
        <v>45108</v>
      </c>
      <c r="AC143" t="s">
        <v>10</v>
      </c>
      <c r="AD143" t="s">
        <v>10</v>
      </c>
      <c r="AE143" t="s">
        <v>11</v>
      </c>
      <c r="AF143" t="s">
        <v>25</v>
      </c>
      <c r="AG143" t="s">
        <v>46</v>
      </c>
      <c r="AH143">
        <v>0</v>
      </c>
      <c r="AI143">
        <v>1</v>
      </c>
      <c r="AJ143">
        <v>1</v>
      </c>
      <c r="AK143">
        <v>10411923</v>
      </c>
      <c r="AL143">
        <v>7484034</v>
      </c>
      <c r="AM143">
        <v>2927889</v>
      </c>
      <c r="AN143">
        <v>10411923</v>
      </c>
      <c r="AO143">
        <v>10411923</v>
      </c>
    </row>
    <row r="144" spans="1:41" x14ac:dyDescent="0.35">
      <c r="A144" t="s">
        <v>1382</v>
      </c>
      <c r="B144" t="s">
        <v>1383</v>
      </c>
      <c r="C144" t="s">
        <v>32</v>
      </c>
      <c r="D144" t="s">
        <v>322</v>
      </c>
      <c r="E144" t="s">
        <v>20</v>
      </c>
      <c r="F144" t="s">
        <v>48</v>
      </c>
      <c r="G144" t="s">
        <v>1040</v>
      </c>
      <c r="H144" t="s">
        <v>20</v>
      </c>
      <c r="I144" s="11">
        <v>45829</v>
      </c>
      <c r="J144" s="11">
        <v>45098</v>
      </c>
      <c r="K144" t="s">
        <v>1384</v>
      </c>
      <c r="L144" t="s">
        <v>101</v>
      </c>
      <c r="M144" t="s">
        <v>1385</v>
      </c>
      <c r="N144" t="s">
        <v>1386</v>
      </c>
      <c r="O144" s="12">
        <v>45155.494884259257</v>
      </c>
      <c r="P144" s="12">
        <v>45155.495127314818</v>
      </c>
      <c r="Q144" s="12">
        <v>45562.350671296299</v>
      </c>
      <c r="R144" t="s">
        <v>20</v>
      </c>
      <c r="S144" t="s">
        <v>105</v>
      </c>
      <c r="T144" t="s">
        <v>105</v>
      </c>
      <c r="U144" t="s">
        <v>104</v>
      </c>
      <c r="V144" t="s">
        <v>20</v>
      </c>
      <c r="W144" s="12">
        <v>45107.630254629628</v>
      </c>
      <c r="X144" t="s">
        <v>147</v>
      </c>
      <c r="Y144">
        <v>48</v>
      </c>
      <c r="Z144">
        <v>407</v>
      </c>
      <c r="AA144" t="s">
        <v>20</v>
      </c>
      <c r="AB144" s="13">
        <v>45139</v>
      </c>
      <c r="AC144" t="s">
        <v>10</v>
      </c>
      <c r="AD144" t="s">
        <v>19</v>
      </c>
      <c r="AE144" t="s">
        <v>24</v>
      </c>
      <c r="AF144" t="s">
        <v>12</v>
      </c>
      <c r="AG144" t="s">
        <v>46</v>
      </c>
      <c r="AH144">
        <v>0</v>
      </c>
      <c r="AI144">
        <v>1</v>
      </c>
      <c r="AJ144">
        <v>1</v>
      </c>
      <c r="AK144">
        <v>404876.46</v>
      </c>
      <c r="AL144">
        <v>295281.53999999998</v>
      </c>
      <c r="AM144">
        <v>109594.92</v>
      </c>
      <c r="AN144" t="s">
        <v>20</v>
      </c>
      <c r="AO144">
        <v>404876.46</v>
      </c>
    </row>
    <row r="145" spans="1:41" x14ac:dyDescent="0.35">
      <c r="A145" t="s">
        <v>1401</v>
      </c>
      <c r="B145" t="s">
        <v>1402</v>
      </c>
      <c r="C145" t="s">
        <v>36</v>
      </c>
      <c r="D145" t="s">
        <v>557</v>
      </c>
      <c r="E145" t="s">
        <v>20</v>
      </c>
      <c r="F145" t="s">
        <v>47</v>
      </c>
      <c r="G145" t="s">
        <v>1403</v>
      </c>
      <c r="H145" t="s">
        <v>20</v>
      </c>
      <c r="I145" s="11">
        <v>45565</v>
      </c>
      <c r="J145" s="11">
        <v>45200</v>
      </c>
      <c r="K145" t="s">
        <v>1402</v>
      </c>
      <c r="L145" t="s">
        <v>101</v>
      </c>
      <c r="M145" t="s">
        <v>1047</v>
      </c>
      <c r="N145" t="s">
        <v>1404</v>
      </c>
      <c r="O145" s="12">
        <v>45187.636701388888</v>
      </c>
      <c r="P145" s="12">
        <v>45187.646365740744</v>
      </c>
      <c r="Q145" s="12">
        <v>45202.399756944447</v>
      </c>
      <c r="R145" t="s">
        <v>20</v>
      </c>
      <c r="S145" t="s">
        <v>105</v>
      </c>
      <c r="T145" t="s">
        <v>105</v>
      </c>
      <c r="U145" t="s">
        <v>105</v>
      </c>
      <c r="V145" t="s">
        <v>20</v>
      </c>
      <c r="W145" s="12">
        <v>45107.677800925929</v>
      </c>
      <c r="X145" t="s">
        <v>147</v>
      </c>
      <c r="Y145">
        <v>80</v>
      </c>
      <c r="Z145">
        <v>15</v>
      </c>
      <c r="AA145" t="s">
        <v>20</v>
      </c>
      <c r="AB145" s="13">
        <v>45170</v>
      </c>
      <c r="AC145" t="s">
        <v>10</v>
      </c>
      <c r="AD145" t="s">
        <v>14</v>
      </c>
      <c r="AE145" t="s">
        <v>11</v>
      </c>
      <c r="AF145" t="s">
        <v>12</v>
      </c>
      <c r="AG145" t="s">
        <v>46</v>
      </c>
      <c r="AH145">
        <v>0</v>
      </c>
      <c r="AI145">
        <v>1</v>
      </c>
      <c r="AJ145">
        <v>1</v>
      </c>
      <c r="AK145">
        <v>224316</v>
      </c>
      <c r="AL145">
        <v>167400</v>
      </c>
      <c r="AM145">
        <v>56916</v>
      </c>
      <c r="AN145">
        <v>224316</v>
      </c>
      <c r="AO145">
        <v>224316</v>
      </c>
    </row>
    <row r="146" spans="1:41" x14ac:dyDescent="0.35">
      <c r="A146" t="s">
        <v>1405</v>
      </c>
      <c r="B146" t="s">
        <v>1406</v>
      </c>
      <c r="C146" t="s">
        <v>36</v>
      </c>
      <c r="D146" t="s">
        <v>98</v>
      </c>
      <c r="E146" t="s">
        <v>20</v>
      </c>
      <c r="F146" t="s">
        <v>48</v>
      </c>
      <c r="G146" t="s">
        <v>1407</v>
      </c>
      <c r="H146" t="s">
        <v>20</v>
      </c>
      <c r="I146" s="11">
        <v>45657</v>
      </c>
      <c r="J146" s="11">
        <v>45142</v>
      </c>
      <c r="K146" t="s">
        <v>1408</v>
      </c>
      <c r="L146" t="s">
        <v>101</v>
      </c>
      <c r="M146" t="s">
        <v>118</v>
      </c>
      <c r="N146" t="s">
        <v>1409</v>
      </c>
      <c r="O146" s="12">
        <v>45119.512870370374</v>
      </c>
      <c r="P146" t="s">
        <v>20</v>
      </c>
      <c r="Q146" s="12">
        <v>45197.436736111114</v>
      </c>
      <c r="R146" t="s">
        <v>20</v>
      </c>
      <c r="S146" t="s">
        <v>105</v>
      </c>
      <c r="T146" t="s">
        <v>20</v>
      </c>
      <c r="U146" t="s">
        <v>105</v>
      </c>
      <c r="V146" t="s">
        <v>20</v>
      </c>
      <c r="W146" s="12">
        <v>45107.69121527778</v>
      </c>
      <c r="X146" t="s">
        <v>147</v>
      </c>
      <c r="Y146">
        <v>12</v>
      </c>
      <c r="Z146">
        <v>78</v>
      </c>
      <c r="AA146" t="s">
        <v>20</v>
      </c>
      <c r="AB146" s="13">
        <v>45108</v>
      </c>
      <c r="AC146" t="s">
        <v>10</v>
      </c>
      <c r="AD146" t="s">
        <v>10</v>
      </c>
      <c r="AE146" t="s">
        <v>13</v>
      </c>
      <c r="AF146" t="s">
        <v>12</v>
      </c>
      <c r="AG146" t="s">
        <v>46</v>
      </c>
      <c r="AH146">
        <v>0</v>
      </c>
      <c r="AI146">
        <v>1</v>
      </c>
      <c r="AJ146">
        <v>1</v>
      </c>
      <c r="AK146">
        <v>55420.95</v>
      </c>
      <c r="AL146">
        <v>50382.68</v>
      </c>
      <c r="AM146">
        <v>5038.2700000000004</v>
      </c>
      <c r="AN146">
        <v>55420.95</v>
      </c>
      <c r="AO146">
        <v>55420.95</v>
      </c>
    </row>
    <row r="147" spans="1:41" x14ac:dyDescent="0.35">
      <c r="A147" t="s">
        <v>1410</v>
      </c>
      <c r="B147" t="s">
        <v>1411</v>
      </c>
      <c r="C147" t="s">
        <v>34</v>
      </c>
      <c r="D147" t="s">
        <v>430</v>
      </c>
      <c r="E147" t="s">
        <v>20</v>
      </c>
      <c r="F147" t="s">
        <v>49</v>
      </c>
      <c r="G147" t="s">
        <v>1412</v>
      </c>
      <c r="H147" t="s">
        <v>1413</v>
      </c>
      <c r="I147" s="11">
        <v>45076</v>
      </c>
      <c r="J147" s="11">
        <v>44896</v>
      </c>
      <c r="K147" t="s">
        <v>1414</v>
      </c>
      <c r="L147" t="s">
        <v>101</v>
      </c>
      <c r="M147" t="s">
        <v>433</v>
      </c>
      <c r="N147" t="s">
        <v>1415</v>
      </c>
      <c r="O147" s="12">
        <v>45112.517314814817</v>
      </c>
      <c r="P147" s="12">
        <v>45112.51771990741</v>
      </c>
      <c r="Q147" s="12">
        <v>45112.51829861111</v>
      </c>
      <c r="R147" t="s">
        <v>20</v>
      </c>
      <c r="S147" t="s">
        <v>105</v>
      </c>
      <c r="T147" t="s">
        <v>105</v>
      </c>
      <c r="U147" t="s">
        <v>105</v>
      </c>
      <c r="V147" t="s">
        <v>20</v>
      </c>
      <c r="W147" s="12">
        <v>45107.697488425925</v>
      </c>
      <c r="X147" t="s">
        <v>147</v>
      </c>
      <c r="Y147">
        <v>5</v>
      </c>
      <c r="Z147">
        <v>0</v>
      </c>
      <c r="AA147" t="s">
        <v>20</v>
      </c>
      <c r="AB147" s="13">
        <v>45108</v>
      </c>
      <c r="AC147" t="s">
        <v>10</v>
      </c>
      <c r="AD147" t="s">
        <v>10</v>
      </c>
      <c r="AE147" t="s">
        <v>12</v>
      </c>
      <c r="AF147" t="s">
        <v>12</v>
      </c>
      <c r="AG147" t="s">
        <v>46</v>
      </c>
      <c r="AH147">
        <v>0</v>
      </c>
      <c r="AI147">
        <v>1</v>
      </c>
      <c r="AJ147">
        <v>1</v>
      </c>
      <c r="AK147">
        <v>4999</v>
      </c>
      <c r="AL147">
        <v>4999</v>
      </c>
      <c r="AM147">
        <v>0</v>
      </c>
      <c r="AN147">
        <v>4999</v>
      </c>
      <c r="AO147">
        <v>4999</v>
      </c>
    </row>
    <row r="148" spans="1:41" x14ac:dyDescent="0.35">
      <c r="A148" t="s">
        <v>1416</v>
      </c>
      <c r="B148" t="s">
        <v>1417</v>
      </c>
      <c r="C148" t="s">
        <v>34</v>
      </c>
      <c r="D148" t="s">
        <v>430</v>
      </c>
      <c r="E148" t="s">
        <v>20</v>
      </c>
      <c r="F148" t="s">
        <v>50</v>
      </c>
      <c r="G148" t="s">
        <v>1418</v>
      </c>
      <c r="H148" t="s">
        <v>20</v>
      </c>
      <c r="I148" s="11">
        <v>45473</v>
      </c>
      <c r="J148" s="11">
        <v>45108</v>
      </c>
      <c r="K148" t="s">
        <v>1419</v>
      </c>
      <c r="L148" t="s">
        <v>101</v>
      </c>
      <c r="M148" t="s">
        <v>1420</v>
      </c>
      <c r="N148" t="s">
        <v>1421</v>
      </c>
      <c r="O148" s="12">
        <v>45110.728854166664</v>
      </c>
      <c r="P148" t="s">
        <v>20</v>
      </c>
      <c r="Q148" s="12">
        <v>45649.529363425929</v>
      </c>
      <c r="R148" t="s">
        <v>20</v>
      </c>
      <c r="S148" t="s">
        <v>105</v>
      </c>
      <c r="T148" t="s">
        <v>20</v>
      </c>
      <c r="U148" t="s">
        <v>104</v>
      </c>
      <c r="V148" t="s">
        <v>20</v>
      </c>
      <c r="W148" s="12">
        <v>45110.721296296295</v>
      </c>
      <c r="X148" t="s">
        <v>105</v>
      </c>
      <c r="Y148">
        <v>0</v>
      </c>
      <c r="Z148">
        <v>539</v>
      </c>
      <c r="AA148" t="s">
        <v>20</v>
      </c>
      <c r="AB148" s="13">
        <v>45108</v>
      </c>
      <c r="AC148" t="s">
        <v>10</v>
      </c>
      <c r="AD148" t="s">
        <v>21</v>
      </c>
      <c r="AE148" t="s">
        <v>16</v>
      </c>
      <c r="AF148" t="s">
        <v>12</v>
      </c>
      <c r="AG148" t="s">
        <v>46</v>
      </c>
      <c r="AH148">
        <v>0</v>
      </c>
      <c r="AI148">
        <v>1</v>
      </c>
      <c r="AJ148">
        <v>1</v>
      </c>
      <c r="AK148">
        <v>11055</v>
      </c>
      <c r="AL148">
        <v>8250</v>
      </c>
      <c r="AM148">
        <v>2805</v>
      </c>
      <c r="AN148">
        <v>11055</v>
      </c>
      <c r="AO148">
        <v>11055</v>
      </c>
    </row>
    <row r="149" spans="1:41" x14ac:dyDescent="0.35">
      <c r="A149" t="s">
        <v>1422</v>
      </c>
      <c r="B149" t="s">
        <v>1423</v>
      </c>
      <c r="C149" t="s">
        <v>32</v>
      </c>
      <c r="D149" t="s">
        <v>308</v>
      </c>
      <c r="E149" t="s">
        <v>20</v>
      </c>
      <c r="F149" t="s">
        <v>48</v>
      </c>
      <c r="G149" t="s">
        <v>497</v>
      </c>
      <c r="H149" t="s">
        <v>20</v>
      </c>
      <c r="I149" s="11">
        <v>45749</v>
      </c>
      <c r="J149" s="11">
        <v>45019</v>
      </c>
      <c r="K149" t="s">
        <v>1088</v>
      </c>
      <c r="L149" t="s">
        <v>101</v>
      </c>
      <c r="M149" t="s">
        <v>1089</v>
      </c>
      <c r="N149" t="s">
        <v>1424</v>
      </c>
      <c r="O149" s="12">
        <v>45110.756655092591</v>
      </c>
      <c r="P149" t="s">
        <v>20</v>
      </c>
      <c r="Q149" s="12">
        <v>45649.532372685186</v>
      </c>
      <c r="R149" t="s">
        <v>20</v>
      </c>
      <c r="S149" t="s">
        <v>105</v>
      </c>
      <c r="T149" t="s">
        <v>20</v>
      </c>
      <c r="U149" t="s">
        <v>104</v>
      </c>
      <c r="V149" t="s">
        <v>20</v>
      </c>
      <c r="W149" s="12">
        <v>45110.749942129631</v>
      </c>
      <c r="X149" t="s">
        <v>105</v>
      </c>
      <c r="Y149">
        <v>0</v>
      </c>
      <c r="Z149">
        <v>539</v>
      </c>
      <c r="AA149" t="s">
        <v>20</v>
      </c>
      <c r="AB149" s="13">
        <v>45108</v>
      </c>
      <c r="AC149" t="s">
        <v>10</v>
      </c>
      <c r="AD149" t="s">
        <v>21</v>
      </c>
      <c r="AE149" t="s">
        <v>24</v>
      </c>
      <c r="AF149" t="s">
        <v>12</v>
      </c>
      <c r="AG149" t="s">
        <v>46</v>
      </c>
      <c r="AH149">
        <v>0</v>
      </c>
      <c r="AI149">
        <v>1</v>
      </c>
      <c r="AJ149">
        <v>1</v>
      </c>
      <c r="AK149">
        <v>80000</v>
      </c>
      <c r="AL149">
        <v>58454</v>
      </c>
      <c r="AM149">
        <v>21546</v>
      </c>
      <c r="AN149">
        <v>80000</v>
      </c>
      <c r="AO149">
        <v>80000</v>
      </c>
    </row>
    <row r="150" spans="1:41" x14ac:dyDescent="0.35">
      <c r="A150" t="s">
        <v>1425</v>
      </c>
      <c r="B150" t="s">
        <v>1426</v>
      </c>
      <c r="C150" t="s">
        <v>32</v>
      </c>
      <c r="D150" t="s">
        <v>758</v>
      </c>
      <c r="E150" t="s">
        <v>20</v>
      </c>
      <c r="F150" t="s">
        <v>50</v>
      </c>
      <c r="G150" t="s">
        <v>1427</v>
      </c>
      <c r="H150" t="s">
        <v>20</v>
      </c>
      <c r="I150" s="11">
        <v>46489</v>
      </c>
      <c r="J150" s="11">
        <v>45029</v>
      </c>
      <c r="K150" t="s">
        <v>1426</v>
      </c>
      <c r="L150" t="s">
        <v>101</v>
      </c>
      <c r="M150" t="s">
        <v>1428</v>
      </c>
      <c r="N150" t="s">
        <v>1429</v>
      </c>
      <c r="O150" s="12">
        <v>45111.505162037036</v>
      </c>
      <c r="P150" t="s">
        <v>20</v>
      </c>
      <c r="Q150" s="12">
        <v>45649.439155092594</v>
      </c>
      <c r="R150" t="s">
        <v>20</v>
      </c>
      <c r="S150" t="s">
        <v>105</v>
      </c>
      <c r="T150" t="s">
        <v>20</v>
      </c>
      <c r="U150" t="s">
        <v>104</v>
      </c>
      <c r="V150" t="s">
        <v>20</v>
      </c>
      <c r="W150" s="12">
        <v>45111.489490740743</v>
      </c>
      <c r="X150" t="s">
        <v>105</v>
      </c>
      <c r="Y150">
        <v>0</v>
      </c>
      <c r="Z150">
        <v>538</v>
      </c>
      <c r="AA150" t="s">
        <v>20</v>
      </c>
      <c r="AB150" s="13">
        <v>45108</v>
      </c>
      <c r="AC150" t="s">
        <v>10</v>
      </c>
      <c r="AD150" t="s">
        <v>21</v>
      </c>
      <c r="AE150" t="s">
        <v>11</v>
      </c>
      <c r="AF150" t="s">
        <v>12</v>
      </c>
      <c r="AG150" t="s">
        <v>46</v>
      </c>
      <c r="AH150">
        <v>0</v>
      </c>
      <c r="AI150">
        <v>1</v>
      </c>
      <c r="AJ150">
        <v>1</v>
      </c>
      <c r="AK150">
        <v>599999.98</v>
      </c>
      <c r="AL150">
        <v>421496</v>
      </c>
      <c r="AM150">
        <v>178501.03</v>
      </c>
      <c r="AN150">
        <v>699999.98</v>
      </c>
      <c r="AO150">
        <v>599999.98</v>
      </c>
    </row>
    <row r="151" spans="1:41" x14ac:dyDescent="0.35">
      <c r="A151" t="s">
        <v>1430</v>
      </c>
      <c r="B151" t="s">
        <v>1431</v>
      </c>
      <c r="C151" t="s">
        <v>30</v>
      </c>
      <c r="D151" t="s">
        <v>205</v>
      </c>
      <c r="E151" t="s">
        <v>20</v>
      </c>
      <c r="F151" t="s">
        <v>47</v>
      </c>
      <c r="G151" t="s">
        <v>206</v>
      </c>
      <c r="H151" t="s">
        <v>20</v>
      </c>
      <c r="I151" s="11">
        <v>46295</v>
      </c>
      <c r="J151" s="11">
        <v>45076</v>
      </c>
      <c r="K151" t="s">
        <v>1432</v>
      </c>
      <c r="L151" t="s">
        <v>101</v>
      </c>
      <c r="M151" t="s">
        <v>208</v>
      </c>
      <c r="N151" t="s">
        <v>1433</v>
      </c>
      <c r="O151" s="12">
        <v>45113.656099537038</v>
      </c>
      <c r="P151" t="s">
        <v>20</v>
      </c>
      <c r="Q151" s="12">
        <v>45113.656307870369</v>
      </c>
      <c r="R151" t="s">
        <v>20</v>
      </c>
      <c r="S151" t="s">
        <v>105</v>
      </c>
      <c r="T151" t="s">
        <v>20</v>
      </c>
      <c r="U151" t="s">
        <v>105</v>
      </c>
      <c r="V151" t="s">
        <v>20</v>
      </c>
      <c r="W151" s="12">
        <v>45112.370451388888</v>
      </c>
      <c r="X151" t="s">
        <v>105</v>
      </c>
      <c r="Y151">
        <v>2</v>
      </c>
      <c r="Z151">
        <v>0</v>
      </c>
      <c r="AA151" t="s">
        <v>20</v>
      </c>
      <c r="AB151" s="13">
        <v>45108</v>
      </c>
      <c r="AC151" t="s">
        <v>10</v>
      </c>
      <c r="AD151" t="s">
        <v>10</v>
      </c>
      <c r="AE151" t="s">
        <v>13</v>
      </c>
      <c r="AF151" t="s">
        <v>12</v>
      </c>
      <c r="AG151" t="s">
        <v>46</v>
      </c>
      <c r="AH151">
        <v>0</v>
      </c>
      <c r="AI151">
        <v>1</v>
      </c>
      <c r="AJ151">
        <v>1</v>
      </c>
      <c r="AK151">
        <v>1200000</v>
      </c>
      <c r="AL151">
        <v>1200000</v>
      </c>
      <c r="AM151">
        <v>0</v>
      </c>
      <c r="AN151">
        <v>1500000</v>
      </c>
      <c r="AO151">
        <v>1200000</v>
      </c>
    </row>
    <row r="152" spans="1:41" x14ac:dyDescent="0.35">
      <c r="A152" t="s">
        <v>1438</v>
      </c>
      <c r="B152" t="s">
        <v>1439</v>
      </c>
      <c r="C152" t="s">
        <v>36</v>
      </c>
      <c r="D152" t="s">
        <v>557</v>
      </c>
      <c r="E152" t="s">
        <v>20</v>
      </c>
      <c r="F152" t="s">
        <v>47</v>
      </c>
      <c r="G152" t="s">
        <v>1440</v>
      </c>
      <c r="H152" t="s">
        <v>20</v>
      </c>
      <c r="I152" s="11">
        <v>46326</v>
      </c>
      <c r="J152" s="11">
        <v>45139</v>
      </c>
      <c r="K152" t="s">
        <v>1441</v>
      </c>
      <c r="L152" t="s">
        <v>101</v>
      </c>
      <c r="M152" t="s">
        <v>433</v>
      </c>
      <c r="N152" t="s">
        <v>1442</v>
      </c>
      <c r="O152" s="12">
        <v>45133.509444444448</v>
      </c>
      <c r="P152" t="s">
        <v>20</v>
      </c>
      <c r="Q152" s="12">
        <v>45177.668194444443</v>
      </c>
      <c r="R152" t="s">
        <v>20</v>
      </c>
      <c r="S152" t="s">
        <v>105</v>
      </c>
      <c r="T152" t="s">
        <v>20</v>
      </c>
      <c r="U152" t="s">
        <v>105</v>
      </c>
      <c r="V152" t="s">
        <v>20</v>
      </c>
      <c r="W152" s="12">
        <v>45113.464953703704</v>
      </c>
      <c r="X152" t="s">
        <v>105</v>
      </c>
      <c r="Y152">
        <v>20</v>
      </c>
      <c r="Z152">
        <v>44</v>
      </c>
      <c r="AA152" t="s">
        <v>20</v>
      </c>
      <c r="AB152" s="13">
        <v>45108</v>
      </c>
      <c r="AC152" t="s">
        <v>10</v>
      </c>
      <c r="AD152" t="s">
        <v>10</v>
      </c>
      <c r="AE152" t="s">
        <v>13</v>
      </c>
      <c r="AF152" t="s">
        <v>12</v>
      </c>
      <c r="AG152" t="s">
        <v>46</v>
      </c>
      <c r="AH152">
        <v>0</v>
      </c>
      <c r="AI152">
        <v>1</v>
      </c>
      <c r="AJ152">
        <v>1</v>
      </c>
      <c r="AK152">
        <v>398087</v>
      </c>
      <c r="AL152">
        <v>398087</v>
      </c>
      <c r="AM152">
        <v>0</v>
      </c>
      <c r="AN152">
        <v>398087</v>
      </c>
      <c r="AO152">
        <v>398087</v>
      </c>
    </row>
    <row r="153" spans="1:41" x14ac:dyDescent="0.35">
      <c r="A153" t="s">
        <v>1443</v>
      </c>
      <c r="B153" t="s">
        <v>1444</v>
      </c>
      <c r="C153" t="s">
        <v>23</v>
      </c>
      <c r="D153" t="s">
        <v>115</v>
      </c>
      <c r="E153" t="s">
        <v>20</v>
      </c>
      <c r="F153" t="s">
        <v>48</v>
      </c>
      <c r="G153" t="s">
        <v>136</v>
      </c>
      <c r="H153" t="s">
        <v>20</v>
      </c>
      <c r="I153" s="11">
        <v>46387</v>
      </c>
      <c r="J153" s="11">
        <v>45474</v>
      </c>
      <c r="K153" t="s">
        <v>1444</v>
      </c>
      <c r="L153" t="s">
        <v>101</v>
      </c>
      <c r="M153" t="s">
        <v>413</v>
      </c>
      <c r="N153" t="s">
        <v>1445</v>
      </c>
      <c r="O153" s="12">
        <v>45469.295231481483</v>
      </c>
      <c r="P153" t="s">
        <v>20</v>
      </c>
      <c r="Q153" s="12">
        <v>45503.557222222225</v>
      </c>
      <c r="R153" t="s">
        <v>20</v>
      </c>
      <c r="S153" t="s">
        <v>105</v>
      </c>
      <c r="T153" t="s">
        <v>20</v>
      </c>
      <c r="U153" t="s">
        <v>104</v>
      </c>
      <c r="V153" t="s">
        <v>20</v>
      </c>
      <c r="W153" s="12">
        <v>45335.620312500003</v>
      </c>
      <c r="X153" t="s">
        <v>105</v>
      </c>
      <c r="Y153">
        <v>134</v>
      </c>
      <c r="Z153">
        <v>34</v>
      </c>
      <c r="AA153" t="s">
        <v>20</v>
      </c>
      <c r="AB153" s="13">
        <v>45444</v>
      </c>
      <c r="AC153" t="s">
        <v>18</v>
      </c>
      <c r="AD153" t="s">
        <v>19</v>
      </c>
      <c r="AE153" t="s">
        <v>16</v>
      </c>
      <c r="AF153" t="s">
        <v>12</v>
      </c>
      <c r="AG153" t="s">
        <v>46</v>
      </c>
      <c r="AH153">
        <v>0</v>
      </c>
      <c r="AI153">
        <v>1</v>
      </c>
      <c r="AJ153">
        <v>1</v>
      </c>
      <c r="AK153">
        <v>440000</v>
      </c>
      <c r="AL153">
        <v>400000</v>
      </c>
      <c r="AM153">
        <v>40000</v>
      </c>
      <c r="AN153">
        <v>440000</v>
      </c>
      <c r="AO153">
        <v>440000</v>
      </c>
    </row>
    <row r="154" spans="1:41" x14ac:dyDescent="0.35">
      <c r="A154" t="s">
        <v>1446</v>
      </c>
      <c r="B154" t="s">
        <v>1447</v>
      </c>
      <c r="C154" t="s">
        <v>33</v>
      </c>
      <c r="D154" t="s">
        <v>33</v>
      </c>
      <c r="E154" t="s">
        <v>20</v>
      </c>
      <c r="F154" t="s">
        <v>47</v>
      </c>
      <c r="G154" t="s">
        <v>1030</v>
      </c>
      <c r="H154" t="s">
        <v>20</v>
      </c>
      <c r="I154" s="11">
        <v>45761</v>
      </c>
      <c r="J154" s="11">
        <v>45041</v>
      </c>
      <c r="K154" t="s">
        <v>1448</v>
      </c>
      <c r="L154" t="s">
        <v>101</v>
      </c>
      <c r="M154" t="s">
        <v>1449</v>
      </c>
      <c r="N154" t="s">
        <v>1450</v>
      </c>
      <c r="O154" s="12">
        <v>45366.289571759262</v>
      </c>
      <c r="P154" t="s">
        <v>20</v>
      </c>
      <c r="Q154" s="12">
        <v>45366.289641203701</v>
      </c>
      <c r="R154" t="s">
        <v>20</v>
      </c>
      <c r="S154" t="s">
        <v>105</v>
      </c>
      <c r="T154" t="s">
        <v>20</v>
      </c>
      <c r="U154" t="s">
        <v>105</v>
      </c>
      <c r="V154" t="s">
        <v>20</v>
      </c>
      <c r="W154" s="12">
        <v>45113.537881944445</v>
      </c>
      <c r="X154" t="s">
        <v>105</v>
      </c>
      <c r="Y154">
        <v>253</v>
      </c>
      <c r="Z154">
        <v>0</v>
      </c>
      <c r="AA154" t="s">
        <v>20</v>
      </c>
      <c r="AB154" s="13">
        <v>45352</v>
      </c>
      <c r="AC154" t="s">
        <v>17</v>
      </c>
      <c r="AD154" t="s">
        <v>17</v>
      </c>
      <c r="AE154" t="s">
        <v>13</v>
      </c>
      <c r="AF154" t="s">
        <v>12</v>
      </c>
      <c r="AG154" t="s">
        <v>46</v>
      </c>
      <c r="AH154">
        <v>0</v>
      </c>
      <c r="AI154">
        <v>1</v>
      </c>
      <c r="AJ154">
        <v>1</v>
      </c>
      <c r="AK154">
        <v>30000</v>
      </c>
      <c r="AL154">
        <v>30000</v>
      </c>
      <c r="AM154">
        <v>0</v>
      </c>
      <c r="AN154">
        <v>30000</v>
      </c>
      <c r="AO154">
        <v>30000</v>
      </c>
    </row>
    <row r="155" spans="1:41" x14ac:dyDescent="0.35">
      <c r="A155" t="s">
        <v>1454</v>
      </c>
      <c r="B155" t="s">
        <v>1455</v>
      </c>
      <c r="C155" t="s">
        <v>33</v>
      </c>
      <c r="D155" t="s">
        <v>33</v>
      </c>
      <c r="E155" t="s">
        <v>20</v>
      </c>
      <c r="F155" t="s">
        <v>47</v>
      </c>
      <c r="G155" t="s">
        <v>1030</v>
      </c>
      <c r="H155" t="s">
        <v>20</v>
      </c>
      <c r="I155" s="11">
        <v>45230</v>
      </c>
      <c r="J155" s="11">
        <v>45047</v>
      </c>
      <c r="K155" t="s">
        <v>1456</v>
      </c>
      <c r="L155" t="s">
        <v>101</v>
      </c>
      <c r="M155" t="s">
        <v>1449</v>
      </c>
      <c r="N155" t="s">
        <v>1457</v>
      </c>
      <c r="O155" s="12">
        <v>45366.286516203705</v>
      </c>
      <c r="P155" t="s">
        <v>20</v>
      </c>
      <c r="Q155" s="12">
        <v>45366.286631944444</v>
      </c>
      <c r="R155" t="s">
        <v>20</v>
      </c>
      <c r="S155" t="s">
        <v>105</v>
      </c>
      <c r="T155" t="s">
        <v>20</v>
      </c>
      <c r="U155" t="s">
        <v>105</v>
      </c>
      <c r="V155" t="s">
        <v>20</v>
      </c>
      <c r="W155" s="12">
        <v>45113.580740740741</v>
      </c>
      <c r="X155" t="s">
        <v>105</v>
      </c>
      <c r="Y155">
        <v>253</v>
      </c>
      <c r="Z155">
        <v>0</v>
      </c>
      <c r="AA155" t="s">
        <v>20</v>
      </c>
      <c r="AB155" s="13">
        <v>45352</v>
      </c>
      <c r="AC155" t="s">
        <v>17</v>
      </c>
      <c r="AD155" t="s">
        <v>17</v>
      </c>
      <c r="AE155" t="s">
        <v>13</v>
      </c>
      <c r="AF155" t="s">
        <v>12</v>
      </c>
      <c r="AG155" t="s">
        <v>46</v>
      </c>
      <c r="AH155">
        <v>0</v>
      </c>
      <c r="AI155">
        <v>1</v>
      </c>
      <c r="AJ155">
        <v>1</v>
      </c>
      <c r="AK155">
        <v>30000</v>
      </c>
      <c r="AL155">
        <v>30000</v>
      </c>
      <c r="AM155">
        <v>0</v>
      </c>
      <c r="AN155">
        <v>30000</v>
      </c>
      <c r="AO155">
        <v>30000</v>
      </c>
    </row>
    <row r="156" spans="1:41" x14ac:dyDescent="0.35">
      <c r="A156" t="s">
        <v>1458</v>
      </c>
      <c r="B156" t="s">
        <v>1459</v>
      </c>
      <c r="C156" t="s">
        <v>33</v>
      </c>
      <c r="D156" t="s">
        <v>33</v>
      </c>
      <c r="E156" t="s">
        <v>20</v>
      </c>
      <c r="F156" t="s">
        <v>47</v>
      </c>
      <c r="G156" t="s">
        <v>1030</v>
      </c>
      <c r="H156" t="s">
        <v>20</v>
      </c>
      <c r="I156" s="11">
        <v>45761</v>
      </c>
      <c r="J156" s="11">
        <v>45107</v>
      </c>
      <c r="K156" t="s">
        <v>1460</v>
      </c>
      <c r="L156" t="s">
        <v>101</v>
      </c>
      <c r="M156" t="s">
        <v>1449</v>
      </c>
      <c r="N156" t="s">
        <v>1461</v>
      </c>
      <c r="O156" s="12">
        <v>45379.626342592594</v>
      </c>
      <c r="P156" t="s">
        <v>20</v>
      </c>
      <c r="Q156" s="12">
        <v>45379.626446759263</v>
      </c>
      <c r="R156" t="s">
        <v>20</v>
      </c>
      <c r="S156" t="s">
        <v>105</v>
      </c>
      <c r="T156" t="s">
        <v>20</v>
      </c>
      <c r="U156" t="s">
        <v>105</v>
      </c>
      <c r="V156" t="s">
        <v>20</v>
      </c>
      <c r="W156" s="12">
        <v>45113.617974537039</v>
      </c>
      <c r="X156" t="s">
        <v>105</v>
      </c>
      <c r="Y156">
        <v>266</v>
      </c>
      <c r="Z156">
        <v>0</v>
      </c>
      <c r="AA156" t="s">
        <v>20</v>
      </c>
      <c r="AB156" s="13">
        <v>45352</v>
      </c>
      <c r="AC156" t="s">
        <v>17</v>
      </c>
      <c r="AD156" t="s">
        <v>17</v>
      </c>
      <c r="AE156" t="s">
        <v>13</v>
      </c>
      <c r="AF156" t="s">
        <v>12</v>
      </c>
      <c r="AG156" t="s">
        <v>46</v>
      </c>
      <c r="AH156">
        <v>0</v>
      </c>
      <c r="AI156">
        <v>1</v>
      </c>
      <c r="AJ156">
        <v>1</v>
      </c>
      <c r="AK156">
        <v>30000</v>
      </c>
      <c r="AL156">
        <v>30000</v>
      </c>
      <c r="AM156">
        <v>0</v>
      </c>
      <c r="AN156">
        <v>30000</v>
      </c>
      <c r="AO156">
        <v>30000</v>
      </c>
    </row>
    <row r="157" spans="1:41" x14ac:dyDescent="0.35">
      <c r="A157" t="s">
        <v>1462</v>
      </c>
      <c r="B157" t="s">
        <v>1463</v>
      </c>
      <c r="C157" t="s">
        <v>23</v>
      </c>
      <c r="D157" t="s">
        <v>529</v>
      </c>
      <c r="E157" t="s">
        <v>20</v>
      </c>
      <c r="F157" t="s">
        <v>48</v>
      </c>
      <c r="G157" t="s">
        <v>530</v>
      </c>
      <c r="H157" t="s">
        <v>20</v>
      </c>
      <c r="I157" s="11">
        <v>45747</v>
      </c>
      <c r="J157" s="11">
        <v>45020</v>
      </c>
      <c r="K157" t="s">
        <v>1463</v>
      </c>
      <c r="L157" t="s">
        <v>101</v>
      </c>
      <c r="M157" t="s">
        <v>1079</v>
      </c>
      <c r="N157" t="s">
        <v>1464</v>
      </c>
      <c r="O157" s="12">
        <v>45119.465856481482</v>
      </c>
      <c r="P157" t="s">
        <v>20</v>
      </c>
      <c r="Q157" s="12">
        <v>45119.518553240741</v>
      </c>
      <c r="R157" t="s">
        <v>20</v>
      </c>
      <c r="S157" t="s">
        <v>105</v>
      </c>
      <c r="T157" t="s">
        <v>20</v>
      </c>
      <c r="U157" t="s">
        <v>105</v>
      </c>
      <c r="V157" t="s">
        <v>20</v>
      </c>
      <c r="W157" s="12">
        <v>45113.633321759262</v>
      </c>
      <c r="X157" t="s">
        <v>105</v>
      </c>
      <c r="Y157">
        <v>6</v>
      </c>
      <c r="Z157">
        <v>0</v>
      </c>
      <c r="AA157" t="s">
        <v>20</v>
      </c>
      <c r="AB157" s="13">
        <v>45108</v>
      </c>
      <c r="AC157" t="s">
        <v>10</v>
      </c>
      <c r="AD157" t="s">
        <v>10</v>
      </c>
      <c r="AE157" t="s">
        <v>16</v>
      </c>
      <c r="AF157" t="s">
        <v>12</v>
      </c>
      <c r="AG157" t="s">
        <v>46</v>
      </c>
      <c r="AH157">
        <v>0</v>
      </c>
      <c r="AI157">
        <v>1</v>
      </c>
      <c r="AJ157">
        <v>1</v>
      </c>
      <c r="AK157">
        <v>149900</v>
      </c>
      <c r="AL157">
        <v>149900</v>
      </c>
      <c r="AM157">
        <v>0</v>
      </c>
      <c r="AN157">
        <v>149900</v>
      </c>
      <c r="AO157">
        <v>149900</v>
      </c>
    </row>
    <row r="158" spans="1:41" x14ac:dyDescent="0.35">
      <c r="A158" t="s">
        <v>1465</v>
      </c>
      <c r="B158" t="s">
        <v>1466</v>
      </c>
      <c r="C158" t="s">
        <v>23</v>
      </c>
      <c r="D158" t="s">
        <v>529</v>
      </c>
      <c r="E158" t="s">
        <v>20</v>
      </c>
      <c r="F158" t="s">
        <v>49</v>
      </c>
      <c r="G158" t="s">
        <v>1467</v>
      </c>
      <c r="H158" t="s">
        <v>20</v>
      </c>
      <c r="I158" s="11">
        <v>47026</v>
      </c>
      <c r="J158" s="11">
        <v>45200</v>
      </c>
      <c r="K158" t="s">
        <v>1468</v>
      </c>
      <c r="L158" t="s">
        <v>101</v>
      </c>
      <c r="M158" t="s">
        <v>367</v>
      </c>
      <c r="N158" t="s">
        <v>1469</v>
      </c>
      <c r="O158" s="12">
        <v>45114.558194444442</v>
      </c>
      <c r="P158" t="s">
        <v>20</v>
      </c>
      <c r="Q158" s="12">
        <v>45114.558622685188</v>
      </c>
      <c r="R158" t="s">
        <v>20</v>
      </c>
      <c r="S158" t="s">
        <v>105</v>
      </c>
      <c r="T158" t="s">
        <v>20</v>
      </c>
      <c r="U158" t="s">
        <v>105</v>
      </c>
      <c r="V158" t="s">
        <v>20</v>
      </c>
      <c r="W158" s="12">
        <v>45114.551018518519</v>
      </c>
      <c r="X158" t="s">
        <v>105</v>
      </c>
      <c r="Y158">
        <v>0</v>
      </c>
      <c r="Z158">
        <v>0</v>
      </c>
      <c r="AA158" t="s">
        <v>20</v>
      </c>
      <c r="AB158" s="13">
        <v>45108</v>
      </c>
      <c r="AC158" t="s">
        <v>10</v>
      </c>
      <c r="AD158" t="s">
        <v>10</v>
      </c>
      <c r="AE158" t="s">
        <v>11</v>
      </c>
      <c r="AF158" t="s">
        <v>12</v>
      </c>
      <c r="AG158" t="s">
        <v>46</v>
      </c>
      <c r="AH158">
        <v>0</v>
      </c>
      <c r="AI158">
        <v>1</v>
      </c>
      <c r="AJ158">
        <v>1</v>
      </c>
      <c r="AK158">
        <v>1361383</v>
      </c>
      <c r="AL158">
        <v>1216830</v>
      </c>
      <c r="AM158">
        <v>144553</v>
      </c>
      <c r="AN158">
        <v>1361383</v>
      </c>
      <c r="AO158">
        <v>1361383</v>
      </c>
    </row>
    <row r="159" spans="1:41" x14ac:dyDescent="0.35">
      <c r="A159" t="s">
        <v>1470</v>
      </c>
      <c r="B159" t="s">
        <v>1471</v>
      </c>
      <c r="C159" t="s">
        <v>36</v>
      </c>
      <c r="D159" t="s">
        <v>557</v>
      </c>
      <c r="E159" t="s">
        <v>20</v>
      </c>
      <c r="F159" t="s">
        <v>47</v>
      </c>
      <c r="G159" t="s">
        <v>1403</v>
      </c>
      <c r="H159" t="s">
        <v>20</v>
      </c>
      <c r="I159" s="11">
        <v>45473</v>
      </c>
      <c r="J159" s="11">
        <v>45139</v>
      </c>
      <c r="K159" t="s">
        <v>1472</v>
      </c>
      <c r="L159" t="s">
        <v>101</v>
      </c>
      <c r="M159" t="s">
        <v>433</v>
      </c>
      <c r="N159" t="s">
        <v>1473</v>
      </c>
      <c r="O159" s="12">
        <v>45133.428101851852</v>
      </c>
      <c r="P159" s="12">
        <v>45225.493680555555</v>
      </c>
      <c r="Q159" s="12">
        <v>45328.528356481482</v>
      </c>
      <c r="R159" t="s">
        <v>20</v>
      </c>
      <c r="S159" t="s">
        <v>105</v>
      </c>
      <c r="T159" t="s">
        <v>105</v>
      </c>
      <c r="U159" t="s">
        <v>105</v>
      </c>
      <c r="V159" t="s">
        <v>20</v>
      </c>
      <c r="W159" s="12">
        <v>45117.446504629632</v>
      </c>
      <c r="X159" t="s">
        <v>105</v>
      </c>
      <c r="Y159">
        <v>16</v>
      </c>
      <c r="Z159">
        <v>195</v>
      </c>
      <c r="AA159" t="s">
        <v>20</v>
      </c>
      <c r="AB159" s="13">
        <v>45108</v>
      </c>
      <c r="AC159" t="s">
        <v>10</v>
      </c>
      <c r="AD159" t="s">
        <v>17</v>
      </c>
      <c r="AE159" t="s">
        <v>13</v>
      </c>
      <c r="AF159" t="s">
        <v>12</v>
      </c>
      <c r="AG159" t="s">
        <v>46</v>
      </c>
      <c r="AH159">
        <v>0</v>
      </c>
      <c r="AI159">
        <v>1</v>
      </c>
      <c r="AJ159">
        <v>1</v>
      </c>
      <c r="AK159">
        <v>81395.17</v>
      </c>
      <c r="AL159">
        <v>60742.66</v>
      </c>
      <c r="AM159">
        <v>20652.509999999998</v>
      </c>
      <c r="AN159">
        <v>81395.17</v>
      </c>
      <c r="AO159">
        <v>81395.17</v>
      </c>
    </row>
    <row r="160" spans="1:41" x14ac:dyDescent="0.35">
      <c r="A160" t="s">
        <v>1474</v>
      </c>
      <c r="B160" t="s">
        <v>1475</v>
      </c>
      <c r="C160" t="s">
        <v>23</v>
      </c>
      <c r="D160" t="s">
        <v>1476</v>
      </c>
      <c r="E160" t="s">
        <v>20</v>
      </c>
      <c r="F160" t="s">
        <v>48</v>
      </c>
      <c r="G160" t="s">
        <v>1477</v>
      </c>
      <c r="H160" t="s">
        <v>20</v>
      </c>
      <c r="I160" s="11">
        <v>46022</v>
      </c>
      <c r="J160" s="11">
        <v>45292</v>
      </c>
      <c r="K160" t="s">
        <v>1475</v>
      </c>
      <c r="L160" t="s">
        <v>101</v>
      </c>
      <c r="M160" t="s">
        <v>433</v>
      </c>
      <c r="N160" t="s">
        <v>1478</v>
      </c>
      <c r="O160" s="12">
        <v>45133.413923611108</v>
      </c>
      <c r="P160" s="12">
        <v>45282.4534375</v>
      </c>
      <c r="Q160" s="12">
        <v>45397.525567129633</v>
      </c>
      <c r="R160" t="s">
        <v>20</v>
      </c>
      <c r="S160" t="s">
        <v>105</v>
      </c>
      <c r="T160" t="s">
        <v>105</v>
      </c>
      <c r="U160" t="s">
        <v>105</v>
      </c>
      <c r="V160" t="s">
        <v>20</v>
      </c>
      <c r="W160" s="12">
        <v>45117.901493055557</v>
      </c>
      <c r="X160" t="s">
        <v>105</v>
      </c>
      <c r="Y160">
        <v>16</v>
      </c>
      <c r="Z160">
        <v>264</v>
      </c>
      <c r="AA160" t="s">
        <v>20</v>
      </c>
      <c r="AB160" s="13">
        <v>45108</v>
      </c>
      <c r="AC160" t="s">
        <v>10</v>
      </c>
      <c r="AD160" t="s">
        <v>18</v>
      </c>
      <c r="AE160" t="s">
        <v>16</v>
      </c>
      <c r="AF160" t="s">
        <v>12</v>
      </c>
      <c r="AG160" t="s">
        <v>46</v>
      </c>
      <c r="AH160">
        <v>0</v>
      </c>
      <c r="AI160">
        <v>1</v>
      </c>
      <c r="AJ160">
        <v>1</v>
      </c>
      <c r="AK160">
        <v>78171</v>
      </c>
      <c r="AL160">
        <v>74010</v>
      </c>
      <c r="AM160">
        <v>4161</v>
      </c>
      <c r="AN160">
        <v>113171</v>
      </c>
      <c r="AO160">
        <v>78171</v>
      </c>
    </row>
    <row r="161" spans="1:41" x14ac:dyDescent="0.35">
      <c r="A161" t="s">
        <v>1479</v>
      </c>
      <c r="B161" t="s">
        <v>1480</v>
      </c>
      <c r="C161" t="s">
        <v>33</v>
      </c>
      <c r="D161" t="s">
        <v>33</v>
      </c>
      <c r="E161" t="s">
        <v>20</v>
      </c>
      <c r="F161" t="s">
        <v>48</v>
      </c>
      <c r="G161" t="s">
        <v>1481</v>
      </c>
      <c r="H161" t="s">
        <v>291</v>
      </c>
      <c r="I161" s="11">
        <v>46143</v>
      </c>
      <c r="J161" s="11">
        <v>45047</v>
      </c>
      <c r="K161" t="s">
        <v>1482</v>
      </c>
      <c r="L161" t="s">
        <v>101</v>
      </c>
      <c r="M161" t="s">
        <v>1131</v>
      </c>
      <c r="N161" t="s">
        <v>1483</v>
      </c>
      <c r="O161" s="12">
        <v>45175.406863425924</v>
      </c>
      <c r="P161" s="12">
        <v>45572.658842592595</v>
      </c>
      <c r="Q161" s="12">
        <v>45580.643090277779</v>
      </c>
      <c r="R161" t="s">
        <v>20</v>
      </c>
      <c r="S161" t="s">
        <v>105</v>
      </c>
      <c r="T161" t="s">
        <v>104</v>
      </c>
      <c r="U161" t="s">
        <v>104</v>
      </c>
      <c r="V161" t="s">
        <v>20</v>
      </c>
      <c r="W161" s="12">
        <v>45118.42114583333</v>
      </c>
      <c r="X161" t="s">
        <v>105</v>
      </c>
      <c r="Y161">
        <v>57</v>
      </c>
      <c r="Z161">
        <v>405</v>
      </c>
      <c r="AA161" t="s">
        <v>20</v>
      </c>
      <c r="AB161" s="13">
        <v>45170</v>
      </c>
      <c r="AC161" t="s">
        <v>10</v>
      </c>
      <c r="AD161" t="s">
        <v>21</v>
      </c>
      <c r="AE161" t="s">
        <v>12</v>
      </c>
      <c r="AF161" t="s">
        <v>12</v>
      </c>
      <c r="AG161" t="s">
        <v>46</v>
      </c>
      <c r="AH161">
        <v>0</v>
      </c>
      <c r="AI161">
        <v>1</v>
      </c>
      <c r="AJ161">
        <v>1</v>
      </c>
      <c r="AK161">
        <v>125646</v>
      </c>
      <c r="AL161">
        <v>86952</v>
      </c>
      <c r="AM161">
        <v>38694</v>
      </c>
      <c r="AN161" t="s">
        <v>20</v>
      </c>
      <c r="AO161">
        <v>125646</v>
      </c>
    </row>
    <row r="162" spans="1:41" x14ac:dyDescent="0.35">
      <c r="A162" t="s">
        <v>1484</v>
      </c>
      <c r="B162" t="s">
        <v>1485</v>
      </c>
      <c r="C162" t="s">
        <v>36</v>
      </c>
      <c r="D162" t="s">
        <v>1486</v>
      </c>
      <c r="E162" t="s">
        <v>20</v>
      </c>
      <c r="F162" t="s">
        <v>48</v>
      </c>
      <c r="G162" t="s">
        <v>1487</v>
      </c>
      <c r="H162" t="s">
        <v>153</v>
      </c>
      <c r="I162" s="11">
        <v>45596</v>
      </c>
      <c r="J162" s="11">
        <v>45231</v>
      </c>
      <c r="K162" t="s">
        <v>1485</v>
      </c>
      <c r="L162" t="s">
        <v>101</v>
      </c>
      <c r="M162" t="s">
        <v>1488</v>
      </c>
      <c r="N162" t="s">
        <v>1489</v>
      </c>
      <c r="O162" s="12">
        <v>45401.50545138889</v>
      </c>
      <c r="P162" t="s">
        <v>20</v>
      </c>
      <c r="Q162" s="12">
        <v>45401.505613425928</v>
      </c>
      <c r="R162" t="s">
        <v>20</v>
      </c>
      <c r="S162" t="s">
        <v>105</v>
      </c>
      <c r="T162" t="s">
        <v>20</v>
      </c>
      <c r="U162" t="s">
        <v>105</v>
      </c>
      <c r="V162" t="s">
        <v>20</v>
      </c>
      <c r="W162" s="12">
        <v>45118.49800925926</v>
      </c>
      <c r="X162" t="s">
        <v>105</v>
      </c>
      <c r="Y162">
        <v>283</v>
      </c>
      <c r="Z162">
        <v>0</v>
      </c>
      <c r="AA162" t="s">
        <v>20</v>
      </c>
      <c r="AB162" s="13">
        <v>45383</v>
      </c>
      <c r="AC162" t="s">
        <v>18</v>
      </c>
      <c r="AD162" t="s">
        <v>18</v>
      </c>
      <c r="AE162" t="s">
        <v>12</v>
      </c>
      <c r="AF162" t="s">
        <v>12</v>
      </c>
      <c r="AG162" t="s">
        <v>46</v>
      </c>
      <c r="AH162">
        <v>0</v>
      </c>
      <c r="AI162">
        <v>1</v>
      </c>
      <c r="AJ162">
        <v>1</v>
      </c>
      <c r="AK162">
        <v>0</v>
      </c>
      <c r="AL162">
        <v>0</v>
      </c>
      <c r="AM162">
        <v>0</v>
      </c>
      <c r="AN162">
        <v>0</v>
      </c>
      <c r="AO162">
        <v>0</v>
      </c>
    </row>
    <row r="163" spans="1:41" x14ac:dyDescent="0.35">
      <c r="A163" t="s">
        <v>1490</v>
      </c>
      <c r="B163" t="s">
        <v>1491</v>
      </c>
      <c r="C163" t="s">
        <v>23</v>
      </c>
      <c r="D163" t="s">
        <v>371</v>
      </c>
      <c r="E163" t="s">
        <v>20</v>
      </c>
      <c r="F163" t="s">
        <v>48</v>
      </c>
      <c r="G163" t="s">
        <v>988</v>
      </c>
      <c r="H163" t="s">
        <v>20</v>
      </c>
      <c r="I163" s="11">
        <v>46234</v>
      </c>
      <c r="J163" s="11">
        <v>45139</v>
      </c>
      <c r="K163" t="s">
        <v>1492</v>
      </c>
      <c r="L163" t="s">
        <v>101</v>
      </c>
      <c r="M163" t="s">
        <v>153</v>
      </c>
      <c r="N163" t="s">
        <v>1493</v>
      </c>
      <c r="O163" s="12">
        <v>45118.510370370372</v>
      </c>
      <c r="P163" t="s">
        <v>20</v>
      </c>
      <c r="Q163" s="12">
        <v>45155.466203703705</v>
      </c>
      <c r="R163" t="s">
        <v>20</v>
      </c>
      <c r="S163" t="s">
        <v>105</v>
      </c>
      <c r="T163" t="s">
        <v>20</v>
      </c>
      <c r="U163" t="s">
        <v>105</v>
      </c>
      <c r="V163" t="s">
        <v>20</v>
      </c>
      <c r="W163" s="12">
        <v>45118.503645833334</v>
      </c>
      <c r="X163" t="s">
        <v>105</v>
      </c>
      <c r="Y163">
        <v>0</v>
      </c>
      <c r="Z163">
        <v>37</v>
      </c>
      <c r="AA163" t="s">
        <v>20</v>
      </c>
      <c r="AB163" s="13">
        <v>45108</v>
      </c>
      <c r="AC163" t="s">
        <v>10</v>
      </c>
      <c r="AD163" t="s">
        <v>10</v>
      </c>
      <c r="AE163" t="s">
        <v>11</v>
      </c>
      <c r="AF163" t="s">
        <v>26</v>
      </c>
      <c r="AG163" t="s">
        <v>46</v>
      </c>
      <c r="AH163">
        <v>0</v>
      </c>
      <c r="AI163">
        <v>1</v>
      </c>
      <c r="AJ163">
        <v>1</v>
      </c>
      <c r="AK163">
        <v>398251</v>
      </c>
      <c r="AL163">
        <v>285669</v>
      </c>
      <c r="AM163">
        <v>112582</v>
      </c>
      <c r="AN163">
        <v>398251</v>
      </c>
      <c r="AO163">
        <v>398251</v>
      </c>
    </row>
    <row r="164" spans="1:41" x14ac:dyDescent="0.35">
      <c r="A164" t="s">
        <v>1499</v>
      </c>
      <c r="B164" t="s">
        <v>1500</v>
      </c>
      <c r="C164" t="s">
        <v>32</v>
      </c>
      <c r="D164" t="s">
        <v>486</v>
      </c>
      <c r="E164" t="s">
        <v>20</v>
      </c>
      <c r="F164" t="s">
        <v>49</v>
      </c>
      <c r="G164" t="s">
        <v>1501</v>
      </c>
      <c r="H164" t="s">
        <v>153</v>
      </c>
      <c r="I164" s="11">
        <v>45807</v>
      </c>
      <c r="J164" s="11">
        <v>45352</v>
      </c>
      <c r="K164" t="s">
        <v>1502</v>
      </c>
      <c r="L164" t="s">
        <v>101</v>
      </c>
      <c r="M164" t="s">
        <v>1503</v>
      </c>
      <c r="N164" t="s">
        <v>1504</v>
      </c>
      <c r="O164" s="12">
        <v>45126.462025462963</v>
      </c>
      <c r="P164" s="12">
        <v>45272.490601851852</v>
      </c>
      <c r="Q164" s="12">
        <v>45562.388993055552</v>
      </c>
      <c r="R164" t="s">
        <v>20</v>
      </c>
      <c r="S164" t="s">
        <v>105</v>
      </c>
      <c r="T164" t="s">
        <v>105</v>
      </c>
      <c r="U164" t="s">
        <v>104</v>
      </c>
      <c r="V164" t="s">
        <v>20</v>
      </c>
      <c r="W164" s="12">
        <v>45118.553773148145</v>
      </c>
      <c r="X164" t="s">
        <v>105</v>
      </c>
      <c r="Y164">
        <v>8</v>
      </c>
      <c r="Z164">
        <v>436</v>
      </c>
      <c r="AA164" t="s">
        <v>20</v>
      </c>
      <c r="AB164" s="13">
        <v>45108</v>
      </c>
      <c r="AC164" t="s">
        <v>10</v>
      </c>
      <c r="AD164" t="s">
        <v>19</v>
      </c>
      <c r="AE164" t="s">
        <v>11</v>
      </c>
      <c r="AF164" t="s">
        <v>12</v>
      </c>
      <c r="AG164" t="s">
        <v>46</v>
      </c>
      <c r="AH164">
        <v>0</v>
      </c>
      <c r="AI164">
        <v>1</v>
      </c>
      <c r="AJ164">
        <v>1</v>
      </c>
      <c r="AK164">
        <v>19993</v>
      </c>
      <c r="AL164">
        <v>15240</v>
      </c>
      <c r="AM164">
        <v>4752.6000000000004</v>
      </c>
      <c r="AN164">
        <v>19992.8</v>
      </c>
      <c r="AO164">
        <v>19993</v>
      </c>
    </row>
    <row r="165" spans="1:41" x14ac:dyDescent="0.35">
      <c r="A165" t="s">
        <v>1510</v>
      </c>
      <c r="B165" t="s">
        <v>1511</v>
      </c>
      <c r="C165" t="s">
        <v>32</v>
      </c>
      <c r="D165" t="s">
        <v>486</v>
      </c>
      <c r="E165" t="s">
        <v>20</v>
      </c>
      <c r="F165" t="s">
        <v>48</v>
      </c>
      <c r="G165" t="s">
        <v>1512</v>
      </c>
      <c r="H165" t="s">
        <v>20</v>
      </c>
      <c r="I165" s="11">
        <v>45504</v>
      </c>
      <c r="J165" s="11">
        <v>45108</v>
      </c>
      <c r="K165" t="s">
        <v>1511</v>
      </c>
      <c r="L165" t="s">
        <v>101</v>
      </c>
      <c r="M165" t="s">
        <v>153</v>
      </c>
      <c r="N165" t="s">
        <v>1513</v>
      </c>
      <c r="O165" s="12">
        <v>45146.604583333334</v>
      </c>
      <c r="P165" t="s">
        <v>20</v>
      </c>
      <c r="Q165" s="12">
        <v>45146.604768518519</v>
      </c>
      <c r="R165" t="s">
        <v>20</v>
      </c>
      <c r="S165" t="s">
        <v>105</v>
      </c>
      <c r="T165" t="s">
        <v>20</v>
      </c>
      <c r="U165" t="s">
        <v>105</v>
      </c>
      <c r="V165" t="s">
        <v>20</v>
      </c>
      <c r="W165" s="12">
        <v>45118.578449074077</v>
      </c>
      <c r="X165" t="s">
        <v>105</v>
      </c>
      <c r="Y165">
        <v>28</v>
      </c>
      <c r="Z165">
        <v>0</v>
      </c>
      <c r="AA165" t="s">
        <v>20</v>
      </c>
      <c r="AB165" s="13">
        <v>45139</v>
      </c>
      <c r="AC165" t="s">
        <v>10</v>
      </c>
      <c r="AD165" t="s">
        <v>10</v>
      </c>
      <c r="AE165" t="s">
        <v>11</v>
      </c>
      <c r="AF165" t="s">
        <v>26</v>
      </c>
      <c r="AG165" t="s">
        <v>46</v>
      </c>
      <c r="AH165">
        <v>0</v>
      </c>
      <c r="AI165">
        <v>1</v>
      </c>
      <c r="AJ165">
        <v>1</v>
      </c>
      <c r="AK165">
        <v>17632</v>
      </c>
      <c r="AL165">
        <v>13994</v>
      </c>
      <c r="AM165">
        <v>3638</v>
      </c>
      <c r="AN165">
        <v>17632</v>
      </c>
      <c r="AO165">
        <v>17632</v>
      </c>
    </row>
    <row r="166" spans="1:41" x14ac:dyDescent="0.35">
      <c r="A166" t="s">
        <v>1514</v>
      </c>
      <c r="B166" t="s">
        <v>1515</v>
      </c>
      <c r="C166" t="s">
        <v>23</v>
      </c>
      <c r="D166" t="s">
        <v>450</v>
      </c>
      <c r="E166" t="s">
        <v>20</v>
      </c>
      <c r="F166" t="s">
        <v>48</v>
      </c>
      <c r="G166" t="s">
        <v>1516</v>
      </c>
      <c r="H166" t="s">
        <v>20</v>
      </c>
      <c r="I166" s="11">
        <v>46631</v>
      </c>
      <c r="J166" s="11">
        <v>45170</v>
      </c>
      <c r="K166" t="s">
        <v>1515</v>
      </c>
      <c r="L166" t="s">
        <v>101</v>
      </c>
      <c r="M166" t="s">
        <v>153</v>
      </c>
      <c r="N166" t="s">
        <v>1517</v>
      </c>
      <c r="O166" s="12">
        <v>45309.425729166665</v>
      </c>
      <c r="P166" t="s">
        <v>20</v>
      </c>
      <c r="Q166" s="12">
        <v>45558.64130787037</v>
      </c>
      <c r="R166" t="s">
        <v>20</v>
      </c>
      <c r="S166" t="s">
        <v>105</v>
      </c>
      <c r="T166" t="s">
        <v>20</v>
      </c>
      <c r="U166" t="s">
        <v>104</v>
      </c>
      <c r="V166" t="s">
        <v>20</v>
      </c>
      <c r="W166" s="12">
        <v>45118.603634259256</v>
      </c>
      <c r="X166" t="s">
        <v>105</v>
      </c>
      <c r="Y166">
        <v>191</v>
      </c>
      <c r="Z166">
        <v>249</v>
      </c>
      <c r="AA166" t="s">
        <v>20</v>
      </c>
      <c r="AB166" s="13">
        <v>45292</v>
      </c>
      <c r="AC166" t="s">
        <v>17</v>
      </c>
      <c r="AD166" t="s">
        <v>19</v>
      </c>
      <c r="AE166" t="s">
        <v>11</v>
      </c>
      <c r="AF166" t="s">
        <v>26</v>
      </c>
      <c r="AG166" t="s">
        <v>46</v>
      </c>
      <c r="AH166">
        <v>0</v>
      </c>
      <c r="AI166">
        <v>1</v>
      </c>
      <c r="AJ166">
        <v>1</v>
      </c>
      <c r="AK166">
        <v>2076904</v>
      </c>
      <c r="AL166">
        <v>1498629</v>
      </c>
      <c r="AM166">
        <v>578275</v>
      </c>
      <c r="AN166">
        <v>2076904</v>
      </c>
      <c r="AO166">
        <v>2076904</v>
      </c>
    </row>
    <row r="167" spans="1:41" x14ac:dyDescent="0.35">
      <c r="A167" t="s">
        <v>1518</v>
      </c>
      <c r="B167" t="s">
        <v>1519</v>
      </c>
      <c r="C167" t="s">
        <v>32</v>
      </c>
      <c r="D167" t="s">
        <v>350</v>
      </c>
      <c r="E167" t="s">
        <v>20</v>
      </c>
      <c r="F167" t="s">
        <v>48</v>
      </c>
      <c r="G167" t="s">
        <v>1520</v>
      </c>
      <c r="H167" t="s">
        <v>20</v>
      </c>
      <c r="I167" s="11">
        <v>45809</v>
      </c>
      <c r="J167" s="11">
        <v>45078</v>
      </c>
      <c r="K167" t="s">
        <v>1519</v>
      </c>
      <c r="L167" t="s">
        <v>101</v>
      </c>
      <c r="M167" t="s">
        <v>153</v>
      </c>
      <c r="N167" t="s">
        <v>1521</v>
      </c>
      <c r="O167" s="12">
        <v>45132.502847222226</v>
      </c>
      <c r="P167" t="s">
        <v>20</v>
      </c>
      <c r="Q167" s="12">
        <v>45146.559224537035</v>
      </c>
      <c r="R167" t="s">
        <v>20</v>
      </c>
      <c r="S167" t="s">
        <v>105</v>
      </c>
      <c r="T167" t="s">
        <v>20</v>
      </c>
      <c r="U167" t="s">
        <v>105</v>
      </c>
      <c r="V167" t="s">
        <v>20</v>
      </c>
      <c r="W167" s="12">
        <v>45118.624328703707</v>
      </c>
      <c r="X167" t="s">
        <v>105</v>
      </c>
      <c r="Y167">
        <v>14</v>
      </c>
      <c r="Z167">
        <v>14</v>
      </c>
      <c r="AA167" t="s">
        <v>20</v>
      </c>
      <c r="AB167" s="13">
        <v>45108</v>
      </c>
      <c r="AC167" t="s">
        <v>10</v>
      </c>
      <c r="AD167" t="s">
        <v>10</v>
      </c>
      <c r="AE167" t="s">
        <v>11</v>
      </c>
      <c r="AF167" t="s">
        <v>26</v>
      </c>
      <c r="AG167" t="s">
        <v>46</v>
      </c>
      <c r="AH167">
        <v>0</v>
      </c>
      <c r="AI167">
        <v>1</v>
      </c>
      <c r="AJ167">
        <v>1</v>
      </c>
      <c r="AK167">
        <v>247480</v>
      </c>
      <c r="AL167">
        <v>177541</v>
      </c>
      <c r="AM167">
        <v>69939</v>
      </c>
      <c r="AN167">
        <v>247480</v>
      </c>
      <c r="AO167">
        <v>247480</v>
      </c>
    </row>
    <row r="168" spans="1:41" x14ac:dyDescent="0.35">
      <c r="A168" t="s">
        <v>1522</v>
      </c>
      <c r="B168" t="s">
        <v>1523</v>
      </c>
      <c r="C168" t="s">
        <v>23</v>
      </c>
      <c r="D168" t="s">
        <v>529</v>
      </c>
      <c r="E168" t="s">
        <v>20</v>
      </c>
      <c r="F168" t="s">
        <v>48</v>
      </c>
      <c r="G168" t="s">
        <v>1524</v>
      </c>
      <c r="H168" t="s">
        <v>20</v>
      </c>
      <c r="I168" s="11">
        <v>45474</v>
      </c>
      <c r="J168" s="11">
        <v>45366</v>
      </c>
      <c r="K168" t="s">
        <v>1525</v>
      </c>
      <c r="L168" t="s">
        <v>101</v>
      </c>
      <c r="M168" t="s">
        <v>1526</v>
      </c>
      <c r="N168" t="s">
        <v>1527</v>
      </c>
      <c r="O168" s="12">
        <v>45369.401608796295</v>
      </c>
      <c r="P168" t="s">
        <v>20</v>
      </c>
      <c r="Q168" s="12">
        <v>45370.631145833337</v>
      </c>
      <c r="R168" t="s">
        <v>20</v>
      </c>
      <c r="S168" t="s">
        <v>105</v>
      </c>
      <c r="T168" t="s">
        <v>20</v>
      </c>
      <c r="U168" t="s">
        <v>105</v>
      </c>
      <c r="V168" t="s">
        <v>20</v>
      </c>
      <c r="W168" s="12">
        <v>45352.636064814818</v>
      </c>
      <c r="X168" t="s">
        <v>105</v>
      </c>
      <c r="Y168">
        <v>17</v>
      </c>
      <c r="Z168">
        <v>1</v>
      </c>
      <c r="AA168" t="s">
        <v>20</v>
      </c>
      <c r="AB168" s="13">
        <v>45352</v>
      </c>
      <c r="AC168" t="s">
        <v>17</v>
      </c>
      <c r="AD168" t="s">
        <v>17</v>
      </c>
      <c r="AE168" t="s">
        <v>16</v>
      </c>
      <c r="AF168" t="s">
        <v>12</v>
      </c>
      <c r="AG168" t="s">
        <v>46</v>
      </c>
      <c r="AH168">
        <v>0</v>
      </c>
      <c r="AI168">
        <v>1</v>
      </c>
      <c r="AJ168">
        <v>1</v>
      </c>
      <c r="AK168">
        <v>35000</v>
      </c>
      <c r="AL168">
        <v>30434.78</v>
      </c>
      <c r="AM168">
        <v>4565.22</v>
      </c>
      <c r="AN168">
        <v>36060.92</v>
      </c>
      <c r="AO168">
        <v>35000</v>
      </c>
    </row>
    <row r="169" spans="1:41" x14ac:dyDescent="0.35">
      <c r="A169" t="s">
        <v>1536</v>
      </c>
      <c r="B169" t="s">
        <v>1537</v>
      </c>
      <c r="C169" t="s">
        <v>29</v>
      </c>
      <c r="D169" t="s">
        <v>1538</v>
      </c>
      <c r="E169" t="s">
        <v>20</v>
      </c>
      <c r="F169" t="s">
        <v>47</v>
      </c>
      <c r="G169" t="s">
        <v>1539</v>
      </c>
      <c r="H169" t="s">
        <v>20</v>
      </c>
      <c r="I169" s="11">
        <v>45473</v>
      </c>
      <c r="J169" s="11">
        <v>45108</v>
      </c>
      <c r="K169" t="s">
        <v>1540</v>
      </c>
      <c r="L169" t="s">
        <v>101</v>
      </c>
      <c r="M169" t="s">
        <v>340</v>
      </c>
      <c r="N169" t="s">
        <v>1541</v>
      </c>
      <c r="O169" s="12">
        <v>45119.607881944445</v>
      </c>
      <c r="P169" t="s">
        <v>20</v>
      </c>
      <c r="Q169" s="12">
        <v>45119.608194444445</v>
      </c>
      <c r="R169" t="s">
        <v>20</v>
      </c>
      <c r="S169" t="s">
        <v>105</v>
      </c>
      <c r="T169" t="s">
        <v>20</v>
      </c>
      <c r="U169" t="s">
        <v>105</v>
      </c>
      <c r="V169" t="s">
        <v>20</v>
      </c>
      <c r="W169" s="12">
        <v>45119.599027777775</v>
      </c>
      <c r="X169" t="s">
        <v>105</v>
      </c>
      <c r="Y169">
        <v>0</v>
      </c>
      <c r="Z169">
        <v>0</v>
      </c>
      <c r="AA169" t="s">
        <v>20</v>
      </c>
      <c r="AB169" s="13">
        <v>45108</v>
      </c>
      <c r="AC169" t="s">
        <v>10</v>
      </c>
      <c r="AD169" t="s">
        <v>10</v>
      </c>
      <c r="AE169" t="s">
        <v>13</v>
      </c>
      <c r="AF169" t="s">
        <v>12</v>
      </c>
      <c r="AG169" t="s">
        <v>46</v>
      </c>
      <c r="AH169">
        <v>0</v>
      </c>
      <c r="AI169">
        <v>1</v>
      </c>
      <c r="AJ169">
        <v>1</v>
      </c>
      <c r="AK169">
        <v>15000</v>
      </c>
      <c r="AL169">
        <v>15000</v>
      </c>
      <c r="AM169">
        <v>0</v>
      </c>
      <c r="AN169">
        <v>60000</v>
      </c>
      <c r="AO169">
        <v>15000</v>
      </c>
    </row>
    <row r="170" spans="1:41" x14ac:dyDescent="0.35">
      <c r="A170" t="s">
        <v>1547</v>
      </c>
      <c r="B170" t="s">
        <v>1548</v>
      </c>
      <c r="C170" t="s">
        <v>23</v>
      </c>
      <c r="D170" t="s">
        <v>450</v>
      </c>
      <c r="E170" t="s">
        <v>20</v>
      </c>
      <c r="F170" t="s">
        <v>47</v>
      </c>
      <c r="G170" t="s">
        <v>979</v>
      </c>
      <c r="H170" t="s">
        <v>20</v>
      </c>
      <c r="I170" s="11">
        <v>45900</v>
      </c>
      <c r="J170" s="11">
        <v>45026</v>
      </c>
      <c r="K170" t="s">
        <v>1549</v>
      </c>
      <c r="L170" t="s">
        <v>101</v>
      </c>
      <c r="M170" t="s">
        <v>1550</v>
      </c>
      <c r="N170" t="s">
        <v>1551</v>
      </c>
      <c r="O170" s="12">
        <v>45128.546087962961</v>
      </c>
      <c r="P170" t="s">
        <v>20</v>
      </c>
      <c r="Q170" s="12">
        <v>45128.546180555553</v>
      </c>
      <c r="R170" t="s">
        <v>20</v>
      </c>
      <c r="S170" t="s">
        <v>105</v>
      </c>
      <c r="T170" t="s">
        <v>20</v>
      </c>
      <c r="U170" t="s">
        <v>105</v>
      </c>
      <c r="V170" t="s">
        <v>20</v>
      </c>
      <c r="W170" s="12">
        <v>45120.347361111111</v>
      </c>
      <c r="X170" t="s">
        <v>105</v>
      </c>
      <c r="Y170">
        <v>8</v>
      </c>
      <c r="Z170">
        <v>0</v>
      </c>
      <c r="AA170" t="s">
        <v>20</v>
      </c>
      <c r="AB170" s="13">
        <v>45108</v>
      </c>
      <c r="AC170" t="s">
        <v>10</v>
      </c>
      <c r="AD170" t="s">
        <v>10</v>
      </c>
      <c r="AE170" t="s">
        <v>16</v>
      </c>
      <c r="AF170" t="s">
        <v>12</v>
      </c>
      <c r="AG170" t="s">
        <v>46</v>
      </c>
      <c r="AH170">
        <v>0</v>
      </c>
      <c r="AI170">
        <v>1</v>
      </c>
      <c r="AJ170">
        <v>1</v>
      </c>
      <c r="AK170">
        <v>41372</v>
      </c>
      <c r="AL170">
        <v>41372</v>
      </c>
      <c r="AM170">
        <v>0</v>
      </c>
      <c r="AN170">
        <v>41372</v>
      </c>
      <c r="AO170">
        <v>41372</v>
      </c>
    </row>
    <row r="171" spans="1:41" x14ac:dyDescent="0.35">
      <c r="A171" t="s">
        <v>1552</v>
      </c>
      <c r="B171" t="s">
        <v>1553</v>
      </c>
      <c r="C171" t="s">
        <v>32</v>
      </c>
      <c r="D171" t="s">
        <v>157</v>
      </c>
      <c r="E171" t="s">
        <v>20</v>
      </c>
      <c r="F171" t="s">
        <v>49</v>
      </c>
      <c r="G171" t="s">
        <v>1049</v>
      </c>
      <c r="H171" t="s">
        <v>20</v>
      </c>
      <c r="I171" s="11">
        <v>47299</v>
      </c>
      <c r="J171" s="11">
        <v>45474</v>
      </c>
      <c r="K171" t="s">
        <v>1553</v>
      </c>
      <c r="L171" t="s">
        <v>101</v>
      </c>
      <c r="M171" t="s">
        <v>153</v>
      </c>
      <c r="N171" t="s">
        <v>1554</v>
      </c>
      <c r="O171" s="12">
        <v>45138.456863425927</v>
      </c>
      <c r="P171" t="s">
        <v>20</v>
      </c>
      <c r="Q171" s="12">
        <v>45348.537175925929</v>
      </c>
      <c r="R171" t="s">
        <v>20</v>
      </c>
      <c r="S171" t="s">
        <v>105</v>
      </c>
      <c r="T171" t="s">
        <v>20</v>
      </c>
      <c r="U171" t="s">
        <v>105</v>
      </c>
      <c r="V171" t="s">
        <v>20</v>
      </c>
      <c r="W171" s="12">
        <v>45120.462546296294</v>
      </c>
      <c r="X171" t="s">
        <v>105</v>
      </c>
      <c r="Y171">
        <v>18</v>
      </c>
      <c r="Z171">
        <v>210</v>
      </c>
      <c r="AA171" t="s">
        <v>20</v>
      </c>
      <c r="AB171" s="13">
        <v>45108</v>
      </c>
      <c r="AC171" t="s">
        <v>10</v>
      </c>
      <c r="AD171" t="s">
        <v>17</v>
      </c>
      <c r="AE171" t="s">
        <v>11</v>
      </c>
      <c r="AF171" t="s">
        <v>26</v>
      </c>
      <c r="AG171" t="s">
        <v>46</v>
      </c>
      <c r="AH171">
        <v>0</v>
      </c>
      <c r="AI171">
        <v>1</v>
      </c>
      <c r="AJ171">
        <v>1</v>
      </c>
      <c r="AK171">
        <v>599980</v>
      </c>
      <c r="AL171">
        <v>434223</v>
      </c>
      <c r="AM171">
        <v>165757</v>
      </c>
      <c r="AN171">
        <v>599980</v>
      </c>
      <c r="AO171">
        <v>599980</v>
      </c>
    </row>
    <row r="172" spans="1:41" x14ac:dyDescent="0.35">
      <c r="A172" t="s">
        <v>1555</v>
      </c>
      <c r="B172" t="s">
        <v>1556</v>
      </c>
      <c r="C172" t="s">
        <v>33</v>
      </c>
      <c r="D172" t="s">
        <v>33</v>
      </c>
      <c r="E172" t="s">
        <v>20</v>
      </c>
      <c r="F172" t="s">
        <v>48</v>
      </c>
      <c r="G172" t="s">
        <v>1481</v>
      </c>
      <c r="H172" t="s">
        <v>20</v>
      </c>
      <c r="I172" s="11">
        <v>47026</v>
      </c>
      <c r="J172" s="11">
        <v>45047</v>
      </c>
      <c r="K172" t="s">
        <v>1557</v>
      </c>
      <c r="L172" t="s">
        <v>101</v>
      </c>
      <c r="M172" t="s">
        <v>346</v>
      </c>
      <c r="N172" t="s">
        <v>1558</v>
      </c>
      <c r="O172" s="12">
        <v>45124.41605324074</v>
      </c>
      <c r="P172" t="s">
        <v>20</v>
      </c>
      <c r="Q172" s="12">
        <v>45124.416701388887</v>
      </c>
      <c r="R172" t="s">
        <v>20</v>
      </c>
      <c r="S172" t="s">
        <v>105</v>
      </c>
      <c r="T172" t="s">
        <v>20</v>
      </c>
      <c r="U172" t="s">
        <v>105</v>
      </c>
      <c r="V172" t="s">
        <v>20</v>
      </c>
      <c r="W172" s="12">
        <v>45120.502511574072</v>
      </c>
      <c r="X172" t="s">
        <v>105</v>
      </c>
      <c r="Y172">
        <v>4</v>
      </c>
      <c r="Z172">
        <v>0</v>
      </c>
      <c r="AA172" t="s">
        <v>20</v>
      </c>
      <c r="AB172" s="13">
        <v>45108</v>
      </c>
      <c r="AC172" t="s">
        <v>10</v>
      </c>
      <c r="AD172" t="s">
        <v>10</v>
      </c>
      <c r="AE172" t="s">
        <v>11</v>
      </c>
      <c r="AF172" t="s">
        <v>12</v>
      </c>
      <c r="AG172" t="s">
        <v>46</v>
      </c>
      <c r="AH172">
        <v>0</v>
      </c>
      <c r="AI172">
        <v>1</v>
      </c>
      <c r="AJ172">
        <v>1</v>
      </c>
      <c r="AK172">
        <v>103000.37</v>
      </c>
      <c r="AL172">
        <v>103000.37</v>
      </c>
      <c r="AM172">
        <v>0</v>
      </c>
      <c r="AN172">
        <v>148835.53</v>
      </c>
      <c r="AO172">
        <v>103000.37</v>
      </c>
    </row>
    <row r="173" spans="1:41" x14ac:dyDescent="0.35">
      <c r="A173" t="s">
        <v>1559</v>
      </c>
      <c r="B173" t="s">
        <v>1560</v>
      </c>
      <c r="C173" t="s">
        <v>34</v>
      </c>
      <c r="D173" t="s">
        <v>503</v>
      </c>
      <c r="E173" t="s">
        <v>20</v>
      </c>
      <c r="F173" t="s">
        <v>48</v>
      </c>
      <c r="G173" t="s">
        <v>504</v>
      </c>
      <c r="H173" t="s">
        <v>20</v>
      </c>
      <c r="I173" s="11">
        <v>45747</v>
      </c>
      <c r="J173" s="11">
        <v>45170</v>
      </c>
      <c r="K173" t="s">
        <v>1560</v>
      </c>
      <c r="L173" t="s">
        <v>101</v>
      </c>
      <c r="M173" t="s">
        <v>433</v>
      </c>
      <c r="N173" t="s">
        <v>1561</v>
      </c>
      <c r="O173" s="12">
        <v>45134.612395833334</v>
      </c>
      <c r="P173" s="12">
        <v>45134.613657407404</v>
      </c>
      <c r="Q173" s="12">
        <v>45173.659247685187</v>
      </c>
      <c r="R173" t="s">
        <v>20</v>
      </c>
      <c r="S173" t="s">
        <v>105</v>
      </c>
      <c r="T173" t="s">
        <v>105</v>
      </c>
      <c r="U173" t="s">
        <v>105</v>
      </c>
      <c r="V173" t="s">
        <v>20</v>
      </c>
      <c r="W173" s="12">
        <v>45120.563344907408</v>
      </c>
      <c r="X173" t="s">
        <v>105</v>
      </c>
      <c r="Y173">
        <v>14</v>
      </c>
      <c r="Z173">
        <v>39</v>
      </c>
      <c r="AA173" t="s">
        <v>20</v>
      </c>
      <c r="AB173" s="13">
        <v>45108</v>
      </c>
      <c r="AC173" t="s">
        <v>10</v>
      </c>
      <c r="AD173" t="s">
        <v>10</v>
      </c>
      <c r="AE173" t="s">
        <v>12</v>
      </c>
      <c r="AF173" t="s">
        <v>12</v>
      </c>
      <c r="AG173" t="s">
        <v>46</v>
      </c>
      <c r="AH173">
        <v>0</v>
      </c>
      <c r="AI173">
        <v>1</v>
      </c>
      <c r="AJ173">
        <v>1</v>
      </c>
      <c r="AK173">
        <v>4988</v>
      </c>
      <c r="AL173">
        <v>4988</v>
      </c>
      <c r="AM173">
        <v>0</v>
      </c>
      <c r="AN173">
        <v>4988</v>
      </c>
      <c r="AO173">
        <v>4988</v>
      </c>
    </row>
    <row r="174" spans="1:41" x14ac:dyDescent="0.35">
      <c r="A174" t="s">
        <v>1562</v>
      </c>
      <c r="B174" t="s">
        <v>1563</v>
      </c>
      <c r="C174" t="s">
        <v>37</v>
      </c>
      <c r="D174" t="s">
        <v>122</v>
      </c>
      <c r="E174" t="s">
        <v>20</v>
      </c>
      <c r="F174" t="s">
        <v>49</v>
      </c>
      <c r="G174" t="s">
        <v>493</v>
      </c>
      <c r="H174" t="s">
        <v>20</v>
      </c>
      <c r="I174" s="11">
        <v>45474</v>
      </c>
      <c r="J174" s="11">
        <v>45110</v>
      </c>
      <c r="K174" t="s">
        <v>1563</v>
      </c>
      <c r="L174" t="s">
        <v>101</v>
      </c>
      <c r="M174" t="s">
        <v>1526</v>
      </c>
      <c r="N174" t="s">
        <v>1564</v>
      </c>
      <c r="O174" s="12">
        <v>45175.470312500001</v>
      </c>
      <c r="P174" t="s">
        <v>20</v>
      </c>
      <c r="Q174" s="12">
        <v>45183.66847222222</v>
      </c>
      <c r="R174" t="s">
        <v>20</v>
      </c>
      <c r="S174" t="s">
        <v>105</v>
      </c>
      <c r="T174" t="s">
        <v>20</v>
      </c>
      <c r="U174" t="s">
        <v>105</v>
      </c>
      <c r="V174" t="s">
        <v>20</v>
      </c>
      <c r="W174" s="12">
        <v>45120.564097222225</v>
      </c>
      <c r="X174" t="s">
        <v>105</v>
      </c>
      <c r="Y174">
        <v>55</v>
      </c>
      <c r="Z174">
        <v>8</v>
      </c>
      <c r="AA174" t="s">
        <v>20</v>
      </c>
      <c r="AB174" s="13">
        <v>45170</v>
      </c>
      <c r="AC174" t="s">
        <v>10</v>
      </c>
      <c r="AD174" t="s">
        <v>10</v>
      </c>
      <c r="AE174" t="s">
        <v>16</v>
      </c>
      <c r="AF174" t="s">
        <v>12</v>
      </c>
      <c r="AG174" t="s">
        <v>46</v>
      </c>
      <c r="AH174">
        <v>0</v>
      </c>
      <c r="AI174">
        <v>1</v>
      </c>
      <c r="AJ174">
        <v>1</v>
      </c>
      <c r="AK174">
        <v>43831.49</v>
      </c>
      <c r="AL174">
        <v>38114.339999999997</v>
      </c>
      <c r="AM174">
        <v>5717.15</v>
      </c>
      <c r="AN174">
        <v>43831.49</v>
      </c>
      <c r="AO174">
        <v>43831.49</v>
      </c>
    </row>
    <row r="175" spans="1:41" x14ac:dyDescent="0.35">
      <c r="A175" t="s">
        <v>1565</v>
      </c>
      <c r="B175" t="s">
        <v>1566</v>
      </c>
      <c r="C175" t="s">
        <v>23</v>
      </c>
      <c r="D175" t="s">
        <v>212</v>
      </c>
      <c r="E175" t="s">
        <v>20</v>
      </c>
      <c r="F175" t="s">
        <v>48</v>
      </c>
      <c r="G175" t="s">
        <v>213</v>
      </c>
      <c r="H175" t="s">
        <v>20</v>
      </c>
      <c r="I175" s="11">
        <v>46751</v>
      </c>
      <c r="J175" s="11">
        <v>45078</v>
      </c>
      <c r="K175" t="s">
        <v>1567</v>
      </c>
      <c r="L175" t="s">
        <v>101</v>
      </c>
      <c r="M175" t="s">
        <v>1568</v>
      </c>
      <c r="N175" t="s">
        <v>1569</v>
      </c>
      <c r="O175" s="12">
        <v>45124.329525462963</v>
      </c>
      <c r="P175" t="s">
        <v>20</v>
      </c>
      <c r="Q175" s="12">
        <v>45124.329618055555</v>
      </c>
      <c r="R175" t="s">
        <v>20</v>
      </c>
      <c r="S175" t="s">
        <v>105</v>
      </c>
      <c r="T175" t="s">
        <v>20</v>
      </c>
      <c r="U175" t="s">
        <v>105</v>
      </c>
      <c r="V175" t="s">
        <v>20</v>
      </c>
      <c r="W175" s="12">
        <v>45120.867361111108</v>
      </c>
      <c r="X175" t="s">
        <v>105</v>
      </c>
      <c r="Y175">
        <v>4</v>
      </c>
      <c r="Z175">
        <v>0</v>
      </c>
      <c r="AA175" t="s">
        <v>20</v>
      </c>
      <c r="AB175" s="13">
        <v>45108</v>
      </c>
      <c r="AC175" t="s">
        <v>10</v>
      </c>
      <c r="AD175" t="s">
        <v>10</v>
      </c>
      <c r="AE175" t="s">
        <v>24</v>
      </c>
      <c r="AF175" t="s">
        <v>12</v>
      </c>
      <c r="AG175" t="s">
        <v>46</v>
      </c>
      <c r="AH175">
        <v>0</v>
      </c>
      <c r="AI175">
        <v>1</v>
      </c>
      <c r="AJ175">
        <v>1</v>
      </c>
      <c r="AK175">
        <v>10000</v>
      </c>
      <c r="AL175">
        <v>9524</v>
      </c>
      <c r="AM175">
        <v>476</v>
      </c>
      <c r="AN175">
        <v>10000</v>
      </c>
      <c r="AO175">
        <v>10000</v>
      </c>
    </row>
    <row r="176" spans="1:41" x14ac:dyDescent="0.35">
      <c r="A176" t="s">
        <v>1574</v>
      </c>
      <c r="B176" t="s">
        <v>1575</v>
      </c>
      <c r="C176" t="s">
        <v>23</v>
      </c>
      <c r="D176" t="s">
        <v>212</v>
      </c>
      <c r="E176" t="s">
        <v>20</v>
      </c>
      <c r="F176" t="s">
        <v>48</v>
      </c>
      <c r="G176" t="s">
        <v>213</v>
      </c>
      <c r="H176" t="s">
        <v>20</v>
      </c>
      <c r="I176" s="11">
        <v>46751</v>
      </c>
      <c r="J176" s="11">
        <v>45017</v>
      </c>
      <c r="K176" t="s">
        <v>1576</v>
      </c>
      <c r="L176" t="s">
        <v>101</v>
      </c>
      <c r="M176" t="s">
        <v>1577</v>
      </c>
      <c r="N176" t="s">
        <v>1578</v>
      </c>
      <c r="O176" s="12">
        <v>45124.329062500001</v>
      </c>
      <c r="P176" t="s">
        <v>20</v>
      </c>
      <c r="Q176" s="12">
        <v>45124.32916666667</v>
      </c>
      <c r="R176" t="s">
        <v>20</v>
      </c>
      <c r="S176" t="s">
        <v>105</v>
      </c>
      <c r="T176" t="s">
        <v>20</v>
      </c>
      <c r="U176" t="s">
        <v>105</v>
      </c>
      <c r="V176" t="s">
        <v>20</v>
      </c>
      <c r="W176" s="12">
        <v>45121.260115740741</v>
      </c>
      <c r="X176" t="s">
        <v>105</v>
      </c>
      <c r="Y176">
        <v>3</v>
      </c>
      <c r="Z176">
        <v>0</v>
      </c>
      <c r="AA176" t="s">
        <v>20</v>
      </c>
      <c r="AB176" s="13">
        <v>45108</v>
      </c>
      <c r="AC176" t="s">
        <v>10</v>
      </c>
      <c r="AD176" t="s">
        <v>10</v>
      </c>
      <c r="AE176" t="s">
        <v>24</v>
      </c>
      <c r="AF176" t="s">
        <v>12</v>
      </c>
      <c r="AG176" t="s">
        <v>46</v>
      </c>
      <c r="AH176">
        <v>0</v>
      </c>
      <c r="AI176">
        <v>1</v>
      </c>
      <c r="AJ176">
        <v>1</v>
      </c>
      <c r="AK176">
        <v>5500</v>
      </c>
      <c r="AL176">
        <v>5238</v>
      </c>
      <c r="AM176">
        <v>262</v>
      </c>
      <c r="AN176">
        <v>5500</v>
      </c>
      <c r="AO176">
        <v>5500</v>
      </c>
    </row>
    <row r="177" spans="1:41" x14ac:dyDescent="0.35">
      <c r="A177" t="s">
        <v>1583</v>
      </c>
      <c r="B177" t="s">
        <v>1584</v>
      </c>
      <c r="C177" t="s">
        <v>36</v>
      </c>
      <c r="D177" t="s">
        <v>557</v>
      </c>
      <c r="E177" t="s">
        <v>20</v>
      </c>
      <c r="F177" t="s">
        <v>47</v>
      </c>
      <c r="G177" t="s">
        <v>1585</v>
      </c>
      <c r="H177" t="s">
        <v>20</v>
      </c>
      <c r="I177" s="11">
        <v>45291</v>
      </c>
      <c r="J177" s="11">
        <v>45078</v>
      </c>
      <c r="K177" t="s">
        <v>1586</v>
      </c>
      <c r="L177" t="s">
        <v>101</v>
      </c>
      <c r="M177" t="s">
        <v>1587</v>
      </c>
      <c r="N177" t="s">
        <v>1588</v>
      </c>
      <c r="O177" s="12">
        <v>45124.409942129627</v>
      </c>
      <c r="P177" t="s">
        <v>20</v>
      </c>
      <c r="Q177" s="12">
        <v>45124.411400462966</v>
      </c>
      <c r="R177" t="s">
        <v>20</v>
      </c>
      <c r="S177" t="s">
        <v>105</v>
      </c>
      <c r="T177" t="s">
        <v>20</v>
      </c>
      <c r="U177" t="s">
        <v>105</v>
      </c>
      <c r="V177" t="s">
        <v>20</v>
      </c>
      <c r="W177" s="12">
        <v>45121.438680555555</v>
      </c>
      <c r="X177" t="s">
        <v>105</v>
      </c>
      <c r="Y177">
        <v>3</v>
      </c>
      <c r="Z177">
        <v>0</v>
      </c>
      <c r="AA177" t="s">
        <v>20</v>
      </c>
      <c r="AB177" s="13">
        <v>45108</v>
      </c>
      <c r="AC177" t="s">
        <v>10</v>
      </c>
      <c r="AD177" t="s">
        <v>10</v>
      </c>
      <c r="AE177" t="s">
        <v>13</v>
      </c>
      <c r="AF177" t="s">
        <v>12</v>
      </c>
      <c r="AG177" t="s">
        <v>46</v>
      </c>
      <c r="AH177">
        <v>0</v>
      </c>
      <c r="AI177">
        <v>1</v>
      </c>
      <c r="AJ177">
        <v>1</v>
      </c>
      <c r="AK177">
        <v>23960.43</v>
      </c>
      <c r="AL177">
        <v>17952.37</v>
      </c>
      <c r="AM177">
        <v>6008.43</v>
      </c>
      <c r="AN177">
        <v>23960.43</v>
      </c>
      <c r="AO177">
        <v>23960.43</v>
      </c>
    </row>
    <row r="178" spans="1:41" x14ac:dyDescent="0.35">
      <c r="A178" t="s">
        <v>1599</v>
      </c>
      <c r="B178" t="s">
        <v>1600</v>
      </c>
      <c r="C178" t="s">
        <v>32</v>
      </c>
      <c r="D178" t="s">
        <v>350</v>
      </c>
      <c r="E178" t="s">
        <v>20</v>
      </c>
      <c r="F178" t="s">
        <v>48</v>
      </c>
      <c r="G178" t="s">
        <v>1601</v>
      </c>
      <c r="H178" t="s">
        <v>20</v>
      </c>
      <c r="I178" s="11">
        <v>46022</v>
      </c>
      <c r="J178" s="11">
        <v>45139</v>
      </c>
      <c r="K178" t="s">
        <v>1602</v>
      </c>
      <c r="L178" t="s">
        <v>101</v>
      </c>
      <c r="M178" t="s">
        <v>367</v>
      </c>
      <c r="N178" t="s">
        <v>1603</v>
      </c>
      <c r="O178" s="12">
        <v>45168.693796296298</v>
      </c>
      <c r="P178" t="s">
        <v>20</v>
      </c>
      <c r="Q178" s="12">
        <v>45168.693935185183</v>
      </c>
      <c r="R178" t="s">
        <v>20</v>
      </c>
      <c r="S178" t="s">
        <v>105</v>
      </c>
      <c r="T178" t="s">
        <v>20</v>
      </c>
      <c r="U178" t="s">
        <v>105</v>
      </c>
      <c r="V178" t="s">
        <v>20</v>
      </c>
      <c r="W178" s="12">
        <v>45122.754803240743</v>
      </c>
      <c r="X178" t="s">
        <v>105</v>
      </c>
      <c r="Y178">
        <v>46</v>
      </c>
      <c r="Z178">
        <v>0</v>
      </c>
      <c r="AA178" t="s">
        <v>20</v>
      </c>
      <c r="AB178" s="13">
        <v>45139</v>
      </c>
      <c r="AC178" t="s">
        <v>10</v>
      </c>
      <c r="AD178" t="s">
        <v>10</v>
      </c>
      <c r="AE178" t="s">
        <v>11</v>
      </c>
      <c r="AF178" t="s">
        <v>12</v>
      </c>
      <c r="AG178" t="s">
        <v>46</v>
      </c>
      <c r="AH178">
        <v>0</v>
      </c>
      <c r="AI178">
        <v>1</v>
      </c>
      <c r="AJ178">
        <v>1</v>
      </c>
      <c r="AK178">
        <v>25997</v>
      </c>
      <c r="AL178">
        <v>22125</v>
      </c>
      <c r="AM178">
        <v>3872</v>
      </c>
      <c r="AN178" t="s">
        <v>20</v>
      </c>
      <c r="AO178">
        <v>25997</v>
      </c>
    </row>
    <row r="179" spans="1:41" x14ac:dyDescent="0.35">
      <c r="A179" t="s">
        <v>1604</v>
      </c>
      <c r="B179" t="s">
        <v>1605</v>
      </c>
      <c r="C179" t="s">
        <v>32</v>
      </c>
      <c r="D179" t="s">
        <v>486</v>
      </c>
      <c r="E179" t="s">
        <v>20</v>
      </c>
      <c r="F179" t="s">
        <v>49</v>
      </c>
      <c r="G179" t="s">
        <v>1606</v>
      </c>
      <c r="H179" t="s">
        <v>20</v>
      </c>
      <c r="I179" s="11">
        <v>45565</v>
      </c>
      <c r="J179" s="11">
        <v>45124</v>
      </c>
      <c r="K179" t="s">
        <v>1605</v>
      </c>
      <c r="L179" t="s">
        <v>101</v>
      </c>
      <c r="M179" t="s">
        <v>1607</v>
      </c>
      <c r="N179" t="s">
        <v>1608</v>
      </c>
      <c r="O179" s="12">
        <v>45182.514282407406</v>
      </c>
      <c r="P179" t="s">
        <v>20</v>
      </c>
      <c r="Q179" s="12">
        <v>45182.514421296299</v>
      </c>
      <c r="R179" t="s">
        <v>20</v>
      </c>
      <c r="S179" t="s">
        <v>105</v>
      </c>
      <c r="T179" t="s">
        <v>20</v>
      </c>
      <c r="U179" t="s">
        <v>105</v>
      </c>
      <c r="V179" t="s">
        <v>20</v>
      </c>
      <c r="W179" s="12">
        <v>45124.376388888886</v>
      </c>
      <c r="X179" t="s">
        <v>105</v>
      </c>
      <c r="Y179">
        <v>58</v>
      </c>
      <c r="Z179">
        <v>0</v>
      </c>
      <c r="AA179" t="s">
        <v>20</v>
      </c>
      <c r="AB179" s="13">
        <v>45170</v>
      </c>
      <c r="AC179" t="s">
        <v>10</v>
      </c>
      <c r="AD179" t="s">
        <v>10</v>
      </c>
      <c r="AE179" t="s">
        <v>16</v>
      </c>
      <c r="AF179" t="s">
        <v>12</v>
      </c>
      <c r="AG179" t="s">
        <v>46</v>
      </c>
      <c r="AH179">
        <v>0</v>
      </c>
      <c r="AI179">
        <v>1</v>
      </c>
      <c r="AJ179">
        <v>1</v>
      </c>
      <c r="AK179">
        <v>2500</v>
      </c>
      <c r="AL179">
        <v>2500</v>
      </c>
      <c r="AM179">
        <v>0</v>
      </c>
      <c r="AN179">
        <v>2500</v>
      </c>
      <c r="AO179">
        <v>2500</v>
      </c>
    </row>
    <row r="180" spans="1:41" x14ac:dyDescent="0.35">
      <c r="A180" t="s">
        <v>1612</v>
      </c>
      <c r="B180" t="s">
        <v>1613</v>
      </c>
      <c r="C180" t="s">
        <v>31</v>
      </c>
      <c r="D180" t="s">
        <v>796</v>
      </c>
      <c r="E180" t="s">
        <v>20</v>
      </c>
      <c r="F180" t="s">
        <v>48</v>
      </c>
      <c r="G180" t="s">
        <v>797</v>
      </c>
      <c r="H180" t="s">
        <v>20</v>
      </c>
      <c r="I180" s="11">
        <v>45473</v>
      </c>
      <c r="J180" s="11">
        <v>45078</v>
      </c>
      <c r="K180" t="s">
        <v>1614</v>
      </c>
      <c r="L180" t="s">
        <v>101</v>
      </c>
      <c r="M180" t="s">
        <v>222</v>
      </c>
      <c r="N180" t="s">
        <v>1615</v>
      </c>
      <c r="O180" s="12">
        <v>45182.552268518521</v>
      </c>
      <c r="P180" t="s">
        <v>20</v>
      </c>
      <c r="Q180" s="12">
        <v>45182.691284722219</v>
      </c>
      <c r="R180" t="s">
        <v>20</v>
      </c>
      <c r="S180" t="s">
        <v>105</v>
      </c>
      <c r="T180" t="s">
        <v>20</v>
      </c>
      <c r="U180" t="s">
        <v>105</v>
      </c>
      <c r="V180" t="s">
        <v>20</v>
      </c>
      <c r="W180" s="12">
        <v>45124.443009259259</v>
      </c>
      <c r="X180" t="s">
        <v>105</v>
      </c>
      <c r="Y180">
        <v>58</v>
      </c>
      <c r="Z180">
        <v>0</v>
      </c>
      <c r="AA180" t="s">
        <v>20</v>
      </c>
      <c r="AB180" s="13">
        <v>45170</v>
      </c>
      <c r="AC180" t="s">
        <v>10</v>
      </c>
      <c r="AD180" t="s">
        <v>10</v>
      </c>
      <c r="AE180" t="s">
        <v>13</v>
      </c>
      <c r="AF180" t="s">
        <v>12</v>
      </c>
      <c r="AG180" t="s">
        <v>46</v>
      </c>
      <c r="AH180">
        <v>0</v>
      </c>
      <c r="AI180">
        <v>1</v>
      </c>
      <c r="AJ180">
        <v>1</v>
      </c>
      <c r="AK180">
        <v>16800</v>
      </c>
      <c r="AL180">
        <v>14280</v>
      </c>
      <c r="AM180">
        <v>2520</v>
      </c>
      <c r="AN180">
        <v>16800</v>
      </c>
      <c r="AO180">
        <v>16800</v>
      </c>
    </row>
    <row r="181" spans="1:41" x14ac:dyDescent="0.35">
      <c r="A181" t="s">
        <v>1616</v>
      </c>
      <c r="B181" t="s">
        <v>1617</v>
      </c>
      <c r="C181" t="s">
        <v>37</v>
      </c>
      <c r="D181" t="s">
        <v>122</v>
      </c>
      <c r="E181" t="s">
        <v>20</v>
      </c>
      <c r="F181" t="s">
        <v>49</v>
      </c>
      <c r="G181" t="s">
        <v>1618</v>
      </c>
      <c r="H181" t="s">
        <v>20</v>
      </c>
      <c r="I181" s="11">
        <v>45383</v>
      </c>
      <c r="J181" s="11">
        <v>45170</v>
      </c>
      <c r="K181" t="s">
        <v>1617</v>
      </c>
      <c r="L181" t="s">
        <v>101</v>
      </c>
      <c r="M181" t="s">
        <v>1619</v>
      </c>
      <c r="N181" t="s">
        <v>1620</v>
      </c>
      <c r="O181" s="12">
        <v>45191.552939814814</v>
      </c>
      <c r="P181" t="s">
        <v>20</v>
      </c>
      <c r="Q181" s="12">
        <v>45267.65115740741</v>
      </c>
      <c r="R181" t="s">
        <v>20</v>
      </c>
      <c r="S181" t="s">
        <v>105</v>
      </c>
      <c r="T181" t="s">
        <v>20</v>
      </c>
      <c r="U181" t="s">
        <v>105</v>
      </c>
      <c r="V181" t="s">
        <v>20</v>
      </c>
      <c r="W181" s="12">
        <v>45124.480173611111</v>
      </c>
      <c r="X181" t="s">
        <v>105</v>
      </c>
      <c r="Y181">
        <v>67</v>
      </c>
      <c r="Z181">
        <v>76</v>
      </c>
      <c r="AA181" t="s">
        <v>20</v>
      </c>
      <c r="AB181" s="13">
        <v>45170</v>
      </c>
      <c r="AC181" t="s">
        <v>10</v>
      </c>
      <c r="AD181" t="s">
        <v>14</v>
      </c>
      <c r="AE181" t="s">
        <v>16</v>
      </c>
      <c r="AF181" t="s">
        <v>12</v>
      </c>
      <c r="AG181" t="s">
        <v>46</v>
      </c>
      <c r="AH181">
        <v>0</v>
      </c>
      <c r="AI181">
        <v>1</v>
      </c>
      <c r="AJ181">
        <v>1</v>
      </c>
      <c r="AK181">
        <v>17823.82</v>
      </c>
      <c r="AL181">
        <v>12334.82</v>
      </c>
      <c r="AM181">
        <v>5488.99</v>
      </c>
      <c r="AN181">
        <v>17823.82</v>
      </c>
      <c r="AO181">
        <v>17823.82</v>
      </c>
    </row>
    <row r="182" spans="1:41" x14ac:dyDescent="0.35">
      <c r="A182" t="s">
        <v>1635</v>
      </c>
      <c r="B182" t="s">
        <v>1636</v>
      </c>
      <c r="C182" t="s">
        <v>33</v>
      </c>
      <c r="D182" t="s">
        <v>33</v>
      </c>
      <c r="E182" t="s">
        <v>20</v>
      </c>
      <c r="F182" t="s">
        <v>49</v>
      </c>
      <c r="G182" t="s">
        <v>1637</v>
      </c>
      <c r="H182" t="s">
        <v>20</v>
      </c>
      <c r="I182" s="11">
        <v>45504</v>
      </c>
      <c r="J182" s="11">
        <v>45139</v>
      </c>
      <c r="K182" t="s">
        <v>1636</v>
      </c>
      <c r="L182" t="s">
        <v>101</v>
      </c>
      <c r="M182" t="s">
        <v>1638</v>
      </c>
      <c r="N182" t="s">
        <v>1639</v>
      </c>
      <c r="O182" s="12">
        <v>45168.440127314818</v>
      </c>
      <c r="P182" t="s">
        <v>20</v>
      </c>
      <c r="Q182" s="12">
        <v>45168.44023148148</v>
      </c>
      <c r="R182" t="s">
        <v>20</v>
      </c>
      <c r="S182" t="s">
        <v>105</v>
      </c>
      <c r="T182" t="s">
        <v>20</v>
      </c>
      <c r="U182" t="s">
        <v>105</v>
      </c>
      <c r="V182" t="s">
        <v>20</v>
      </c>
      <c r="W182" s="12">
        <v>45126.41982638889</v>
      </c>
      <c r="X182" t="s">
        <v>105</v>
      </c>
      <c r="Y182">
        <v>42</v>
      </c>
      <c r="Z182">
        <v>0</v>
      </c>
      <c r="AA182" t="s">
        <v>20</v>
      </c>
      <c r="AB182" s="13">
        <v>45139</v>
      </c>
      <c r="AC182" t="s">
        <v>10</v>
      </c>
      <c r="AD182" t="s">
        <v>10</v>
      </c>
      <c r="AE182" t="s">
        <v>11</v>
      </c>
      <c r="AF182" t="s">
        <v>12</v>
      </c>
      <c r="AG182" t="s">
        <v>46</v>
      </c>
      <c r="AH182">
        <v>0</v>
      </c>
      <c r="AI182">
        <v>1</v>
      </c>
      <c r="AJ182">
        <v>1</v>
      </c>
      <c r="AK182">
        <v>25000</v>
      </c>
      <c r="AL182">
        <v>17301</v>
      </c>
      <c r="AM182">
        <v>7699</v>
      </c>
      <c r="AN182">
        <v>25000</v>
      </c>
      <c r="AO182">
        <v>25000</v>
      </c>
    </row>
    <row r="183" spans="1:41" x14ac:dyDescent="0.35">
      <c r="A183" t="s">
        <v>1645</v>
      </c>
      <c r="B183" t="s">
        <v>1646</v>
      </c>
      <c r="C183" t="s">
        <v>24</v>
      </c>
      <c r="D183" t="s">
        <v>423</v>
      </c>
      <c r="E183" t="s">
        <v>20</v>
      </c>
      <c r="F183" t="s">
        <v>48</v>
      </c>
      <c r="G183" t="s">
        <v>1647</v>
      </c>
      <c r="H183" t="s">
        <v>20</v>
      </c>
      <c r="I183" s="11">
        <v>45191</v>
      </c>
      <c r="J183" s="11">
        <v>45108</v>
      </c>
      <c r="K183" t="s">
        <v>1646</v>
      </c>
      <c r="L183" t="s">
        <v>101</v>
      </c>
      <c r="M183" t="s">
        <v>433</v>
      </c>
      <c r="N183" t="s">
        <v>1648</v>
      </c>
      <c r="O183" s="12">
        <v>45278.599120370367</v>
      </c>
      <c r="P183" t="s">
        <v>20</v>
      </c>
      <c r="Q183" s="12">
        <v>45278.59920138889</v>
      </c>
      <c r="R183" t="s">
        <v>20</v>
      </c>
      <c r="S183" t="s">
        <v>105</v>
      </c>
      <c r="T183" t="s">
        <v>20</v>
      </c>
      <c r="U183" t="s">
        <v>105</v>
      </c>
      <c r="V183" t="s">
        <v>20</v>
      </c>
      <c r="W183" s="12">
        <v>45126.508101851854</v>
      </c>
      <c r="X183" t="s">
        <v>105</v>
      </c>
      <c r="Y183">
        <v>152</v>
      </c>
      <c r="Z183">
        <v>0</v>
      </c>
      <c r="AA183" t="s">
        <v>20</v>
      </c>
      <c r="AB183" s="13">
        <v>45261</v>
      </c>
      <c r="AC183" t="s">
        <v>14</v>
      </c>
      <c r="AD183" t="s">
        <v>14</v>
      </c>
      <c r="AE183" t="s">
        <v>16</v>
      </c>
      <c r="AF183" t="s">
        <v>12</v>
      </c>
      <c r="AG183" t="s">
        <v>46</v>
      </c>
      <c r="AH183">
        <v>0</v>
      </c>
      <c r="AI183">
        <v>1</v>
      </c>
      <c r="AJ183">
        <v>1</v>
      </c>
      <c r="AK183">
        <v>25800</v>
      </c>
      <c r="AL183">
        <v>21500</v>
      </c>
      <c r="AM183">
        <v>4300</v>
      </c>
      <c r="AN183">
        <v>25800</v>
      </c>
      <c r="AO183">
        <v>25800</v>
      </c>
    </row>
    <row r="184" spans="1:41" x14ac:dyDescent="0.35">
      <c r="A184" t="s">
        <v>1657</v>
      </c>
      <c r="B184" t="s">
        <v>1658</v>
      </c>
      <c r="C184" t="s">
        <v>23</v>
      </c>
      <c r="D184" t="s">
        <v>212</v>
      </c>
      <c r="E184" t="s">
        <v>20</v>
      </c>
      <c r="F184" t="s">
        <v>48</v>
      </c>
      <c r="G184" t="s">
        <v>1659</v>
      </c>
      <c r="H184" t="s">
        <v>20</v>
      </c>
      <c r="I184" s="11">
        <v>45473</v>
      </c>
      <c r="J184" s="11">
        <v>45047</v>
      </c>
      <c r="K184" t="s">
        <v>1658</v>
      </c>
      <c r="L184" t="s">
        <v>101</v>
      </c>
      <c r="M184" t="s">
        <v>1660</v>
      </c>
      <c r="N184" t="s">
        <v>1661</v>
      </c>
      <c r="O184" s="12">
        <v>45168.346099537041</v>
      </c>
      <c r="P184" t="s">
        <v>20</v>
      </c>
      <c r="Q184" s="12">
        <v>45649.518865740742</v>
      </c>
      <c r="R184" t="s">
        <v>20</v>
      </c>
      <c r="S184" t="s">
        <v>105</v>
      </c>
      <c r="T184" t="s">
        <v>20</v>
      </c>
      <c r="U184" t="s">
        <v>104</v>
      </c>
      <c r="V184" t="s">
        <v>20</v>
      </c>
      <c r="W184" s="12">
        <v>45126.567152777781</v>
      </c>
      <c r="X184" t="s">
        <v>105</v>
      </c>
      <c r="Y184">
        <v>42</v>
      </c>
      <c r="Z184">
        <v>481</v>
      </c>
      <c r="AA184" t="s">
        <v>20</v>
      </c>
      <c r="AB184" s="13">
        <v>45139</v>
      </c>
      <c r="AC184" t="s">
        <v>10</v>
      </c>
      <c r="AD184" t="s">
        <v>21</v>
      </c>
      <c r="AE184" t="s">
        <v>24</v>
      </c>
      <c r="AF184" t="s">
        <v>12</v>
      </c>
      <c r="AG184" t="s">
        <v>46</v>
      </c>
      <c r="AH184">
        <v>0</v>
      </c>
      <c r="AI184">
        <v>1</v>
      </c>
      <c r="AJ184">
        <v>1</v>
      </c>
      <c r="AK184">
        <v>24000</v>
      </c>
      <c r="AL184">
        <v>21600</v>
      </c>
      <c r="AM184">
        <v>2400</v>
      </c>
      <c r="AN184">
        <v>24000</v>
      </c>
      <c r="AO184">
        <v>24000</v>
      </c>
    </row>
    <row r="185" spans="1:41" x14ac:dyDescent="0.35">
      <c r="A185" t="s">
        <v>1662</v>
      </c>
      <c r="B185" t="s">
        <v>1663</v>
      </c>
      <c r="C185" t="s">
        <v>23</v>
      </c>
      <c r="D185" t="s">
        <v>212</v>
      </c>
      <c r="E185" t="s">
        <v>20</v>
      </c>
      <c r="F185" t="s">
        <v>48</v>
      </c>
      <c r="G185" t="s">
        <v>817</v>
      </c>
      <c r="H185" t="s">
        <v>20</v>
      </c>
      <c r="I185" s="11">
        <v>45412</v>
      </c>
      <c r="J185" s="11">
        <v>45085</v>
      </c>
      <c r="K185" t="s">
        <v>1664</v>
      </c>
      <c r="L185" t="s">
        <v>101</v>
      </c>
      <c r="M185" t="s">
        <v>1665</v>
      </c>
      <c r="N185" t="s">
        <v>1666</v>
      </c>
      <c r="O185" s="12">
        <v>45365.448993055557</v>
      </c>
      <c r="P185" t="s">
        <v>20</v>
      </c>
      <c r="Q185" s="12">
        <v>45370.665868055556</v>
      </c>
      <c r="R185" t="s">
        <v>20</v>
      </c>
      <c r="S185" t="s">
        <v>105</v>
      </c>
      <c r="T185" t="s">
        <v>20</v>
      </c>
      <c r="U185" t="s">
        <v>105</v>
      </c>
      <c r="V185" t="s">
        <v>20</v>
      </c>
      <c r="W185" s="12">
        <v>45126.619293981479</v>
      </c>
      <c r="X185" t="s">
        <v>105</v>
      </c>
      <c r="Y185">
        <v>239</v>
      </c>
      <c r="Z185">
        <v>5</v>
      </c>
      <c r="AA185" t="s">
        <v>20</v>
      </c>
      <c r="AB185" s="13">
        <v>45352</v>
      </c>
      <c r="AC185" t="s">
        <v>17</v>
      </c>
      <c r="AD185" t="s">
        <v>17</v>
      </c>
      <c r="AE185" t="s">
        <v>13</v>
      </c>
      <c r="AF185" t="s">
        <v>12</v>
      </c>
      <c r="AG185" t="s">
        <v>46</v>
      </c>
      <c r="AH185">
        <v>0</v>
      </c>
      <c r="AI185">
        <v>1</v>
      </c>
      <c r="AJ185">
        <v>1</v>
      </c>
      <c r="AK185">
        <v>28000</v>
      </c>
      <c r="AL185">
        <v>28000</v>
      </c>
      <c r="AM185">
        <v>0</v>
      </c>
      <c r="AN185">
        <v>28000</v>
      </c>
      <c r="AO185">
        <v>28000</v>
      </c>
    </row>
    <row r="186" spans="1:41" x14ac:dyDescent="0.35">
      <c r="A186" t="s">
        <v>1667</v>
      </c>
      <c r="B186" t="s">
        <v>1668</v>
      </c>
      <c r="C186" t="s">
        <v>23</v>
      </c>
      <c r="D186" t="s">
        <v>212</v>
      </c>
      <c r="E186" t="s">
        <v>20</v>
      </c>
      <c r="F186" t="s">
        <v>48</v>
      </c>
      <c r="G186" t="s">
        <v>1659</v>
      </c>
      <c r="H186" t="s">
        <v>20</v>
      </c>
      <c r="I186" s="11">
        <v>45412</v>
      </c>
      <c r="J186" s="11">
        <v>45085</v>
      </c>
      <c r="K186" t="s">
        <v>1669</v>
      </c>
      <c r="L186" t="s">
        <v>101</v>
      </c>
      <c r="M186" t="s">
        <v>1665</v>
      </c>
      <c r="N186" t="s">
        <v>1670</v>
      </c>
      <c r="O186" s="12">
        <v>45127.503993055558</v>
      </c>
      <c r="P186" t="s">
        <v>20</v>
      </c>
      <c r="Q186" s="12">
        <v>45127.50409722222</v>
      </c>
      <c r="R186" t="s">
        <v>20</v>
      </c>
      <c r="S186" t="s">
        <v>105</v>
      </c>
      <c r="T186" t="s">
        <v>20</v>
      </c>
      <c r="U186" t="s">
        <v>105</v>
      </c>
      <c r="V186" t="s">
        <v>20</v>
      </c>
      <c r="W186" s="12">
        <v>45127.387488425928</v>
      </c>
      <c r="X186" t="s">
        <v>105</v>
      </c>
      <c r="Y186">
        <v>0</v>
      </c>
      <c r="Z186">
        <v>0</v>
      </c>
      <c r="AA186" t="s">
        <v>20</v>
      </c>
      <c r="AB186" s="13">
        <v>45108</v>
      </c>
      <c r="AC186" t="s">
        <v>10</v>
      </c>
      <c r="AD186" t="s">
        <v>10</v>
      </c>
      <c r="AE186" t="s">
        <v>13</v>
      </c>
      <c r="AF186" t="s">
        <v>12</v>
      </c>
      <c r="AG186" t="s">
        <v>46</v>
      </c>
      <c r="AH186">
        <v>0</v>
      </c>
      <c r="AI186">
        <v>1</v>
      </c>
      <c r="AJ186">
        <v>1</v>
      </c>
      <c r="AK186">
        <v>5604</v>
      </c>
      <c r="AL186">
        <v>5604</v>
      </c>
      <c r="AM186">
        <v>0</v>
      </c>
      <c r="AN186">
        <v>5604</v>
      </c>
      <c r="AO186">
        <v>5604</v>
      </c>
    </row>
    <row r="187" spans="1:41" x14ac:dyDescent="0.35">
      <c r="A187" t="s">
        <v>1671</v>
      </c>
      <c r="B187" t="s">
        <v>1672</v>
      </c>
      <c r="C187" t="s">
        <v>23</v>
      </c>
      <c r="D187" t="s">
        <v>212</v>
      </c>
      <c r="E187" t="s">
        <v>20</v>
      </c>
      <c r="F187" t="s">
        <v>48</v>
      </c>
      <c r="G187" t="s">
        <v>1659</v>
      </c>
      <c r="H187" t="s">
        <v>20</v>
      </c>
      <c r="I187" s="11">
        <v>45412</v>
      </c>
      <c r="J187" s="11">
        <v>45085</v>
      </c>
      <c r="K187" t="s">
        <v>1673</v>
      </c>
      <c r="L187" t="s">
        <v>101</v>
      </c>
      <c r="M187" t="s">
        <v>1665</v>
      </c>
      <c r="N187" t="s">
        <v>1674</v>
      </c>
      <c r="O187" s="12">
        <v>45127.504699074074</v>
      </c>
      <c r="P187" t="s">
        <v>20</v>
      </c>
      <c r="Q187" s="12">
        <v>45127.504814814813</v>
      </c>
      <c r="R187" t="s">
        <v>20</v>
      </c>
      <c r="S187" t="s">
        <v>105</v>
      </c>
      <c r="T187" t="s">
        <v>20</v>
      </c>
      <c r="U187" t="s">
        <v>105</v>
      </c>
      <c r="V187" t="s">
        <v>20</v>
      </c>
      <c r="W187" s="12">
        <v>45127.400196759256</v>
      </c>
      <c r="X187" t="s">
        <v>105</v>
      </c>
      <c r="Y187">
        <v>0</v>
      </c>
      <c r="Z187">
        <v>0</v>
      </c>
      <c r="AA187" t="s">
        <v>20</v>
      </c>
      <c r="AB187" s="13">
        <v>45108</v>
      </c>
      <c r="AC187" t="s">
        <v>10</v>
      </c>
      <c r="AD187" t="s">
        <v>10</v>
      </c>
      <c r="AE187" t="s">
        <v>13</v>
      </c>
      <c r="AF187" t="s">
        <v>12</v>
      </c>
      <c r="AG187" t="s">
        <v>46</v>
      </c>
      <c r="AH187">
        <v>0</v>
      </c>
      <c r="AI187">
        <v>1</v>
      </c>
      <c r="AJ187">
        <v>1</v>
      </c>
      <c r="AK187">
        <v>16891</v>
      </c>
      <c r="AL187">
        <v>16891</v>
      </c>
      <c r="AM187">
        <v>0</v>
      </c>
      <c r="AN187">
        <v>16891</v>
      </c>
      <c r="AO187">
        <v>16891</v>
      </c>
    </row>
    <row r="188" spans="1:41" x14ac:dyDescent="0.35">
      <c r="A188" t="s">
        <v>1675</v>
      </c>
      <c r="B188" t="s">
        <v>1676</v>
      </c>
      <c r="C188" t="s">
        <v>23</v>
      </c>
      <c r="D188" t="s">
        <v>212</v>
      </c>
      <c r="E188" t="s">
        <v>20</v>
      </c>
      <c r="F188" t="s">
        <v>48</v>
      </c>
      <c r="G188" t="s">
        <v>1659</v>
      </c>
      <c r="H188" t="s">
        <v>20</v>
      </c>
      <c r="I188" s="11">
        <v>45412</v>
      </c>
      <c r="J188" s="11">
        <v>45085</v>
      </c>
      <c r="K188" t="s">
        <v>1677</v>
      </c>
      <c r="L188" t="s">
        <v>101</v>
      </c>
      <c r="M188" t="s">
        <v>1665</v>
      </c>
      <c r="N188" t="s">
        <v>1678</v>
      </c>
      <c r="O188" s="12">
        <v>45127.505567129629</v>
      </c>
      <c r="P188" t="s">
        <v>20</v>
      </c>
      <c r="Q188" s="12">
        <v>45127.505682870367</v>
      </c>
      <c r="R188" t="s">
        <v>20</v>
      </c>
      <c r="S188" t="s">
        <v>105</v>
      </c>
      <c r="T188" t="s">
        <v>20</v>
      </c>
      <c r="U188" t="s">
        <v>105</v>
      </c>
      <c r="V188" t="s">
        <v>20</v>
      </c>
      <c r="W188" s="12">
        <v>45127.418171296296</v>
      </c>
      <c r="X188" t="s">
        <v>105</v>
      </c>
      <c r="Y188">
        <v>0</v>
      </c>
      <c r="Z188">
        <v>0</v>
      </c>
      <c r="AA188" t="s">
        <v>20</v>
      </c>
      <c r="AB188" s="13">
        <v>45108</v>
      </c>
      <c r="AC188" t="s">
        <v>10</v>
      </c>
      <c r="AD188" t="s">
        <v>10</v>
      </c>
      <c r="AE188" t="s">
        <v>13</v>
      </c>
      <c r="AF188" t="s">
        <v>12</v>
      </c>
      <c r="AG188" t="s">
        <v>46</v>
      </c>
      <c r="AH188">
        <v>0</v>
      </c>
      <c r="AI188">
        <v>1</v>
      </c>
      <c r="AJ188">
        <v>1</v>
      </c>
      <c r="AK188">
        <v>2787</v>
      </c>
      <c r="AL188">
        <v>2787</v>
      </c>
      <c r="AM188">
        <v>0</v>
      </c>
      <c r="AN188">
        <v>2787</v>
      </c>
      <c r="AO188">
        <v>2787</v>
      </c>
    </row>
    <row r="189" spans="1:41" x14ac:dyDescent="0.35">
      <c r="A189" t="s">
        <v>1679</v>
      </c>
      <c r="B189" t="s">
        <v>1680</v>
      </c>
      <c r="C189" t="s">
        <v>36</v>
      </c>
      <c r="D189" t="s">
        <v>557</v>
      </c>
      <c r="E189" t="s">
        <v>20</v>
      </c>
      <c r="F189" t="s">
        <v>48</v>
      </c>
      <c r="G189" t="s">
        <v>955</v>
      </c>
      <c r="H189" t="s">
        <v>20</v>
      </c>
      <c r="I189" s="11">
        <v>45291</v>
      </c>
      <c r="J189" s="11">
        <v>45139</v>
      </c>
      <c r="K189" t="s">
        <v>1680</v>
      </c>
      <c r="L189" t="s">
        <v>101</v>
      </c>
      <c r="M189" t="s">
        <v>433</v>
      </c>
      <c r="N189" t="s">
        <v>1681</v>
      </c>
      <c r="O189" s="12">
        <v>45141.324050925927</v>
      </c>
      <c r="P189" s="12">
        <v>45163.555428240739</v>
      </c>
      <c r="Q189" s="12">
        <v>45216.512523148151</v>
      </c>
      <c r="R189" t="s">
        <v>20</v>
      </c>
      <c r="S189" t="s">
        <v>105</v>
      </c>
      <c r="T189" t="s">
        <v>105</v>
      </c>
      <c r="U189" t="s">
        <v>105</v>
      </c>
      <c r="V189" t="s">
        <v>20</v>
      </c>
      <c r="W189" s="12">
        <v>45127.643414351849</v>
      </c>
      <c r="X189" t="s">
        <v>105</v>
      </c>
      <c r="Y189">
        <v>14</v>
      </c>
      <c r="Z189">
        <v>75</v>
      </c>
      <c r="AA189" t="s">
        <v>20</v>
      </c>
      <c r="AB189" s="13">
        <v>45139</v>
      </c>
      <c r="AC189" t="s">
        <v>10</v>
      </c>
      <c r="AD189" t="s">
        <v>14</v>
      </c>
      <c r="AE189" t="s">
        <v>13</v>
      </c>
      <c r="AF189" t="s">
        <v>12</v>
      </c>
      <c r="AG189" t="s">
        <v>46</v>
      </c>
      <c r="AH189">
        <v>0</v>
      </c>
      <c r="AI189">
        <v>1</v>
      </c>
      <c r="AJ189">
        <v>1</v>
      </c>
      <c r="AK189">
        <v>47187.59</v>
      </c>
      <c r="AL189">
        <v>35214.61</v>
      </c>
      <c r="AM189">
        <v>11972.97</v>
      </c>
      <c r="AN189">
        <v>47187.59</v>
      </c>
      <c r="AO189">
        <v>47187.59</v>
      </c>
    </row>
    <row r="190" spans="1:41" x14ac:dyDescent="0.35">
      <c r="A190" t="s">
        <v>1682</v>
      </c>
      <c r="B190" t="s">
        <v>1683</v>
      </c>
      <c r="C190" t="s">
        <v>32</v>
      </c>
      <c r="D190" t="s">
        <v>642</v>
      </c>
      <c r="E190" t="s">
        <v>20</v>
      </c>
      <c r="F190" t="s">
        <v>49</v>
      </c>
      <c r="G190" t="s">
        <v>693</v>
      </c>
      <c r="H190" t="s">
        <v>20</v>
      </c>
      <c r="I190" s="11">
        <v>47139</v>
      </c>
      <c r="J190" s="11">
        <v>45313</v>
      </c>
      <c r="K190" t="s">
        <v>1683</v>
      </c>
      <c r="L190" t="s">
        <v>101</v>
      </c>
      <c r="M190" t="s">
        <v>153</v>
      </c>
      <c r="N190" t="s">
        <v>1684</v>
      </c>
      <c r="O190" s="12">
        <v>45135.413680555554</v>
      </c>
      <c r="P190" t="s">
        <v>20</v>
      </c>
      <c r="Q190" s="12">
        <v>45474.693622685183</v>
      </c>
      <c r="R190" t="s">
        <v>20</v>
      </c>
      <c r="S190" t="s">
        <v>105</v>
      </c>
      <c r="T190" t="s">
        <v>20</v>
      </c>
      <c r="U190" t="s">
        <v>104</v>
      </c>
      <c r="V190" t="s">
        <v>20</v>
      </c>
      <c r="W190" s="12">
        <v>45127.689826388887</v>
      </c>
      <c r="X190" t="s">
        <v>105</v>
      </c>
      <c r="Y190">
        <v>8</v>
      </c>
      <c r="Z190">
        <v>339</v>
      </c>
      <c r="AA190" t="s">
        <v>20</v>
      </c>
      <c r="AB190" s="13">
        <v>45108</v>
      </c>
      <c r="AC190" t="s">
        <v>10</v>
      </c>
      <c r="AD190" t="s">
        <v>19</v>
      </c>
      <c r="AE190" t="s">
        <v>11</v>
      </c>
      <c r="AF190" t="s">
        <v>26</v>
      </c>
      <c r="AG190" t="s">
        <v>46</v>
      </c>
      <c r="AH190">
        <v>0</v>
      </c>
      <c r="AI190">
        <v>1</v>
      </c>
      <c r="AJ190">
        <v>1</v>
      </c>
      <c r="AK190">
        <v>599211</v>
      </c>
      <c r="AL190">
        <v>449827</v>
      </c>
      <c r="AM190">
        <v>150384</v>
      </c>
      <c r="AN190" t="s">
        <v>20</v>
      </c>
      <c r="AO190">
        <v>599211</v>
      </c>
    </row>
    <row r="191" spans="1:41" x14ac:dyDescent="0.35">
      <c r="A191" t="s">
        <v>1685</v>
      </c>
      <c r="B191" t="s">
        <v>1686</v>
      </c>
      <c r="C191" t="s">
        <v>32</v>
      </c>
      <c r="D191" t="s">
        <v>308</v>
      </c>
      <c r="E191" t="s">
        <v>20</v>
      </c>
      <c r="F191" t="s">
        <v>48</v>
      </c>
      <c r="G191" t="s">
        <v>497</v>
      </c>
      <c r="H191" t="s">
        <v>1687</v>
      </c>
      <c r="I191" s="11">
        <v>46053</v>
      </c>
      <c r="J191" s="11">
        <v>45323</v>
      </c>
      <c r="K191" t="s">
        <v>1688</v>
      </c>
      <c r="L191" t="s">
        <v>101</v>
      </c>
      <c r="M191" t="s">
        <v>433</v>
      </c>
      <c r="N191" t="s">
        <v>1689</v>
      </c>
      <c r="O191" s="12">
        <v>45146.679282407407</v>
      </c>
      <c r="P191" t="s">
        <v>20</v>
      </c>
      <c r="Q191" s="12">
        <v>45559.413298611114</v>
      </c>
      <c r="R191" t="s">
        <v>20</v>
      </c>
      <c r="S191" t="s">
        <v>105</v>
      </c>
      <c r="T191" t="s">
        <v>20</v>
      </c>
      <c r="U191" t="s">
        <v>104</v>
      </c>
      <c r="V191" t="s">
        <v>20</v>
      </c>
      <c r="W191" s="12">
        <v>45127.698912037034</v>
      </c>
      <c r="X191" t="s">
        <v>105</v>
      </c>
      <c r="Y191">
        <v>19</v>
      </c>
      <c r="Z191">
        <v>413</v>
      </c>
      <c r="AA191" t="s">
        <v>20</v>
      </c>
      <c r="AB191" s="13">
        <v>45139</v>
      </c>
      <c r="AC191" t="s">
        <v>10</v>
      </c>
      <c r="AD191" t="s">
        <v>19</v>
      </c>
      <c r="AE191" t="s">
        <v>11</v>
      </c>
      <c r="AF191" t="s">
        <v>12</v>
      </c>
      <c r="AG191" t="s">
        <v>46</v>
      </c>
      <c r="AH191">
        <v>0</v>
      </c>
      <c r="AI191">
        <v>1</v>
      </c>
      <c r="AJ191">
        <v>1</v>
      </c>
      <c r="AK191">
        <v>180000</v>
      </c>
      <c r="AL191">
        <v>131268</v>
      </c>
      <c r="AM191">
        <v>48732</v>
      </c>
      <c r="AN191">
        <v>180000</v>
      </c>
      <c r="AO191">
        <v>180000</v>
      </c>
    </row>
    <row r="192" spans="1:41" x14ac:dyDescent="0.35">
      <c r="A192" t="s">
        <v>1690</v>
      </c>
      <c r="B192" t="s">
        <v>1691</v>
      </c>
      <c r="C192" t="s">
        <v>23</v>
      </c>
      <c r="D192" t="s">
        <v>437</v>
      </c>
      <c r="E192" t="s">
        <v>20</v>
      </c>
      <c r="F192" t="s">
        <v>48</v>
      </c>
      <c r="G192" t="s">
        <v>1692</v>
      </c>
      <c r="H192" t="s">
        <v>20</v>
      </c>
      <c r="I192" s="11">
        <v>45747</v>
      </c>
      <c r="J192" s="11">
        <v>45383</v>
      </c>
      <c r="K192" t="s">
        <v>1693</v>
      </c>
      <c r="L192" t="s">
        <v>101</v>
      </c>
      <c r="M192" t="s">
        <v>229</v>
      </c>
      <c r="N192" t="s">
        <v>1694</v>
      </c>
      <c r="O192" s="12">
        <v>45147.663715277777</v>
      </c>
      <c r="P192" t="s">
        <v>20</v>
      </c>
      <c r="Q192" s="12">
        <v>45476.612858796296</v>
      </c>
      <c r="R192" t="s">
        <v>20</v>
      </c>
      <c r="S192" t="s">
        <v>105</v>
      </c>
      <c r="T192" t="s">
        <v>20</v>
      </c>
      <c r="U192" t="s">
        <v>104</v>
      </c>
      <c r="V192" t="s">
        <v>20</v>
      </c>
      <c r="W192" s="12">
        <v>45128.473298611112</v>
      </c>
      <c r="X192" t="s">
        <v>105</v>
      </c>
      <c r="Y192">
        <v>19</v>
      </c>
      <c r="Z192">
        <v>329</v>
      </c>
      <c r="AA192" t="s">
        <v>20</v>
      </c>
      <c r="AB192" s="13">
        <v>45139</v>
      </c>
      <c r="AC192" t="s">
        <v>10</v>
      </c>
      <c r="AD192" t="s">
        <v>19</v>
      </c>
      <c r="AE192" t="s">
        <v>11</v>
      </c>
      <c r="AF192" t="s">
        <v>27</v>
      </c>
      <c r="AG192" t="s">
        <v>46</v>
      </c>
      <c r="AH192">
        <v>0</v>
      </c>
      <c r="AI192">
        <v>1</v>
      </c>
      <c r="AJ192">
        <v>1</v>
      </c>
      <c r="AK192">
        <v>299980</v>
      </c>
      <c r="AL192">
        <v>243552</v>
      </c>
      <c r="AM192">
        <v>56428</v>
      </c>
      <c r="AN192">
        <v>299980</v>
      </c>
      <c r="AO192">
        <v>299980</v>
      </c>
    </row>
    <row r="193" spans="1:41" x14ac:dyDescent="0.35">
      <c r="A193" t="s">
        <v>1699</v>
      </c>
      <c r="B193" t="s">
        <v>1700</v>
      </c>
      <c r="C193" t="s">
        <v>32</v>
      </c>
      <c r="D193" t="s">
        <v>308</v>
      </c>
      <c r="E193" t="s">
        <v>20</v>
      </c>
      <c r="F193" t="s">
        <v>48</v>
      </c>
      <c r="G193" t="s">
        <v>497</v>
      </c>
      <c r="H193" t="s">
        <v>1687</v>
      </c>
      <c r="I193" s="11">
        <v>46022</v>
      </c>
      <c r="J193" s="11">
        <v>45292</v>
      </c>
      <c r="K193" t="s">
        <v>1701</v>
      </c>
      <c r="L193" t="s">
        <v>101</v>
      </c>
      <c r="M193" t="s">
        <v>433</v>
      </c>
      <c r="N193" t="s">
        <v>1702</v>
      </c>
      <c r="O193" s="12">
        <v>45142.616712962961</v>
      </c>
      <c r="P193" t="s">
        <v>20</v>
      </c>
      <c r="Q193" s="12">
        <v>45491.399050925924</v>
      </c>
      <c r="R193" t="s">
        <v>20</v>
      </c>
      <c r="S193" t="s">
        <v>105</v>
      </c>
      <c r="T193" t="s">
        <v>20</v>
      </c>
      <c r="U193" t="s">
        <v>104</v>
      </c>
      <c r="V193" t="s">
        <v>20</v>
      </c>
      <c r="W193" s="12">
        <v>45128.665069444447</v>
      </c>
      <c r="X193" t="s">
        <v>105</v>
      </c>
      <c r="Y193">
        <v>14</v>
      </c>
      <c r="Z193">
        <v>349</v>
      </c>
      <c r="AA193" t="s">
        <v>20</v>
      </c>
      <c r="AB193" s="13">
        <v>45139</v>
      </c>
      <c r="AC193" t="s">
        <v>10</v>
      </c>
      <c r="AD193" t="s">
        <v>19</v>
      </c>
      <c r="AE193" t="s">
        <v>11</v>
      </c>
      <c r="AF193" t="s">
        <v>12</v>
      </c>
      <c r="AG193" t="s">
        <v>46</v>
      </c>
      <c r="AH193">
        <v>0</v>
      </c>
      <c r="AI193">
        <v>1</v>
      </c>
      <c r="AJ193">
        <v>1</v>
      </c>
      <c r="AK193">
        <v>180000</v>
      </c>
      <c r="AL193">
        <v>131268</v>
      </c>
      <c r="AM193">
        <v>48732</v>
      </c>
      <c r="AN193">
        <v>180002</v>
      </c>
      <c r="AO193">
        <v>180000</v>
      </c>
    </row>
    <row r="194" spans="1:41" x14ac:dyDescent="0.35">
      <c r="A194" t="s">
        <v>1703</v>
      </c>
      <c r="B194" t="s">
        <v>1704</v>
      </c>
      <c r="C194" t="s">
        <v>29</v>
      </c>
      <c r="D194" t="s">
        <v>1705</v>
      </c>
      <c r="E194" t="s">
        <v>20</v>
      </c>
      <c r="F194" t="s">
        <v>47</v>
      </c>
      <c r="G194" t="s">
        <v>241</v>
      </c>
      <c r="H194" t="s">
        <v>20</v>
      </c>
      <c r="I194" s="11">
        <v>45565</v>
      </c>
      <c r="J194" s="11">
        <v>45200</v>
      </c>
      <c r="K194" t="s">
        <v>1706</v>
      </c>
      <c r="L194" t="s">
        <v>101</v>
      </c>
      <c r="M194" t="s">
        <v>222</v>
      </c>
      <c r="N194" t="s">
        <v>1707</v>
      </c>
      <c r="O194" s="12">
        <v>45147.439062500001</v>
      </c>
      <c r="P194" t="s">
        <v>20</v>
      </c>
      <c r="Q194" s="12">
        <v>45335.664027777777</v>
      </c>
      <c r="R194" t="s">
        <v>20</v>
      </c>
      <c r="S194" t="s">
        <v>105</v>
      </c>
      <c r="T194" t="s">
        <v>20</v>
      </c>
      <c r="U194" t="s">
        <v>105</v>
      </c>
      <c r="V194" t="s">
        <v>20</v>
      </c>
      <c r="W194" s="12">
        <v>45128.682685185187</v>
      </c>
      <c r="X194" t="s">
        <v>105</v>
      </c>
      <c r="Y194">
        <v>19</v>
      </c>
      <c r="Z194">
        <v>188</v>
      </c>
      <c r="AA194" t="s">
        <v>20</v>
      </c>
      <c r="AB194" s="13">
        <v>45139</v>
      </c>
      <c r="AC194" t="s">
        <v>10</v>
      </c>
      <c r="AD194" t="s">
        <v>17</v>
      </c>
      <c r="AE194" t="s">
        <v>13</v>
      </c>
      <c r="AF194" t="s">
        <v>12</v>
      </c>
      <c r="AG194" t="s">
        <v>46</v>
      </c>
      <c r="AH194">
        <v>0</v>
      </c>
      <c r="AI194">
        <v>1</v>
      </c>
      <c r="AJ194">
        <v>1</v>
      </c>
      <c r="AK194">
        <v>30000</v>
      </c>
      <c r="AL194">
        <v>30000</v>
      </c>
      <c r="AM194">
        <v>0</v>
      </c>
      <c r="AN194">
        <v>30000</v>
      </c>
      <c r="AO194">
        <v>30000</v>
      </c>
    </row>
    <row r="195" spans="1:41" x14ac:dyDescent="0.35">
      <c r="A195" t="s">
        <v>1708</v>
      </c>
      <c r="B195" t="s">
        <v>1709</v>
      </c>
      <c r="C195" t="s">
        <v>36</v>
      </c>
      <c r="D195" t="s">
        <v>1710</v>
      </c>
      <c r="E195" t="s">
        <v>20</v>
      </c>
      <c r="F195" t="s">
        <v>48</v>
      </c>
      <c r="G195" t="s">
        <v>1711</v>
      </c>
      <c r="H195" t="s">
        <v>20</v>
      </c>
      <c r="I195" s="11">
        <v>46022</v>
      </c>
      <c r="J195" s="11">
        <v>45292</v>
      </c>
      <c r="K195" t="s">
        <v>1709</v>
      </c>
      <c r="L195" t="s">
        <v>101</v>
      </c>
      <c r="M195" t="s">
        <v>1687</v>
      </c>
      <c r="N195" t="s">
        <v>1712</v>
      </c>
      <c r="O195" s="12">
        <v>45175.465879629628</v>
      </c>
      <c r="P195" s="12">
        <v>45301.477858796294</v>
      </c>
      <c r="Q195" s="12">
        <v>45439.461006944446</v>
      </c>
      <c r="R195" t="s">
        <v>20</v>
      </c>
      <c r="S195" t="s">
        <v>105</v>
      </c>
      <c r="T195" t="s">
        <v>105</v>
      </c>
      <c r="U195" t="s">
        <v>105</v>
      </c>
      <c r="V195" t="s">
        <v>20</v>
      </c>
      <c r="W195" s="12">
        <v>45128.862129629626</v>
      </c>
      <c r="X195" t="s">
        <v>105</v>
      </c>
      <c r="Y195">
        <v>47</v>
      </c>
      <c r="Z195">
        <v>264</v>
      </c>
      <c r="AA195" t="s">
        <v>20</v>
      </c>
      <c r="AB195" s="13">
        <v>45170</v>
      </c>
      <c r="AC195" t="s">
        <v>10</v>
      </c>
      <c r="AD195" t="s">
        <v>18</v>
      </c>
      <c r="AE195" t="s">
        <v>11</v>
      </c>
      <c r="AF195" t="s">
        <v>28</v>
      </c>
      <c r="AG195" t="s">
        <v>46</v>
      </c>
      <c r="AH195">
        <v>0</v>
      </c>
      <c r="AI195">
        <v>1</v>
      </c>
      <c r="AJ195">
        <v>1</v>
      </c>
      <c r="AK195">
        <v>1000000</v>
      </c>
      <c r="AL195">
        <v>842344</v>
      </c>
      <c r="AM195">
        <v>157656</v>
      </c>
      <c r="AN195">
        <v>1000000</v>
      </c>
      <c r="AO195">
        <v>1000000</v>
      </c>
    </row>
    <row r="196" spans="1:41" x14ac:dyDescent="0.35">
      <c r="A196" t="s">
        <v>1713</v>
      </c>
      <c r="B196" t="s">
        <v>1714</v>
      </c>
      <c r="C196" t="s">
        <v>32</v>
      </c>
      <c r="D196" t="s">
        <v>642</v>
      </c>
      <c r="E196" t="s">
        <v>20</v>
      </c>
      <c r="F196" t="s">
        <v>49</v>
      </c>
      <c r="G196" t="s">
        <v>1715</v>
      </c>
      <c r="H196" t="s">
        <v>20</v>
      </c>
      <c r="I196" s="11">
        <v>47119</v>
      </c>
      <c r="J196" s="11">
        <v>45292</v>
      </c>
      <c r="K196" t="s">
        <v>1714</v>
      </c>
      <c r="L196" t="s">
        <v>101</v>
      </c>
      <c r="M196" t="s">
        <v>153</v>
      </c>
      <c r="N196" t="s">
        <v>1716</v>
      </c>
      <c r="O196" s="12">
        <v>45133.424803240741</v>
      </c>
      <c r="P196" t="s">
        <v>20</v>
      </c>
      <c r="Q196" s="12">
        <v>45379.469467592593</v>
      </c>
      <c r="R196" t="s">
        <v>20</v>
      </c>
      <c r="S196" t="s">
        <v>105</v>
      </c>
      <c r="T196" t="s">
        <v>20</v>
      </c>
      <c r="U196" t="s">
        <v>105</v>
      </c>
      <c r="V196" t="s">
        <v>20</v>
      </c>
      <c r="W196" s="12">
        <v>45131.034687500003</v>
      </c>
      <c r="X196" t="s">
        <v>105</v>
      </c>
      <c r="Y196">
        <v>3</v>
      </c>
      <c r="Z196">
        <v>246</v>
      </c>
      <c r="AA196" t="s">
        <v>20</v>
      </c>
      <c r="AB196" s="13">
        <v>45108</v>
      </c>
      <c r="AC196" t="s">
        <v>10</v>
      </c>
      <c r="AD196" t="s">
        <v>17</v>
      </c>
      <c r="AE196" t="s">
        <v>11</v>
      </c>
      <c r="AF196" t="s">
        <v>26</v>
      </c>
      <c r="AG196" t="s">
        <v>46</v>
      </c>
      <c r="AH196">
        <v>0</v>
      </c>
      <c r="AI196">
        <v>1</v>
      </c>
      <c r="AJ196">
        <v>1</v>
      </c>
      <c r="AK196">
        <v>500930</v>
      </c>
      <c r="AL196">
        <v>375965</v>
      </c>
      <c r="AM196">
        <v>124964</v>
      </c>
      <c r="AN196">
        <v>500930</v>
      </c>
      <c r="AO196">
        <v>500930</v>
      </c>
    </row>
    <row r="197" spans="1:41" x14ac:dyDescent="0.35">
      <c r="A197" t="s">
        <v>1717</v>
      </c>
      <c r="B197" t="s">
        <v>1718</v>
      </c>
      <c r="C197" t="s">
        <v>23</v>
      </c>
      <c r="D197" t="s">
        <v>1476</v>
      </c>
      <c r="E197" t="s">
        <v>20</v>
      </c>
      <c r="F197" t="s">
        <v>48</v>
      </c>
      <c r="G197" t="s">
        <v>1719</v>
      </c>
      <c r="H197" t="s">
        <v>20</v>
      </c>
      <c r="I197" s="11">
        <v>46022</v>
      </c>
      <c r="J197" s="11">
        <v>45108</v>
      </c>
      <c r="K197" t="s">
        <v>1720</v>
      </c>
      <c r="L197" t="s">
        <v>101</v>
      </c>
      <c r="M197" t="s">
        <v>118</v>
      </c>
      <c r="N197" t="s">
        <v>1721</v>
      </c>
      <c r="O197" s="12">
        <v>45133.405243055553</v>
      </c>
      <c r="P197" t="s">
        <v>20</v>
      </c>
      <c r="Q197" s="12">
        <v>45133.405405092592</v>
      </c>
      <c r="R197" t="s">
        <v>20</v>
      </c>
      <c r="S197" t="s">
        <v>105</v>
      </c>
      <c r="T197" t="s">
        <v>20</v>
      </c>
      <c r="U197" t="s">
        <v>105</v>
      </c>
      <c r="V197" t="s">
        <v>20</v>
      </c>
      <c r="W197" s="12">
        <v>45131.531111111108</v>
      </c>
      <c r="X197" t="s">
        <v>105</v>
      </c>
      <c r="Y197">
        <v>2</v>
      </c>
      <c r="Z197">
        <v>0</v>
      </c>
      <c r="AA197" t="s">
        <v>20</v>
      </c>
      <c r="AB197" s="13">
        <v>45108</v>
      </c>
      <c r="AC197" t="s">
        <v>10</v>
      </c>
      <c r="AD197" t="s">
        <v>10</v>
      </c>
      <c r="AE197" t="s">
        <v>13</v>
      </c>
      <c r="AF197" t="s">
        <v>12</v>
      </c>
      <c r="AG197" t="s">
        <v>46</v>
      </c>
      <c r="AH197">
        <v>0</v>
      </c>
      <c r="AI197">
        <v>1</v>
      </c>
      <c r="AJ197">
        <v>1</v>
      </c>
      <c r="AK197">
        <v>135000</v>
      </c>
      <c r="AL197">
        <v>135000</v>
      </c>
      <c r="AM197">
        <v>0</v>
      </c>
      <c r="AN197">
        <v>135000</v>
      </c>
      <c r="AO197">
        <v>135000</v>
      </c>
    </row>
    <row r="198" spans="1:41" x14ac:dyDescent="0.35">
      <c r="A198" t="s">
        <v>1722</v>
      </c>
      <c r="B198" t="s">
        <v>1723</v>
      </c>
      <c r="C198" t="s">
        <v>29</v>
      </c>
      <c r="D198" t="s">
        <v>518</v>
      </c>
      <c r="E198" t="s">
        <v>20</v>
      </c>
      <c r="F198" t="s">
        <v>47</v>
      </c>
      <c r="G198" t="s">
        <v>519</v>
      </c>
      <c r="H198" t="s">
        <v>1724</v>
      </c>
      <c r="I198" s="11">
        <v>44804</v>
      </c>
      <c r="J198" s="11">
        <v>44440</v>
      </c>
      <c r="K198" t="s">
        <v>1725</v>
      </c>
      <c r="L198" t="s">
        <v>101</v>
      </c>
      <c r="M198" t="s">
        <v>1726</v>
      </c>
      <c r="N198" t="s">
        <v>1727</v>
      </c>
      <c r="O198" s="12">
        <v>45131.570277777777</v>
      </c>
      <c r="P198" t="s">
        <v>20</v>
      </c>
      <c r="Q198" s="12">
        <v>45131.570370370369</v>
      </c>
      <c r="R198" t="s">
        <v>20</v>
      </c>
      <c r="S198" t="s">
        <v>105</v>
      </c>
      <c r="T198" t="s">
        <v>20</v>
      </c>
      <c r="U198" t="s">
        <v>105</v>
      </c>
      <c r="V198" t="s">
        <v>20</v>
      </c>
      <c r="W198" s="12">
        <v>45131.556643518517</v>
      </c>
      <c r="X198" t="s">
        <v>105</v>
      </c>
      <c r="Y198">
        <v>0</v>
      </c>
      <c r="Z198">
        <v>0</v>
      </c>
      <c r="AA198" t="s">
        <v>20</v>
      </c>
      <c r="AB198" s="13">
        <v>45108</v>
      </c>
      <c r="AC198" t="s">
        <v>10</v>
      </c>
      <c r="AD198" t="s">
        <v>10</v>
      </c>
      <c r="AE198" t="s">
        <v>16</v>
      </c>
      <c r="AF198" t="s">
        <v>12</v>
      </c>
      <c r="AG198" t="s">
        <v>46</v>
      </c>
      <c r="AH198">
        <v>0</v>
      </c>
      <c r="AI198">
        <v>1</v>
      </c>
      <c r="AJ198">
        <v>1</v>
      </c>
      <c r="AK198">
        <v>461780.81</v>
      </c>
      <c r="AL198">
        <v>399455.24</v>
      </c>
      <c r="AM198">
        <v>62325.57</v>
      </c>
      <c r="AN198">
        <v>461780.81</v>
      </c>
      <c r="AO198">
        <v>461780.81</v>
      </c>
    </row>
    <row r="199" spans="1:41" x14ac:dyDescent="0.35">
      <c r="A199" t="s">
        <v>1728</v>
      </c>
      <c r="B199" t="s">
        <v>1729</v>
      </c>
      <c r="C199" t="s">
        <v>29</v>
      </c>
      <c r="D199" t="s">
        <v>518</v>
      </c>
      <c r="E199" t="s">
        <v>20</v>
      </c>
      <c r="F199" t="s">
        <v>47</v>
      </c>
      <c r="G199" t="s">
        <v>519</v>
      </c>
      <c r="H199" t="s">
        <v>1724</v>
      </c>
      <c r="I199" s="11">
        <v>45322</v>
      </c>
      <c r="J199" s="11">
        <v>45031</v>
      </c>
      <c r="K199" t="s">
        <v>1725</v>
      </c>
      <c r="L199" t="s">
        <v>101</v>
      </c>
      <c r="M199" t="s">
        <v>1726</v>
      </c>
      <c r="N199" t="s">
        <v>1730</v>
      </c>
      <c r="O199" s="12">
        <v>45131.585509259261</v>
      </c>
      <c r="P199" t="s">
        <v>20</v>
      </c>
      <c r="Q199" s="12">
        <v>45131.585613425923</v>
      </c>
      <c r="R199" t="s">
        <v>20</v>
      </c>
      <c r="S199" t="s">
        <v>105</v>
      </c>
      <c r="T199" t="s">
        <v>20</v>
      </c>
      <c r="U199" t="s">
        <v>105</v>
      </c>
      <c r="V199" t="s">
        <v>20</v>
      </c>
      <c r="W199" s="12">
        <v>45131.581145833334</v>
      </c>
      <c r="X199" t="s">
        <v>105</v>
      </c>
      <c r="Y199">
        <v>0</v>
      </c>
      <c r="Z199">
        <v>0</v>
      </c>
      <c r="AA199" t="s">
        <v>20</v>
      </c>
      <c r="AB199" s="13">
        <v>45108</v>
      </c>
      <c r="AC199" t="s">
        <v>10</v>
      </c>
      <c r="AD199" t="s">
        <v>10</v>
      </c>
      <c r="AE199" t="s">
        <v>16</v>
      </c>
      <c r="AF199" t="s">
        <v>12</v>
      </c>
      <c r="AG199" t="s">
        <v>46</v>
      </c>
      <c r="AH199">
        <v>0</v>
      </c>
      <c r="AI199">
        <v>1</v>
      </c>
      <c r="AJ199">
        <v>1</v>
      </c>
      <c r="AK199">
        <v>224898.1</v>
      </c>
      <c r="AL199">
        <v>167834</v>
      </c>
      <c r="AM199">
        <v>57063.7</v>
      </c>
      <c r="AN199">
        <v>224898.1</v>
      </c>
      <c r="AO199">
        <v>224898.1</v>
      </c>
    </row>
    <row r="200" spans="1:41" x14ac:dyDescent="0.35">
      <c r="A200" t="s">
        <v>1731</v>
      </c>
      <c r="B200" t="s">
        <v>1732</v>
      </c>
      <c r="C200" t="s">
        <v>32</v>
      </c>
      <c r="D200" t="s">
        <v>308</v>
      </c>
      <c r="E200" t="s">
        <v>20</v>
      </c>
      <c r="F200" t="s">
        <v>48</v>
      </c>
      <c r="G200" t="s">
        <v>497</v>
      </c>
      <c r="H200" t="s">
        <v>333</v>
      </c>
      <c r="I200" s="11">
        <v>45930</v>
      </c>
      <c r="J200" s="11">
        <v>44835</v>
      </c>
      <c r="K200" t="s">
        <v>1732</v>
      </c>
      <c r="L200" t="s">
        <v>101</v>
      </c>
      <c r="M200" t="s">
        <v>1131</v>
      </c>
      <c r="N200" t="s">
        <v>1733</v>
      </c>
      <c r="O200" s="12">
        <v>45132.39471064815</v>
      </c>
      <c r="P200" t="s">
        <v>20</v>
      </c>
      <c r="Q200" s="12">
        <v>45132.394953703704</v>
      </c>
      <c r="R200" t="s">
        <v>20</v>
      </c>
      <c r="S200" t="s">
        <v>105</v>
      </c>
      <c r="T200" t="s">
        <v>20</v>
      </c>
      <c r="U200" t="s">
        <v>105</v>
      </c>
      <c r="V200" t="s">
        <v>20</v>
      </c>
      <c r="W200" s="12">
        <v>45132.387627314813</v>
      </c>
      <c r="X200" t="s">
        <v>105</v>
      </c>
      <c r="Y200">
        <v>0</v>
      </c>
      <c r="Z200">
        <v>0</v>
      </c>
      <c r="AA200" t="s">
        <v>20</v>
      </c>
      <c r="AB200" s="13">
        <v>45108</v>
      </c>
      <c r="AC200" t="s">
        <v>10</v>
      </c>
      <c r="AD200" t="s">
        <v>10</v>
      </c>
      <c r="AE200" t="s">
        <v>12</v>
      </c>
      <c r="AF200" t="s">
        <v>12</v>
      </c>
      <c r="AG200" t="s">
        <v>46</v>
      </c>
      <c r="AH200">
        <v>0</v>
      </c>
      <c r="AI200">
        <v>1</v>
      </c>
      <c r="AJ200">
        <v>1</v>
      </c>
      <c r="AK200">
        <v>350000</v>
      </c>
      <c r="AL200">
        <v>251237</v>
      </c>
      <c r="AM200">
        <v>98763</v>
      </c>
      <c r="AN200">
        <v>350000</v>
      </c>
      <c r="AO200">
        <v>350000</v>
      </c>
    </row>
    <row r="201" spans="1:41" x14ac:dyDescent="0.35">
      <c r="A201" t="s">
        <v>1734</v>
      </c>
      <c r="B201" t="s">
        <v>1735</v>
      </c>
      <c r="C201" t="s">
        <v>23</v>
      </c>
      <c r="D201" t="s">
        <v>115</v>
      </c>
      <c r="E201" t="s">
        <v>20</v>
      </c>
      <c r="F201" t="s">
        <v>47</v>
      </c>
      <c r="G201" t="s">
        <v>136</v>
      </c>
      <c r="H201" t="s">
        <v>20</v>
      </c>
      <c r="I201" s="11">
        <v>46022</v>
      </c>
      <c r="J201" s="11">
        <v>45108</v>
      </c>
      <c r="K201" t="s">
        <v>1736</v>
      </c>
      <c r="L201" t="s">
        <v>101</v>
      </c>
      <c r="M201" t="s">
        <v>118</v>
      </c>
      <c r="N201" t="s">
        <v>1737</v>
      </c>
      <c r="O201" s="12">
        <v>45142.569479166668</v>
      </c>
      <c r="P201" t="s">
        <v>20</v>
      </c>
      <c r="Q201" s="12">
        <v>45142.56958333333</v>
      </c>
      <c r="R201" t="s">
        <v>20</v>
      </c>
      <c r="S201" t="s">
        <v>105</v>
      </c>
      <c r="T201" t="s">
        <v>20</v>
      </c>
      <c r="U201" t="s">
        <v>105</v>
      </c>
      <c r="V201" t="s">
        <v>20</v>
      </c>
      <c r="W201" s="12">
        <v>45132.424803240741</v>
      </c>
      <c r="X201" t="s">
        <v>105</v>
      </c>
      <c r="Y201">
        <v>10</v>
      </c>
      <c r="Z201">
        <v>0</v>
      </c>
      <c r="AA201" t="s">
        <v>20</v>
      </c>
      <c r="AB201" s="13">
        <v>45139</v>
      </c>
      <c r="AC201" t="s">
        <v>10</v>
      </c>
      <c r="AD201" t="s">
        <v>10</v>
      </c>
      <c r="AE201" t="s">
        <v>13</v>
      </c>
      <c r="AF201" t="s">
        <v>12</v>
      </c>
      <c r="AG201" t="s">
        <v>46</v>
      </c>
      <c r="AH201">
        <v>0</v>
      </c>
      <c r="AI201">
        <v>1</v>
      </c>
      <c r="AJ201">
        <v>1</v>
      </c>
      <c r="AK201">
        <v>10000</v>
      </c>
      <c r="AL201">
        <v>10000</v>
      </c>
      <c r="AM201">
        <v>0</v>
      </c>
      <c r="AN201">
        <v>10000</v>
      </c>
      <c r="AO201">
        <v>10000</v>
      </c>
    </row>
    <row r="202" spans="1:41" x14ac:dyDescent="0.35">
      <c r="A202" t="s">
        <v>1738</v>
      </c>
      <c r="B202" t="s">
        <v>1739</v>
      </c>
      <c r="C202" t="s">
        <v>9</v>
      </c>
      <c r="D202" t="s">
        <v>1740</v>
      </c>
      <c r="E202" t="s">
        <v>20</v>
      </c>
      <c r="F202" t="s">
        <v>48</v>
      </c>
      <c r="G202" t="s">
        <v>1741</v>
      </c>
      <c r="H202" t="s">
        <v>20</v>
      </c>
      <c r="I202" s="11">
        <v>45838</v>
      </c>
      <c r="J202" s="11">
        <v>45138</v>
      </c>
      <c r="K202" t="s">
        <v>1742</v>
      </c>
      <c r="L202" t="s">
        <v>101</v>
      </c>
      <c r="M202" t="s">
        <v>433</v>
      </c>
      <c r="N202" t="s">
        <v>1743</v>
      </c>
      <c r="O202" s="12">
        <v>45212.753425925926</v>
      </c>
      <c r="P202" t="s">
        <v>20</v>
      </c>
      <c r="Q202" s="12">
        <v>45212.753518518519</v>
      </c>
      <c r="R202" t="s">
        <v>20</v>
      </c>
      <c r="S202" t="s">
        <v>105</v>
      </c>
      <c r="T202" t="s">
        <v>20</v>
      </c>
      <c r="U202" t="s">
        <v>105</v>
      </c>
      <c r="V202" t="s">
        <v>20</v>
      </c>
      <c r="W202" s="12">
        <v>45132.470081018517</v>
      </c>
      <c r="X202" t="s">
        <v>105</v>
      </c>
      <c r="Y202">
        <v>81</v>
      </c>
      <c r="Z202">
        <v>0</v>
      </c>
      <c r="AA202" t="s">
        <v>20</v>
      </c>
      <c r="AB202" s="13">
        <v>45200</v>
      </c>
      <c r="AC202" t="s">
        <v>14</v>
      </c>
      <c r="AD202" t="s">
        <v>14</v>
      </c>
      <c r="AE202" t="s">
        <v>13</v>
      </c>
      <c r="AF202" t="s">
        <v>12</v>
      </c>
      <c r="AG202" t="s">
        <v>46</v>
      </c>
      <c r="AH202">
        <v>0</v>
      </c>
      <c r="AI202">
        <v>1</v>
      </c>
      <c r="AJ202">
        <v>1</v>
      </c>
      <c r="AK202">
        <v>513129</v>
      </c>
      <c r="AL202">
        <v>219274</v>
      </c>
      <c r="AM202">
        <v>43854</v>
      </c>
      <c r="AN202">
        <v>513129</v>
      </c>
      <c r="AO202">
        <v>513129</v>
      </c>
    </row>
    <row r="203" spans="1:41" x14ac:dyDescent="0.35">
      <c r="A203" t="s">
        <v>1744</v>
      </c>
      <c r="B203" t="s">
        <v>1745</v>
      </c>
      <c r="C203" t="s">
        <v>33</v>
      </c>
      <c r="D203" t="s">
        <v>33</v>
      </c>
      <c r="E203" t="s">
        <v>20</v>
      </c>
      <c r="F203" t="s">
        <v>48</v>
      </c>
      <c r="G203" t="s">
        <v>1741</v>
      </c>
      <c r="H203" t="s">
        <v>20</v>
      </c>
      <c r="I203" s="11">
        <v>45838</v>
      </c>
      <c r="J203" s="11">
        <v>45505</v>
      </c>
      <c r="K203" t="s">
        <v>1742</v>
      </c>
      <c r="L203" t="s">
        <v>101</v>
      </c>
      <c r="M203" t="s">
        <v>1746</v>
      </c>
      <c r="N203" t="s">
        <v>1747</v>
      </c>
      <c r="O203" s="12">
        <v>45503.580381944441</v>
      </c>
      <c r="P203" s="12">
        <v>45503.58053240741</v>
      </c>
      <c r="Q203" s="12">
        <v>45512.566111111111</v>
      </c>
      <c r="R203" t="s">
        <v>20</v>
      </c>
      <c r="S203" t="s">
        <v>104</v>
      </c>
      <c r="T203" t="s">
        <v>104</v>
      </c>
      <c r="U203" t="s">
        <v>104</v>
      </c>
      <c r="V203" t="s">
        <v>20</v>
      </c>
      <c r="W203" s="12">
        <v>45478.362245370372</v>
      </c>
      <c r="X203" t="s">
        <v>104</v>
      </c>
      <c r="Y203">
        <v>25</v>
      </c>
      <c r="Z203">
        <v>9</v>
      </c>
      <c r="AA203" t="s">
        <v>20</v>
      </c>
      <c r="AB203" s="13">
        <v>45474</v>
      </c>
      <c r="AC203" t="s">
        <v>19</v>
      </c>
      <c r="AD203" t="s">
        <v>19</v>
      </c>
      <c r="AE203" t="s">
        <v>13</v>
      </c>
      <c r="AF203" t="s">
        <v>12</v>
      </c>
      <c r="AG203" t="s">
        <v>46</v>
      </c>
      <c r="AH203">
        <v>0</v>
      </c>
      <c r="AI203">
        <v>1</v>
      </c>
      <c r="AJ203">
        <v>1</v>
      </c>
      <c r="AK203">
        <v>172638</v>
      </c>
      <c r="AL203">
        <v>143865</v>
      </c>
      <c r="AM203">
        <v>28773</v>
      </c>
      <c r="AN203">
        <v>172638</v>
      </c>
      <c r="AO203">
        <v>172638</v>
      </c>
    </row>
    <row r="204" spans="1:41" x14ac:dyDescent="0.35">
      <c r="A204" t="s">
        <v>1748</v>
      </c>
      <c r="B204" t="s">
        <v>1749</v>
      </c>
      <c r="C204" t="s">
        <v>32</v>
      </c>
      <c r="D204" t="s">
        <v>108</v>
      </c>
      <c r="E204" t="s">
        <v>20</v>
      </c>
      <c r="F204" t="s">
        <v>48</v>
      </c>
      <c r="G204" t="s">
        <v>1750</v>
      </c>
      <c r="H204" t="s">
        <v>20</v>
      </c>
      <c r="I204" s="11">
        <v>45473</v>
      </c>
      <c r="J204" s="11">
        <v>45108</v>
      </c>
      <c r="K204" t="s">
        <v>1751</v>
      </c>
      <c r="L204" t="s">
        <v>101</v>
      </c>
      <c r="M204" t="s">
        <v>208</v>
      </c>
      <c r="N204" t="s">
        <v>1752</v>
      </c>
      <c r="O204" s="12">
        <v>45146.488599537035</v>
      </c>
      <c r="P204" t="s">
        <v>20</v>
      </c>
      <c r="Q204" s="12">
        <v>45146.488877314812</v>
      </c>
      <c r="R204" t="s">
        <v>20</v>
      </c>
      <c r="S204" t="s">
        <v>105</v>
      </c>
      <c r="T204" t="s">
        <v>20</v>
      </c>
      <c r="U204" t="s">
        <v>105</v>
      </c>
      <c r="V204" t="s">
        <v>20</v>
      </c>
      <c r="W204" s="12">
        <v>45132.474490740744</v>
      </c>
      <c r="X204" t="s">
        <v>105</v>
      </c>
      <c r="Y204">
        <v>14</v>
      </c>
      <c r="Z204">
        <v>0</v>
      </c>
      <c r="AA204" t="s">
        <v>20</v>
      </c>
      <c r="AB204" s="13">
        <v>45139</v>
      </c>
      <c r="AC204" t="s">
        <v>10</v>
      </c>
      <c r="AD204" t="s">
        <v>10</v>
      </c>
      <c r="AE204" t="s">
        <v>13</v>
      </c>
      <c r="AF204" t="s">
        <v>12</v>
      </c>
      <c r="AG204" t="s">
        <v>46</v>
      </c>
      <c r="AH204">
        <v>0</v>
      </c>
      <c r="AI204">
        <v>1</v>
      </c>
      <c r="AJ204">
        <v>1</v>
      </c>
      <c r="AK204">
        <v>150000</v>
      </c>
      <c r="AL204">
        <v>150000</v>
      </c>
      <c r="AM204">
        <v>0</v>
      </c>
      <c r="AN204">
        <v>150000</v>
      </c>
      <c r="AO204">
        <v>150000</v>
      </c>
    </row>
    <row r="205" spans="1:41" x14ac:dyDescent="0.35">
      <c r="A205" t="s">
        <v>1753</v>
      </c>
      <c r="B205" t="s">
        <v>1754</v>
      </c>
      <c r="C205" t="s">
        <v>33</v>
      </c>
      <c r="D205" t="s">
        <v>33</v>
      </c>
      <c r="E205" t="s">
        <v>20</v>
      </c>
      <c r="F205" t="s">
        <v>48</v>
      </c>
      <c r="G205" t="s">
        <v>1481</v>
      </c>
      <c r="H205" t="s">
        <v>20</v>
      </c>
      <c r="I205" s="11">
        <v>45736</v>
      </c>
      <c r="J205" s="11">
        <v>45002</v>
      </c>
      <c r="K205" t="s">
        <v>1754</v>
      </c>
      <c r="L205" t="s">
        <v>101</v>
      </c>
      <c r="M205" t="s">
        <v>278</v>
      </c>
      <c r="N205" t="s">
        <v>1755</v>
      </c>
      <c r="O205" s="12">
        <v>45134.446261574078</v>
      </c>
      <c r="P205" s="12">
        <v>45134.446446759262</v>
      </c>
      <c r="Q205" s="12">
        <v>45134.446574074071</v>
      </c>
      <c r="R205" t="s">
        <v>20</v>
      </c>
      <c r="S205" t="s">
        <v>105</v>
      </c>
      <c r="T205" t="s">
        <v>105</v>
      </c>
      <c r="U205" t="s">
        <v>105</v>
      </c>
      <c r="V205" t="s">
        <v>20</v>
      </c>
      <c r="W205" s="12">
        <v>45132.499930555554</v>
      </c>
      <c r="X205" t="s">
        <v>105</v>
      </c>
      <c r="Y205">
        <v>2</v>
      </c>
      <c r="Z205">
        <v>0</v>
      </c>
      <c r="AA205" t="s">
        <v>20</v>
      </c>
      <c r="AB205" s="13">
        <v>45108</v>
      </c>
      <c r="AC205" t="s">
        <v>10</v>
      </c>
      <c r="AD205" t="s">
        <v>10</v>
      </c>
      <c r="AE205" t="s">
        <v>16</v>
      </c>
      <c r="AF205" t="s">
        <v>12</v>
      </c>
      <c r="AG205" t="s">
        <v>46</v>
      </c>
      <c r="AH205">
        <v>0</v>
      </c>
      <c r="AI205">
        <v>1</v>
      </c>
      <c r="AJ205">
        <v>1</v>
      </c>
      <c r="AK205">
        <v>20748</v>
      </c>
      <c r="AL205">
        <v>20748</v>
      </c>
      <c r="AM205">
        <v>0</v>
      </c>
      <c r="AN205">
        <v>20748</v>
      </c>
      <c r="AO205">
        <v>20748</v>
      </c>
    </row>
    <row r="206" spans="1:41" x14ac:dyDescent="0.35">
      <c r="A206" t="s">
        <v>1768</v>
      </c>
      <c r="B206" t="s">
        <v>1769</v>
      </c>
      <c r="C206" t="s">
        <v>23</v>
      </c>
      <c r="D206" t="s">
        <v>1072</v>
      </c>
      <c r="E206" t="s">
        <v>20</v>
      </c>
      <c r="F206" t="s">
        <v>47</v>
      </c>
      <c r="G206" t="s">
        <v>227</v>
      </c>
      <c r="H206" t="s">
        <v>20</v>
      </c>
      <c r="I206" s="11">
        <v>47149</v>
      </c>
      <c r="J206" s="11">
        <v>45323</v>
      </c>
      <c r="K206" t="s">
        <v>1769</v>
      </c>
      <c r="L206" t="s">
        <v>101</v>
      </c>
      <c r="M206" t="s">
        <v>1770</v>
      </c>
      <c r="N206" t="s">
        <v>1771</v>
      </c>
      <c r="O206" s="12">
        <v>45197.424259259256</v>
      </c>
      <c r="P206" t="s">
        <v>20</v>
      </c>
      <c r="Q206" s="12">
        <v>45271.573078703703</v>
      </c>
      <c r="R206" t="s">
        <v>20</v>
      </c>
      <c r="S206" t="s">
        <v>105</v>
      </c>
      <c r="T206" t="s">
        <v>20</v>
      </c>
      <c r="U206" t="s">
        <v>105</v>
      </c>
      <c r="V206" t="s">
        <v>20</v>
      </c>
      <c r="W206" s="12">
        <v>45132.633842592593</v>
      </c>
      <c r="X206" t="s">
        <v>105</v>
      </c>
      <c r="Y206">
        <v>65</v>
      </c>
      <c r="Z206">
        <v>74</v>
      </c>
      <c r="AA206" t="s">
        <v>20</v>
      </c>
      <c r="AB206" s="13">
        <v>45170</v>
      </c>
      <c r="AC206" t="s">
        <v>10</v>
      </c>
      <c r="AD206" t="s">
        <v>14</v>
      </c>
      <c r="AE206" t="s">
        <v>11</v>
      </c>
      <c r="AF206" t="s">
        <v>12</v>
      </c>
      <c r="AG206" t="s">
        <v>46</v>
      </c>
      <c r="AH206">
        <v>0</v>
      </c>
      <c r="AI206">
        <v>1</v>
      </c>
      <c r="AJ206">
        <v>1</v>
      </c>
      <c r="AK206">
        <v>540509</v>
      </c>
      <c r="AL206">
        <v>540548</v>
      </c>
      <c r="AM206">
        <v>0</v>
      </c>
      <c r="AN206">
        <v>648611</v>
      </c>
      <c r="AO206">
        <v>540509</v>
      </c>
    </row>
    <row r="207" spans="1:41" x14ac:dyDescent="0.35">
      <c r="A207" t="s">
        <v>1772</v>
      </c>
      <c r="B207" t="s">
        <v>1773</v>
      </c>
      <c r="C207" t="s">
        <v>23</v>
      </c>
      <c r="D207" t="s">
        <v>437</v>
      </c>
      <c r="E207" t="s">
        <v>20</v>
      </c>
      <c r="F207" t="s">
        <v>49</v>
      </c>
      <c r="G207" t="s">
        <v>966</v>
      </c>
      <c r="H207" t="s">
        <v>20</v>
      </c>
      <c r="I207" s="11">
        <v>45657</v>
      </c>
      <c r="J207" s="11">
        <v>45108</v>
      </c>
      <c r="K207" t="s">
        <v>1774</v>
      </c>
      <c r="L207" t="s">
        <v>101</v>
      </c>
      <c r="M207" t="s">
        <v>1775</v>
      </c>
      <c r="N207" t="s">
        <v>1776</v>
      </c>
      <c r="O207" s="12">
        <v>45133.55196759259</v>
      </c>
      <c r="P207" t="s">
        <v>20</v>
      </c>
      <c r="Q207" s="12">
        <v>45133.552210648151</v>
      </c>
      <c r="R207" t="s">
        <v>20</v>
      </c>
      <c r="S207" t="s">
        <v>105</v>
      </c>
      <c r="T207" t="s">
        <v>20</v>
      </c>
      <c r="U207" t="s">
        <v>105</v>
      </c>
      <c r="V207" t="s">
        <v>20</v>
      </c>
      <c r="W207" s="12">
        <v>45133.544259259259</v>
      </c>
      <c r="X207" t="s">
        <v>105</v>
      </c>
      <c r="Y207">
        <v>0</v>
      </c>
      <c r="Z207">
        <v>0</v>
      </c>
      <c r="AA207" t="s">
        <v>20</v>
      </c>
      <c r="AB207" s="13">
        <v>45108</v>
      </c>
      <c r="AC207" t="s">
        <v>10</v>
      </c>
      <c r="AD207" t="s">
        <v>10</v>
      </c>
      <c r="AE207" t="s">
        <v>13</v>
      </c>
      <c r="AF207" t="s">
        <v>12</v>
      </c>
      <c r="AG207" t="s">
        <v>46</v>
      </c>
      <c r="AH207">
        <v>0</v>
      </c>
      <c r="AI207">
        <v>1</v>
      </c>
      <c r="AJ207">
        <v>1</v>
      </c>
      <c r="AK207">
        <v>14978</v>
      </c>
      <c r="AL207">
        <v>14978</v>
      </c>
      <c r="AM207">
        <v>0</v>
      </c>
      <c r="AN207">
        <v>14978</v>
      </c>
      <c r="AO207">
        <v>14978</v>
      </c>
    </row>
    <row r="208" spans="1:41" x14ac:dyDescent="0.35">
      <c r="A208" t="s">
        <v>1777</v>
      </c>
      <c r="B208" t="s">
        <v>1778</v>
      </c>
      <c r="C208" t="s">
        <v>33</v>
      </c>
      <c r="D208" t="s">
        <v>33</v>
      </c>
      <c r="E208" t="s">
        <v>20</v>
      </c>
      <c r="F208" t="s">
        <v>47</v>
      </c>
      <c r="G208" t="s">
        <v>1779</v>
      </c>
      <c r="H208" t="s">
        <v>20</v>
      </c>
      <c r="I208" s="11">
        <v>45169</v>
      </c>
      <c r="J208" s="11">
        <v>45078</v>
      </c>
      <c r="K208" t="s">
        <v>1778</v>
      </c>
      <c r="L208" t="s">
        <v>101</v>
      </c>
      <c r="M208" t="s">
        <v>1780</v>
      </c>
      <c r="N208" t="s">
        <v>1781</v>
      </c>
      <c r="O208" s="12">
        <v>45133.641377314816</v>
      </c>
      <c r="P208" t="s">
        <v>20</v>
      </c>
      <c r="Q208" s="12">
        <v>45133.641516203701</v>
      </c>
      <c r="R208" t="s">
        <v>20</v>
      </c>
      <c r="S208" t="s">
        <v>105</v>
      </c>
      <c r="T208" t="s">
        <v>20</v>
      </c>
      <c r="U208" t="s">
        <v>105</v>
      </c>
      <c r="V208" t="s">
        <v>20</v>
      </c>
      <c r="W208" s="12">
        <v>45133.633599537039</v>
      </c>
      <c r="X208" t="s">
        <v>105</v>
      </c>
      <c r="Y208">
        <v>0</v>
      </c>
      <c r="Z208">
        <v>0</v>
      </c>
      <c r="AA208" t="s">
        <v>20</v>
      </c>
      <c r="AB208" s="13">
        <v>45108</v>
      </c>
      <c r="AC208" t="s">
        <v>10</v>
      </c>
      <c r="AD208" t="s">
        <v>10</v>
      </c>
      <c r="AE208" t="s">
        <v>13</v>
      </c>
      <c r="AF208" t="s">
        <v>12</v>
      </c>
      <c r="AG208" t="s">
        <v>46</v>
      </c>
      <c r="AH208">
        <v>0</v>
      </c>
      <c r="AI208">
        <v>1</v>
      </c>
      <c r="AJ208">
        <v>1</v>
      </c>
      <c r="AK208">
        <v>77235.839999999997</v>
      </c>
      <c r="AL208">
        <v>72864</v>
      </c>
      <c r="AM208">
        <v>4371.84</v>
      </c>
      <c r="AN208">
        <v>77235.839999999997</v>
      </c>
      <c r="AO208">
        <v>77235.839999999997</v>
      </c>
    </row>
    <row r="209" spans="1:41" x14ac:dyDescent="0.35">
      <c r="A209" t="s">
        <v>1782</v>
      </c>
      <c r="B209" t="s">
        <v>1783</v>
      </c>
      <c r="C209" t="s">
        <v>36</v>
      </c>
      <c r="D209" t="s">
        <v>98</v>
      </c>
      <c r="E209" t="s">
        <v>20</v>
      </c>
      <c r="F209" t="s">
        <v>48</v>
      </c>
      <c r="G209" t="s">
        <v>344</v>
      </c>
      <c r="H209" t="s">
        <v>20</v>
      </c>
      <c r="I209" s="11">
        <v>46630</v>
      </c>
      <c r="J209" s="11">
        <v>45170</v>
      </c>
      <c r="K209" t="s">
        <v>1783</v>
      </c>
      <c r="L209" t="s">
        <v>101</v>
      </c>
      <c r="M209" t="s">
        <v>346</v>
      </c>
      <c r="N209" t="s">
        <v>1784</v>
      </c>
      <c r="O209" s="12">
        <v>45188.479363425926</v>
      </c>
      <c r="P209" s="12">
        <v>45188.479525462964</v>
      </c>
      <c r="Q209" s="12">
        <v>45217.371759259258</v>
      </c>
      <c r="R209" t="s">
        <v>20</v>
      </c>
      <c r="S209" t="s">
        <v>105</v>
      </c>
      <c r="T209" t="s">
        <v>105</v>
      </c>
      <c r="U209" t="s">
        <v>105</v>
      </c>
      <c r="V209" t="s">
        <v>20</v>
      </c>
      <c r="W209" s="12">
        <v>45133.636319444442</v>
      </c>
      <c r="X209" t="s">
        <v>105</v>
      </c>
      <c r="Y209">
        <v>55</v>
      </c>
      <c r="Z209">
        <v>29</v>
      </c>
      <c r="AA209" t="s">
        <v>20</v>
      </c>
      <c r="AB209" s="13">
        <v>45170</v>
      </c>
      <c r="AC209" t="s">
        <v>10</v>
      </c>
      <c r="AD209" t="s">
        <v>14</v>
      </c>
      <c r="AE209" t="s">
        <v>11</v>
      </c>
      <c r="AF209" t="s">
        <v>12</v>
      </c>
      <c r="AG209" t="s">
        <v>46</v>
      </c>
      <c r="AH209">
        <v>0</v>
      </c>
      <c r="AI209">
        <v>1</v>
      </c>
      <c r="AJ209">
        <v>1</v>
      </c>
      <c r="AK209">
        <v>9500</v>
      </c>
      <c r="AL209">
        <v>8085.11</v>
      </c>
      <c r="AM209">
        <v>1414.89</v>
      </c>
      <c r="AN209">
        <v>16179.79</v>
      </c>
      <c r="AO209">
        <v>9500</v>
      </c>
    </row>
    <row r="210" spans="1:41" x14ac:dyDescent="0.35">
      <c r="A210" t="s">
        <v>1785</v>
      </c>
      <c r="B210" t="s">
        <v>1786</v>
      </c>
      <c r="C210" t="s">
        <v>36</v>
      </c>
      <c r="D210" t="s">
        <v>98</v>
      </c>
      <c r="E210" t="s">
        <v>20</v>
      </c>
      <c r="F210" t="s">
        <v>48</v>
      </c>
      <c r="G210" t="s">
        <v>344</v>
      </c>
      <c r="H210" t="s">
        <v>20</v>
      </c>
      <c r="I210" s="11">
        <v>46508</v>
      </c>
      <c r="J210" s="11">
        <v>45170</v>
      </c>
      <c r="K210" t="s">
        <v>1786</v>
      </c>
      <c r="L210" t="s">
        <v>101</v>
      </c>
      <c r="M210" t="s">
        <v>346</v>
      </c>
      <c r="N210" t="s">
        <v>1787</v>
      </c>
      <c r="O210" s="12">
        <v>45188.482083333336</v>
      </c>
      <c r="P210" s="12">
        <v>45188.482199074075</v>
      </c>
      <c r="Q210" s="12">
        <v>45190.588090277779</v>
      </c>
      <c r="R210" t="s">
        <v>20</v>
      </c>
      <c r="S210" t="s">
        <v>105</v>
      </c>
      <c r="T210" t="s">
        <v>105</v>
      </c>
      <c r="U210" t="s">
        <v>105</v>
      </c>
      <c r="V210" t="s">
        <v>20</v>
      </c>
      <c r="W210" s="12">
        <v>45133.657361111109</v>
      </c>
      <c r="X210" t="s">
        <v>105</v>
      </c>
      <c r="Y210">
        <v>55</v>
      </c>
      <c r="Z210">
        <v>2</v>
      </c>
      <c r="AA210" t="s">
        <v>20</v>
      </c>
      <c r="AB210" s="13">
        <v>45170</v>
      </c>
      <c r="AC210" t="s">
        <v>10</v>
      </c>
      <c r="AD210" t="s">
        <v>10</v>
      </c>
      <c r="AE210" t="s">
        <v>11</v>
      </c>
      <c r="AF210" t="s">
        <v>12</v>
      </c>
      <c r="AG210" t="s">
        <v>46</v>
      </c>
      <c r="AH210">
        <v>0</v>
      </c>
      <c r="AI210">
        <v>1</v>
      </c>
      <c r="AJ210">
        <v>1</v>
      </c>
      <c r="AK210">
        <v>61164.63</v>
      </c>
      <c r="AL210">
        <v>52055</v>
      </c>
      <c r="AM210">
        <v>9109.6299999999992</v>
      </c>
      <c r="AN210">
        <v>84001.63</v>
      </c>
      <c r="AO210">
        <v>61164.63</v>
      </c>
    </row>
    <row r="211" spans="1:41" x14ac:dyDescent="0.35">
      <c r="A211" t="s">
        <v>1791</v>
      </c>
      <c r="B211" t="s">
        <v>1792</v>
      </c>
      <c r="C211" t="s">
        <v>23</v>
      </c>
      <c r="D211" t="s">
        <v>529</v>
      </c>
      <c r="E211" t="s">
        <v>20</v>
      </c>
      <c r="F211" t="s">
        <v>49</v>
      </c>
      <c r="G211" t="s">
        <v>1793</v>
      </c>
      <c r="H211" t="s">
        <v>20</v>
      </c>
      <c r="I211" s="11">
        <v>46843</v>
      </c>
      <c r="J211" s="11">
        <v>45200</v>
      </c>
      <c r="K211" t="s">
        <v>1792</v>
      </c>
      <c r="L211" t="s">
        <v>101</v>
      </c>
      <c r="M211" t="s">
        <v>433</v>
      </c>
      <c r="N211" t="s">
        <v>1794</v>
      </c>
      <c r="O211" s="12">
        <v>45155.680995370371</v>
      </c>
      <c r="P211" s="12">
        <v>45223.504305555558</v>
      </c>
      <c r="Q211" s="12">
        <v>45322.611550925925</v>
      </c>
      <c r="R211" t="s">
        <v>20</v>
      </c>
      <c r="S211" t="s">
        <v>105</v>
      </c>
      <c r="T211" t="s">
        <v>105</v>
      </c>
      <c r="U211" t="s">
        <v>105</v>
      </c>
      <c r="V211" t="s">
        <v>20</v>
      </c>
      <c r="W211" s="12">
        <v>45134.578819444447</v>
      </c>
      <c r="X211" t="s">
        <v>105</v>
      </c>
      <c r="Y211">
        <v>21</v>
      </c>
      <c r="Z211">
        <v>167</v>
      </c>
      <c r="AA211" t="s">
        <v>20</v>
      </c>
      <c r="AB211" s="13">
        <v>45139</v>
      </c>
      <c r="AC211" t="s">
        <v>10</v>
      </c>
      <c r="AD211" t="s">
        <v>17</v>
      </c>
      <c r="AE211" t="s">
        <v>13</v>
      </c>
      <c r="AF211" t="s">
        <v>12</v>
      </c>
      <c r="AG211" t="s">
        <v>46</v>
      </c>
      <c r="AH211">
        <v>0</v>
      </c>
      <c r="AI211">
        <v>1</v>
      </c>
      <c r="AJ211">
        <v>1</v>
      </c>
      <c r="AK211">
        <v>499500</v>
      </c>
      <c r="AL211">
        <v>416250</v>
      </c>
      <c r="AM211">
        <v>83250</v>
      </c>
      <c r="AN211">
        <v>499500</v>
      </c>
      <c r="AO211">
        <v>499500</v>
      </c>
    </row>
    <row r="212" spans="1:41" x14ac:dyDescent="0.35">
      <c r="A212" t="s">
        <v>1795</v>
      </c>
      <c r="B212" t="s">
        <v>1796</v>
      </c>
      <c r="C212" t="s">
        <v>32</v>
      </c>
      <c r="D212" t="s">
        <v>157</v>
      </c>
      <c r="E212" t="s">
        <v>20</v>
      </c>
      <c r="F212" t="s">
        <v>49</v>
      </c>
      <c r="G212" t="s">
        <v>1797</v>
      </c>
      <c r="H212" t="s">
        <v>1724</v>
      </c>
      <c r="I212" s="11">
        <v>46326</v>
      </c>
      <c r="J212" s="11">
        <v>45231</v>
      </c>
      <c r="K212" t="s">
        <v>1798</v>
      </c>
      <c r="L212" t="s">
        <v>101</v>
      </c>
      <c r="M212" t="s">
        <v>689</v>
      </c>
      <c r="N212" t="s">
        <v>1799</v>
      </c>
      <c r="O212" s="12">
        <v>45210.381655092591</v>
      </c>
      <c r="P212" s="12">
        <v>45442.445381944446</v>
      </c>
      <c r="Q212" s="12">
        <v>45562.389432870368</v>
      </c>
      <c r="R212" t="s">
        <v>20</v>
      </c>
      <c r="S212" t="s">
        <v>105</v>
      </c>
      <c r="T212" t="s">
        <v>105</v>
      </c>
      <c r="U212" t="s">
        <v>104</v>
      </c>
      <c r="V212" t="s">
        <v>20</v>
      </c>
      <c r="W212" s="12">
        <v>45134.670925925922</v>
      </c>
      <c r="X212" t="s">
        <v>105</v>
      </c>
      <c r="Y212">
        <v>76</v>
      </c>
      <c r="Z212">
        <v>352</v>
      </c>
      <c r="AA212" t="s">
        <v>20</v>
      </c>
      <c r="AB212" s="13">
        <v>45200</v>
      </c>
      <c r="AC212" t="s">
        <v>14</v>
      </c>
      <c r="AD212" t="s">
        <v>19</v>
      </c>
      <c r="AE212" t="s">
        <v>12</v>
      </c>
      <c r="AF212" t="s">
        <v>12</v>
      </c>
      <c r="AG212" t="s">
        <v>46</v>
      </c>
      <c r="AH212">
        <v>0</v>
      </c>
      <c r="AI212">
        <v>1</v>
      </c>
      <c r="AJ212">
        <v>1</v>
      </c>
      <c r="AK212">
        <v>300000</v>
      </c>
      <c r="AL212">
        <v>217664</v>
      </c>
      <c r="AM212">
        <v>82336</v>
      </c>
      <c r="AN212">
        <v>300000</v>
      </c>
      <c r="AO212">
        <v>300000</v>
      </c>
    </row>
    <row r="213" spans="1:41" x14ac:dyDescent="0.35">
      <c r="A213" t="s">
        <v>1800</v>
      </c>
      <c r="B213" t="s">
        <v>1801</v>
      </c>
      <c r="C213" t="s">
        <v>32</v>
      </c>
      <c r="D213" t="s">
        <v>308</v>
      </c>
      <c r="E213" t="s">
        <v>20</v>
      </c>
      <c r="F213" t="s">
        <v>48</v>
      </c>
      <c r="G213" t="s">
        <v>497</v>
      </c>
      <c r="H213" t="s">
        <v>333</v>
      </c>
      <c r="I213" s="11">
        <v>46387</v>
      </c>
      <c r="J213" s="11">
        <v>45292</v>
      </c>
      <c r="K213" t="s">
        <v>1801</v>
      </c>
      <c r="L213" t="s">
        <v>101</v>
      </c>
      <c r="M213" t="s">
        <v>453</v>
      </c>
      <c r="N213" t="s">
        <v>1802</v>
      </c>
      <c r="O213" s="12">
        <v>45146.558622685188</v>
      </c>
      <c r="P213" s="12">
        <v>45567.418483796297</v>
      </c>
      <c r="Q213" s="12">
        <v>45595.527581018519</v>
      </c>
      <c r="R213" s="12">
        <v>45146.558171296296</v>
      </c>
      <c r="S213" t="s">
        <v>105</v>
      </c>
      <c r="T213" t="s">
        <v>104</v>
      </c>
      <c r="U213" t="s">
        <v>104</v>
      </c>
      <c r="V213" t="s">
        <v>105</v>
      </c>
      <c r="W213" s="12">
        <v>45134.691018518519</v>
      </c>
      <c r="X213" t="s">
        <v>105</v>
      </c>
      <c r="Y213">
        <v>12</v>
      </c>
      <c r="Z213">
        <v>449</v>
      </c>
      <c r="AA213">
        <v>0</v>
      </c>
      <c r="AB213" s="13">
        <v>45139</v>
      </c>
      <c r="AC213" t="s">
        <v>10</v>
      </c>
      <c r="AD213" t="s">
        <v>21</v>
      </c>
      <c r="AE213" t="s">
        <v>12</v>
      </c>
      <c r="AF213" t="s">
        <v>12</v>
      </c>
      <c r="AG213" t="s">
        <v>46</v>
      </c>
      <c r="AH213">
        <v>0</v>
      </c>
      <c r="AI213">
        <v>1</v>
      </c>
      <c r="AJ213">
        <v>1</v>
      </c>
      <c r="AK213">
        <v>500000</v>
      </c>
      <c r="AL213">
        <v>361676</v>
      </c>
      <c r="AM213">
        <v>138324</v>
      </c>
      <c r="AN213">
        <v>625000</v>
      </c>
      <c r="AO213">
        <v>500000</v>
      </c>
    </row>
    <row r="214" spans="1:41" x14ac:dyDescent="0.35">
      <c r="A214" t="s">
        <v>1803</v>
      </c>
      <c r="B214" t="s">
        <v>1804</v>
      </c>
      <c r="C214" t="s">
        <v>9</v>
      </c>
      <c r="D214" t="s">
        <v>1805</v>
      </c>
      <c r="E214" t="s">
        <v>20</v>
      </c>
      <c r="F214" t="s">
        <v>47</v>
      </c>
      <c r="G214" t="s">
        <v>1806</v>
      </c>
      <c r="H214" t="s">
        <v>20</v>
      </c>
      <c r="I214" s="11">
        <v>45412</v>
      </c>
      <c r="J214" s="11">
        <v>44994</v>
      </c>
      <c r="K214" t="s">
        <v>1804</v>
      </c>
      <c r="L214" t="s">
        <v>101</v>
      </c>
      <c r="M214" t="s">
        <v>1726</v>
      </c>
      <c r="N214" t="s">
        <v>1807</v>
      </c>
      <c r="O214" s="12">
        <v>45237.364548611113</v>
      </c>
      <c r="P214" t="s">
        <v>20</v>
      </c>
      <c r="Q214" s="12">
        <v>45237.364641203705</v>
      </c>
      <c r="R214" t="s">
        <v>20</v>
      </c>
      <c r="S214" t="s">
        <v>105</v>
      </c>
      <c r="T214" t="s">
        <v>20</v>
      </c>
      <c r="U214" t="s">
        <v>105</v>
      </c>
      <c r="V214" t="s">
        <v>20</v>
      </c>
      <c r="W214" s="12">
        <v>45135.685717592591</v>
      </c>
      <c r="X214" t="s">
        <v>105</v>
      </c>
      <c r="Y214">
        <v>102</v>
      </c>
      <c r="Z214">
        <v>0</v>
      </c>
      <c r="AA214" t="s">
        <v>20</v>
      </c>
      <c r="AB214" s="13">
        <v>45231</v>
      </c>
      <c r="AC214" t="s">
        <v>14</v>
      </c>
      <c r="AD214" t="s">
        <v>14</v>
      </c>
      <c r="AE214" t="s">
        <v>16</v>
      </c>
      <c r="AF214" t="s">
        <v>12</v>
      </c>
      <c r="AG214" t="s">
        <v>46</v>
      </c>
      <c r="AH214">
        <v>0</v>
      </c>
      <c r="AI214">
        <v>1</v>
      </c>
      <c r="AJ214">
        <v>1</v>
      </c>
      <c r="AK214">
        <v>4125</v>
      </c>
      <c r="AL214">
        <v>4125</v>
      </c>
      <c r="AM214">
        <v>0</v>
      </c>
      <c r="AN214">
        <v>4125</v>
      </c>
      <c r="AO214">
        <v>4125</v>
      </c>
    </row>
    <row r="215" spans="1:41" x14ac:dyDescent="0.35">
      <c r="A215" t="s">
        <v>1814</v>
      </c>
      <c r="B215" t="s">
        <v>1815</v>
      </c>
      <c r="C215" t="s">
        <v>32</v>
      </c>
      <c r="D215" t="s">
        <v>541</v>
      </c>
      <c r="E215" t="s">
        <v>20</v>
      </c>
      <c r="F215" t="s">
        <v>48</v>
      </c>
      <c r="G215" t="s">
        <v>984</v>
      </c>
      <c r="H215" t="s">
        <v>20</v>
      </c>
      <c r="I215" s="11">
        <v>46507</v>
      </c>
      <c r="J215" s="11">
        <v>45413</v>
      </c>
      <c r="K215" t="s">
        <v>1815</v>
      </c>
      <c r="L215" t="s">
        <v>101</v>
      </c>
      <c r="M215" t="s">
        <v>291</v>
      </c>
      <c r="N215" t="s">
        <v>1816</v>
      </c>
      <c r="O215" s="12">
        <v>45149.458275462966</v>
      </c>
      <c r="P215" s="12">
        <v>45344.519293981481</v>
      </c>
      <c r="Q215" s="12">
        <v>45363.378009259257</v>
      </c>
      <c r="R215" t="s">
        <v>20</v>
      </c>
      <c r="S215" t="s">
        <v>105</v>
      </c>
      <c r="T215" t="s">
        <v>105</v>
      </c>
      <c r="U215" t="s">
        <v>105</v>
      </c>
      <c r="V215" t="s">
        <v>20</v>
      </c>
      <c r="W215" s="12">
        <v>45137.43204861111</v>
      </c>
      <c r="X215" t="s">
        <v>105</v>
      </c>
      <c r="Y215">
        <v>12</v>
      </c>
      <c r="Z215">
        <v>214</v>
      </c>
      <c r="AA215" t="s">
        <v>20</v>
      </c>
      <c r="AB215" s="13">
        <v>45139</v>
      </c>
      <c r="AC215" t="s">
        <v>10</v>
      </c>
      <c r="AD215" t="s">
        <v>17</v>
      </c>
      <c r="AE215" t="s">
        <v>11</v>
      </c>
      <c r="AF215" t="s">
        <v>12</v>
      </c>
      <c r="AG215" t="s">
        <v>46</v>
      </c>
      <c r="AH215">
        <v>0</v>
      </c>
      <c r="AI215">
        <v>1</v>
      </c>
      <c r="AJ215">
        <v>1</v>
      </c>
      <c r="AK215">
        <v>299604.92</v>
      </c>
      <c r="AL215" s="14">
        <v>207339.05</v>
      </c>
      <c r="AM215" s="14">
        <v>92265.88</v>
      </c>
      <c r="AN215">
        <v>299604.92</v>
      </c>
      <c r="AO215">
        <v>299604.92</v>
      </c>
    </row>
    <row r="216" spans="1:41" x14ac:dyDescent="0.35">
      <c r="A216" t="s">
        <v>1817</v>
      </c>
      <c r="B216" t="s">
        <v>1818</v>
      </c>
      <c r="C216" t="s">
        <v>36</v>
      </c>
      <c r="D216" t="s">
        <v>98</v>
      </c>
      <c r="E216" t="s">
        <v>20</v>
      </c>
      <c r="F216" t="s">
        <v>49</v>
      </c>
      <c r="G216" t="s">
        <v>99</v>
      </c>
      <c r="H216" t="s">
        <v>20</v>
      </c>
      <c r="I216" s="11">
        <v>46813</v>
      </c>
      <c r="J216" s="11">
        <v>45061</v>
      </c>
      <c r="K216" t="s">
        <v>1819</v>
      </c>
      <c r="L216" t="s">
        <v>101</v>
      </c>
      <c r="M216" t="s">
        <v>346</v>
      </c>
      <c r="N216" t="s">
        <v>1820</v>
      </c>
      <c r="O216" s="12">
        <v>45137.662141203706</v>
      </c>
      <c r="P216" t="s">
        <v>20</v>
      </c>
      <c r="Q216" s="12">
        <v>45137.662395833337</v>
      </c>
      <c r="R216" t="s">
        <v>20</v>
      </c>
      <c r="S216" t="s">
        <v>105</v>
      </c>
      <c r="T216" t="s">
        <v>20</v>
      </c>
      <c r="U216" t="s">
        <v>105</v>
      </c>
      <c r="V216" t="s">
        <v>20</v>
      </c>
      <c r="W216" s="12">
        <v>45137.656574074077</v>
      </c>
      <c r="X216" t="s">
        <v>105</v>
      </c>
      <c r="Y216">
        <v>0</v>
      </c>
      <c r="Z216">
        <v>0</v>
      </c>
      <c r="AA216" t="s">
        <v>20</v>
      </c>
      <c r="AB216" s="13">
        <v>45108</v>
      </c>
      <c r="AC216" t="s">
        <v>10</v>
      </c>
      <c r="AD216" t="s">
        <v>10</v>
      </c>
      <c r="AE216" t="s">
        <v>11</v>
      </c>
      <c r="AF216" t="s">
        <v>12</v>
      </c>
      <c r="AG216" t="s">
        <v>46</v>
      </c>
      <c r="AH216">
        <v>0</v>
      </c>
      <c r="AI216">
        <v>1</v>
      </c>
      <c r="AJ216">
        <v>1</v>
      </c>
      <c r="AK216">
        <v>17000</v>
      </c>
      <c r="AL216">
        <v>14468.09</v>
      </c>
      <c r="AM216">
        <v>2531.91</v>
      </c>
      <c r="AN216">
        <v>21740.69</v>
      </c>
      <c r="AO216">
        <v>17000</v>
      </c>
    </row>
    <row r="217" spans="1:41" x14ac:dyDescent="0.35">
      <c r="A217" t="s">
        <v>1821</v>
      </c>
      <c r="B217" t="s">
        <v>1822</v>
      </c>
      <c r="C217" t="s">
        <v>23</v>
      </c>
      <c r="D217" t="s">
        <v>437</v>
      </c>
      <c r="E217" t="s">
        <v>20</v>
      </c>
      <c r="F217" t="s">
        <v>49</v>
      </c>
      <c r="G217" t="s">
        <v>748</v>
      </c>
      <c r="H217" t="s">
        <v>20</v>
      </c>
      <c r="I217" s="11">
        <v>46234</v>
      </c>
      <c r="J217" s="11">
        <v>45505</v>
      </c>
      <c r="K217" t="s">
        <v>1823</v>
      </c>
      <c r="L217" t="s">
        <v>101</v>
      </c>
      <c r="M217" t="s">
        <v>229</v>
      </c>
      <c r="N217" t="s">
        <v>1824</v>
      </c>
      <c r="O217" s="12">
        <v>45148.65115740741</v>
      </c>
      <c r="P217" s="12">
        <v>45414.668587962966</v>
      </c>
      <c r="Q217" s="12">
        <v>45488.62841435185</v>
      </c>
      <c r="R217" t="s">
        <v>20</v>
      </c>
      <c r="S217" t="s">
        <v>105</v>
      </c>
      <c r="T217" t="s">
        <v>105</v>
      </c>
      <c r="U217" t="s">
        <v>104</v>
      </c>
      <c r="V217" t="s">
        <v>20</v>
      </c>
      <c r="W217" s="12">
        <v>45138.43818287037</v>
      </c>
      <c r="X217" t="s">
        <v>105</v>
      </c>
      <c r="Y217">
        <v>10</v>
      </c>
      <c r="Z217">
        <v>340</v>
      </c>
      <c r="AA217" t="s">
        <v>20</v>
      </c>
      <c r="AB217" s="13">
        <v>45139</v>
      </c>
      <c r="AC217" t="s">
        <v>10</v>
      </c>
      <c r="AD217" t="s">
        <v>19</v>
      </c>
      <c r="AE217" t="s">
        <v>11</v>
      </c>
      <c r="AF217" t="s">
        <v>27</v>
      </c>
      <c r="AG217" t="s">
        <v>46</v>
      </c>
      <c r="AH217">
        <v>0</v>
      </c>
      <c r="AI217">
        <v>1</v>
      </c>
      <c r="AJ217">
        <v>1</v>
      </c>
      <c r="AK217">
        <v>299974.08</v>
      </c>
      <c r="AL217">
        <v>240551.93</v>
      </c>
      <c r="AM217">
        <v>59422.15</v>
      </c>
      <c r="AN217" s="14">
        <v>299974.08</v>
      </c>
      <c r="AO217">
        <v>299974.08</v>
      </c>
    </row>
    <row r="218" spans="1:41" x14ac:dyDescent="0.35">
      <c r="A218" t="s">
        <v>1825</v>
      </c>
      <c r="B218" t="s">
        <v>1826</v>
      </c>
      <c r="C218" t="s">
        <v>32</v>
      </c>
      <c r="D218" t="s">
        <v>457</v>
      </c>
      <c r="E218" t="s">
        <v>20</v>
      </c>
      <c r="F218" t="s">
        <v>48</v>
      </c>
      <c r="G218" t="s">
        <v>458</v>
      </c>
      <c r="H218" t="s">
        <v>153</v>
      </c>
      <c r="I218" s="11">
        <v>46752</v>
      </c>
      <c r="J218" s="11">
        <v>45292</v>
      </c>
      <c r="K218" t="s">
        <v>1827</v>
      </c>
      <c r="L218" t="s">
        <v>101</v>
      </c>
      <c r="M218" t="s">
        <v>433</v>
      </c>
      <c r="N218" t="s">
        <v>1828</v>
      </c>
      <c r="O218" s="12">
        <v>45146.627164351848</v>
      </c>
      <c r="P218" t="s">
        <v>20</v>
      </c>
      <c r="Q218" s="12">
        <v>45146.626481481479</v>
      </c>
      <c r="R218" s="12">
        <v>45498.535069444442</v>
      </c>
      <c r="S218" t="s">
        <v>105</v>
      </c>
      <c r="T218" t="s">
        <v>20</v>
      </c>
      <c r="U218" t="s">
        <v>105</v>
      </c>
      <c r="V218" t="s">
        <v>104</v>
      </c>
      <c r="W218" s="12">
        <v>45138.668958333335</v>
      </c>
      <c r="X218" t="s">
        <v>105</v>
      </c>
      <c r="Y218">
        <v>8</v>
      </c>
      <c r="Z218">
        <v>0</v>
      </c>
      <c r="AA218">
        <v>352</v>
      </c>
      <c r="AB218" s="13">
        <v>45139</v>
      </c>
      <c r="AC218" t="s">
        <v>10</v>
      </c>
      <c r="AD218" t="s">
        <v>10</v>
      </c>
      <c r="AE218" t="s">
        <v>11</v>
      </c>
      <c r="AF218" t="s">
        <v>12</v>
      </c>
      <c r="AG218" t="s">
        <v>46</v>
      </c>
      <c r="AH218">
        <v>0</v>
      </c>
      <c r="AI218">
        <v>1</v>
      </c>
      <c r="AJ218">
        <v>1</v>
      </c>
      <c r="AK218">
        <v>426182</v>
      </c>
      <c r="AL218">
        <v>401496</v>
      </c>
      <c r="AM218">
        <v>24686</v>
      </c>
      <c r="AN218">
        <v>426182</v>
      </c>
      <c r="AO218">
        <v>426182</v>
      </c>
    </row>
    <row r="219" spans="1:41" x14ac:dyDescent="0.35">
      <c r="A219" t="s">
        <v>1829</v>
      </c>
      <c r="B219" t="s">
        <v>1830</v>
      </c>
      <c r="C219" t="s">
        <v>36</v>
      </c>
      <c r="D219" t="s">
        <v>557</v>
      </c>
      <c r="E219" t="s">
        <v>20</v>
      </c>
      <c r="F219" t="s">
        <v>47</v>
      </c>
      <c r="G219" t="s">
        <v>1403</v>
      </c>
      <c r="H219" t="s">
        <v>20</v>
      </c>
      <c r="I219" s="11">
        <v>46295</v>
      </c>
      <c r="J219" s="11">
        <v>45201</v>
      </c>
      <c r="K219" t="s">
        <v>1831</v>
      </c>
      <c r="L219" t="s">
        <v>101</v>
      </c>
      <c r="M219" t="s">
        <v>433</v>
      </c>
      <c r="N219" t="s">
        <v>1832</v>
      </c>
      <c r="O219" s="12">
        <v>45198.670208333337</v>
      </c>
      <c r="P219" t="s">
        <v>20</v>
      </c>
      <c r="Q219" s="12">
        <v>45369.3984375</v>
      </c>
      <c r="R219" t="s">
        <v>20</v>
      </c>
      <c r="S219" t="s">
        <v>105</v>
      </c>
      <c r="T219" t="s">
        <v>20</v>
      </c>
      <c r="U219" t="s">
        <v>105</v>
      </c>
      <c r="V219" t="s">
        <v>20</v>
      </c>
      <c r="W219" s="12">
        <v>45139.576157407406</v>
      </c>
      <c r="X219" t="s">
        <v>105</v>
      </c>
      <c r="Y219">
        <v>59</v>
      </c>
      <c r="Z219">
        <v>171</v>
      </c>
      <c r="AA219" t="s">
        <v>20</v>
      </c>
      <c r="AB219" s="13">
        <v>45170</v>
      </c>
      <c r="AC219" t="s">
        <v>10</v>
      </c>
      <c r="AD219" t="s">
        <v>17</v>
      </c>
      <c r="AE219" t="s">
        <v>11</v>
      </c>
      <c r="AF219" t="s">
        <v>12</v>
      </c>
      <c r="AG219" t="s">
        <v>46</v>
      </c>
      <c r="AH219">
        <v>0</v>
      </c>
      <c r="AI219">
        <v>1</v>
      </c>
      <c r="AJ219">
        <v>1</v>
      </c>
      <c r="AK219">
        <v>1138735</v>
      </c>
      <c r="AL219">
        <v>1009855</v>
      </c>
      <c r="AM219">
        <v>128880</v>
      </c>
      <c r="AN219">
        <v>1138735</v>
      </c>
      <c r="AO219">
        <v>1138735</v>
      </c>
    </row>
    <row r="220" spans="1:41" x14ac:dyDescent="0.35">
      <c r="A220" t="s">
        <v>1837</v>
      </c>
      <c r="B220" t="s">
        <v>1838</v>
      </c>
      <c r="C220" t="s">
        <v>32</v>
      </c>
      <c r="D220" t="s">
        <v>350</v>
      </c>
      <c r="E220" t="s">
        <v>20</v>
      </c>
      <c r="F220" t="s">
        <v>49</v>
      </c>
      <c r="G220" t="s">
        <v>869</v>
      </c>
      <c r="H220" t="s">
        <v>20</v>
      </c>
      <c r="I220" s="11">
        <v>46996</v>
      </c>
      <c r="J220" s="11">
        <v>45170</v>
      </c>
      <c r="K220" t="s">
        <v>1838</v>
      </c>
      <c r="L220" t="s">
        <v>101</v>
      </c>
      <c r="M220" t="s">
        <v>1839</v>
      </c>
      <c r="N220" t="s">
        <v>1840</v>
      </c>
      <c r="O220" s="12">
        <v>45151.746087962965</v>
      </c>
      <c r="P220" t="s">
        <v>20</v>
      </c>
      <c r="Q220" s="12">
        <v>45151.746192129627</v>
      </c>
      <c r="R220" t="s">
        <v>20</v>
      </c>
      <c r="S220" t="s">
        <v>105</v>
      </c>
      <c r="T220" t="s">
        <v>20</v>
      </c>
      <c r="U220" t="s">
        <v>105</v>
      </c>
      <c r="V220" t="s">
        <v>20</v>
      </c>
      <c r="W220" s="12">
        <v>45140.357141203705</v>
      </c>
      <c r="X220" t="s">
        <v>105</v>
      </c>
      <c r="Y220">
        <v>12</v>
      </c>
      <c r="Z220">
        <v>0</v>
      </c>
      <c r="AA220" t="s">
        <v>20</v>
      </c>
      <c r="AB220" s="13">
        <v>45139</v>
      </c>
      <c r="AC220" t="s">
        <v>10</v>
      </c>
      <c r="AD220" t="s">
        <v>10</v>
      </c>
      <c r="AE220" t="s">
        <v>16</v>
      </c>
      <c r="AF220" t="s">
        <v>12</v>
      </c>
      <c r="AG220" t="s">
        <v>46</v>
      </c>
      <c r="AH220">
        <v>0</v>
      </c>
      <c r="AI220">
        <v>1</v>
      </c>
      <c r="AJ220">
        <v>1</v>
      </c>
      <c r="AK220">
        <v>8400</v>
      </c>
      <c r="AL220">
        <v>7000</v>
      </c>
      <c r="AM220">
        <v>1400</v>
      </c>
      <c r="AN220">
        <v>8400</v>
      </c>
      <c r="AO220">
        <v>8400</v>
      </c>
    </row>
    <row r="221" spans="1:41" x14ac:dyDescent="0.35">
      <c r="A221" t="s">
        <v>1845</v>
      </c>
      <c r="B221" t="s">
        <v>1846</v>
      </c>
      <c r="C221" t="s">
        <v>33</v>
      </c>
      <c r="D221" t="s">
        <v>33</v>
      </c>
      <c r="E221" t="s">
        <v>20</v>
      </c>
      <c r="F221" t="s">
        <v>48</v>
      </c>
      <c r="G221" t="s">
        <v>1481</v>
      </c>
      <c r="H221" t="s">
        <v>20</v>
      </c>
      <c r="I221" s="11">
        <v>46203</v>
      </c>
      <c r="J221" s="11">
        <v>45145</v>
      </c>
      <c r="K221" t="s">
        <v>1847</v>
      </c>
      <c r="L221" t="s">
        <v>101</v>
      </c>
      <c r="M221" t="s">
        <v>1848</v>
      </c>
      <c r="N221" t="s">
        <v>1849</v>
      </c>
      <c r="O221" s="12">
        <v>45275.617303240739</v>
      </c>
      <c r="P221" s="12">
        <v>45275.617581018516</v>
      </c>
      <c r="Q221" s="12">
        <v>45397.410254629627</v>
      </c>
      <c r="R221" t="s">
        <v>20</v>
      </c>
      <c r="S221" t="s">
        <v>105</v>
      </c>
      <c r="T221" t="s">
        <v>105</v>
      </c>
      <c r="U221" t="s">
        <v>105</v>
      </c>
      <c r="V221" t="s">
        <v>20</v>
      </c>
      <c r="W221" s="12">
        <v>45140.472453703704</v>
      </c>
      <c r="X221" t="s">
        <v>105</v>
      </c>
      <c r="Y221">
        <v>135</v>
      </c>
      <c r="Z221">
        <v>122</v>
      </c>
      <c r="AA221" t="s">
        <v>20</v>
      </c>
      <c r="AB221" s="13">
        <v>45261</v>
      </c>
      <c r="AC221" t="s">
        <v>14</v>
      </c>
      <c r="AD221" t="s">
        <v>18</v>
      </c>
      <c r="AE221" t="s">
        <v>13</v>
      </c>
      <c r="AF221" t="s">
        <v>12</v>
      </c>
      <c r="AG221" t="s">
        <v>46</v>
      </c>
      <c r="AH221">
        <v>0</v>
      </c>
      <c r="AI221">
        <v>1</v>
      </c>
      <c r="AJ221">
        <v>1</v>
      </c>
      <c r="AK221">
        <v>30000</v>
      </c>
      <c r="AL221">
        <v>30000</v>
      </c>
      <c r="AM221">
        <v>0</v>
      </c>
      <c r="AN221">
        <v>30000</v>
      </c>
      <c r="AO221">
        <v>30000</v>
      </c>
    </row>
    <row r="222" spans="1:41" x14ac:dyDescent="0.35">
      <c r="A222" t="s">
        <v>1850</v>
      </c>
      <c r="B222" t="s">
        <v>1851</v>
      </c>
      <c r="C222" t="s">
        <v>23</v>
      </c>
      <c r="D222" t="s">
        <v>115</v>
      </c>
      <c r="E222" t="s">
        <v>20</v>
      </c>
      <c r="F222" t="s">
        <v>48</v>
      </c>
      <c r="G222" t="s">
        <v>143</v>
      </c>
      <c r="H222" t="s">
        <v>346</v>
      </c>
      <c r="I222" s="11">
        <v>46111</v>
      </c>
      <c r="J222" s="11">
        <v>45383</v>
      </c>
      <c r="K222" t="s">
        <v>1851</v>
      </c>
      <c r="L222" t="s">
        <v>101</v>
      </c>
      <c r="M222" t="s">
        <v>346</v>
      </c>
      <c r="N222" t="s">
        <v>1852</v>
      </c>
      <c r="O222" s="12">
        <v>45397.54892361111</v>
      </c>
      <c r="P222" t="s">
        <v>20</v>
      </c>
      <c r="Q222" s="12">
        <v>45637.537974537037</v>
      </c>
      <c r="R222" t="s">
        <v>20</v>
      </c>
      <c r="S222" t="s">
        <v>105</v>
      </c>
      <c r="T222" t="s">
        <v>20</v>
      </c>
      <c r="U222" t="s">
        <v>104</v>
      </c>
      <c r="V222" t="s">
        <v>20</v>
      </c>
      <c r="W222" s="12">
        <v>45141.436574074076</v>
      </c>
      <c r="X222" t="s">
        <v>105</v>
      </c>
      <c r="Y222">
        <v>256</v>
      </c>
      <c r="Z222">
        <v>240</v>
      </c>
      <c r="AA222" t="s">
        <v>20</v>
      </c>
      <c r="AB222" s="13">
        <v>45383</v>
      </c>
      <c r="AC222" t="s">
        <v>18</v>
      </c>
      <c r="AD222" t="s">
        <v>21</v>
      </c>
      <c r="AE222" t="s">
        <v>11</v>
      </c>
      <c r="AF222" t="s">
        <v>12</v>
      </c>
      <c r="AG222" t="s">
        <v>46</v>
      </c>
      <c r="AH222">
        <v>0</v>
      </c>
      <c r="AI222">
        <v>1</v>
      </c>
      <c r="AJ222">
        <v>1</v>
      </c>
      <c r="AK222">
        <v>22643.41</v>
      </c>
      <c r="AL222">
        <v>22643.41</v>
      </c>
      <c r="AM222">
        <v>0</v>
      </c>
      <c r="AN222">
        <v>29761.42</v>
      </c>
      <c r="AO222">
        <v>22643.41</v>
      </c>
    </row>
    <row r="223" spans="1:41" x14ac:dyDescent="0.35">
      <c r="A223" t="s">
        <v>1853</v>
      </c>
      <c r="B223" t="s">
        <v>1854</v>
      </c>
      <c r="C223" t="s">
        <v>36</v>
      </c>
      <c r="D223" t="s">
        <v>1855</v>
      </c>
      <c r="E223" t="s">
        <v>20</v>
      </c>
      <c r="F223" t="s">
        <v>48</v>
      </c>
      <c r="G223" t="s">
        <v>1856</v>
      </c>
      <c r="H223" t="s">
        <v>20</v>
      </c>
      <c r="I223" s="11">
        <v>45869</v>
      </c>
      <c r="J223" s="11">
        <v>45323</v>
      </c>
      <c r="K223" t="s">
        <v>1857</v>
      </c>
      <c r="L223" t="s">
        <v>101</v>
      </c>
      <c r="M223" t="s">
        <v>1858</v>
      </c>
      <c r="N223" t="s">
        <v>1859</v>
      </c>
      <c r="O223" s="12">
        <v>45261.71398148148</v>
      </c>
      <c r="P223" t="s">
        <v>20</v>
      </c>
      <c r="Q223" s="12">
        <v>45261.714085648149</v>
      </c>
      <c r="R223" t="s">
        <v>20</v>
      </c>
      <c r="S223" t="s">
        <v>105</v>
      </c>
      <c r="T223" t="s">
        <v>20</v>
      </c>
      <c r="U223" t="s">
        <v>105</v>
      </c>
      <c r="V223" t="s">
        <v>20</v>
      </c>
      <c r="W223" s="12">
        <v>45141.472685185188</v>
      </c>
      <c r="X223" t="s">
        <v>105</v>
      </c>
      <c r="Y223">
        <v>121</v>
      </c>
      <c r="Z223">
        <v>0</v>
      </c>
      <c r="AA223" t="s">
        <v>20</v>
      </c>
      <c r="AB223" s="13">
        <v>45261</v>
      </c>
      <c r="AC223" t="s">
        <v>14</v>
      </c>
      <c r="AD223" t="s">
        <v>14</v>
      </c>
      <c r="AE223" t="s">
        <v>24</v>
      </c>
      <c r="AF223" t="s">
        <v>12</v>
      </c>
      <c r="AG223" t="s">
        <v>46</v>
      </c>
      <c r="AH223">
        <v>0</v>
      </c>
      <c r="AI223">
        <v>1</v>
      </c>
      <c r="AJ223">
        <v>1</v>
      </c>
      <c r="AK223">
        <v>955000</v>
      </c>
      <c r="AL223">
        <v>955000</v>
      </c>
      <c r="AM223">
        <v>0</v>
      </c>
      <c r="AN223">
        <v>955000</v>
      </c>
      <c r="AO223">
        <v>955000</v>
      </c>
    </row>
    <row r="224" spans="1:41" x14ac:dyDescent="0.35">
      <c r="A224" t="s">
        <v>1860</v>
      </c>
      <c r="B224" t="s">
        <v>1861</v>
      </c>
      <c r="C224" t="s">
        <v>23</v>
      </c>
      <c r="D224" t="s">
        <v>1011</v>
      </c>
      <c r="E224" t="s">
        <v>20</v>
      </c>
      <c r="F224" t="s">
        <v>49</v>
      </c>
      <c r="G224" t="s">
        <v>1862</v>
      </c>
      <c r="H224" t="s">
        <v>20</v>
      </c>
      <c r="I224" s="11">
        <v>45838</v>
      </c>
      <c r="J224" s="11">
        <v>45108</v>
      </c>
      <c r="K224" t="s">
        <v>1861</v>
      </c>
      <c r="L224" t="s">
        <v>101</v>
      </c>
      <c r="M224" t="s">
        <v>1526</v>
      </c>
      <c r="N224" t="s">
        <v>1863</v>
      </c>
      <c r="O224" s="12">
        <v>45167.510937500003</v>
      </c>
      <c r="P224" t="s">
        <v>20</v>
      </c>
      <c r="Q224" s="12">
        <v>45167.511041666665</v>
      </c>
      <c r="R224" t="s">
        <v>20</v>
      </c>
      <c r="S224" t="s">
        <v>105</v>
      </c>
      <c r="T224" t="s">
        <v>20</v>
      </c>
      <c r="U224" t="s">
        <v>105</v>
      </c>
      <c r="V224" t="s">
        <v>20</v>
      </c>
      <c r="W224" s="12">
        <v>45142.697025462963</v>
      </c>
      <c r="X224" t="s">
        <v>105</v>
      </c>
      <c r="Y224">
        <v>25</v>
      </c>
      <c r="Z224">
        <v>0</v>
      </c>
      <c r="AA224" t="s">
        <v>20</v>
      </c>
      <c r="AB224" s="13">
        <v>45139</v>
      </c>
      <c r="AC224" t="s">
        <v>10</v>
      </c>
      <c r="AD224" t="s">
        <v>10</v>
      </c>
      <c r="AE224" t="s">
        <v>16</v>
      </c>
      <c r="AF224" t="s">
        <v>12</v>
      </c>
      <c r="AG224" t="s">
        <v>46</v>
      </c>
      <c r="AH224">
        <v>0</v>
      </c>
      <c r="AI224">
        <v>1</v>
      </c>
      <c r="AJ224">
        <v>1</v>
      </c>
      <c r="AK224">
        <v>22973</v>
      </c>
      <c r="AL224">
        <v>20000</v>
      </c>
      <c r="AM224">
        <v>2973</v>
      </c>
      <c r="AN224">
        <v>22973</v>
      </c>
      <c r="AO224">
        <v>22973</v>
      </c>
    </row>
    <row r="225" spans="1:41" x14ac:dyDescent="0.35">
      <c r="A225" t="s">
        <v>1864</v>
      </c>
      <c r="B225" t="s">
        <v>142</v>
      </c>
      <c r="C225" t="s">
        <v>23</v>
      </c>
      <c r="D225" t="s">
        <v>115</v>
      </c>
      <c r="E225" t="s">
        <v>20</v>
      </c>
      <c r="F225" t="s">
        <v>49</v>
      </c>
      <c r="G225" t="s">
        <v>143</v>
      </c>
      <c r="H225" t="s">
        <v>20</v>
      </c>
      <c r="I225" s="11">
        <v>46022</v>
      </c>
      <c r="J225" s="11">
        <v>45139</v>
      </c>
      <c r="K225" t="s">
        <v>142</v>
      </c>
      <c r="L225" t="s">
        <v>101</v>
      </c>
      <c r="M225" t="s">
        <v>145</v>
      </c>
      <c r="N225" t="s">
        <v>1865</v>
      </c>
      <c r="O225" s="12">
        <v>45145.414884259262</v>
      </c>
      <c r="P225" t="s">
        <v>20</v>
      </c>
      <c r="Q225" s="12">
        <v>45147.369826388887</v>
      </c>
      <c r="R225" t="s">
        <v>20</v>
      </c>
      <c r="S225" t="s">
        <v>105</v>
      </c>
      <c r="T225" t="s">
        <v>20</v>
      </c>
      <c r="U225" t="s">
        <v>105</v>
      </c>
      <c r="V225" t="s">
        <v>20</v>
      </c>
      <c r="W225" s="12">
        <v>45145.313877314817</v>
      </c>
      <c r="X225" t="s">
        <v>105</v>
      </c>
      <c r="Y225">
        <v>0</v>
      </c>
      <c r="Z225">
        <v>2</v>
      </c>
      <c r="AA225" t="s">
        <v>20</v>
      </c>
      <c r="AB225" s="13">
        <v>45139</v>
      </c>
      <c r="AC225" t="s">
        <v>10</v>
      </c>
      <c r="AD225" t="s">
        <v>10</v>
      </c>
      <c r="AE225" t="s">
        <v>11</v>
      </c>
      <c r="AF225" t="s">
        <v>12</v>
      </c>
      <c r="AG225" t="s">
        <v>46</v>
      </c>
      <c r="AH225">
        <v>0</v>
      </c>
      <c r="AI225">
        <v>1</v>
      </c>
      <c r="AJ225">
        <v>1</v>
      </c>
      <c r="AK225">
        <v>31500</v>
      </c>
      <c r="AL225">
        <v>26808.51</v>
      </c>
      <c r="AM225">
        <v>4691.49</v>
      </c>
      <c r="AN225">
        <v>31500</v>
      </c>
      <c r="AO225">
        <v>31500</v>
      </c>
    </row>
    <row r="226" spans="1:41" x14ac:dyDescent="0.35">
      <c r="A226" t="s">
        <v>1869</v>
      </c>
      <c r="B226" t="s">
        <v>1870</v>
      </c>
      <c r="C226" t="s">
        <v>23</v>
      </c>
      <c r="D226" t="s">
        <v>529</v>
      </c>
      <c r="E226" t="s">
        <v>20</v>
      </c>
      <c r="F226" t="s">
        <v>49</v>
      </c>
      <c r="G226" t="s">
        <v>1871</v>
      </c>
      <c r="H226" t="s">
        <v>20</v>
      </c>
      <c r="I226" s="11">
        <v>46387</v>
      </c>
      <c r="J226" s="11">
        <v>45047</v>
      </c>
      <c r="K226" t="s">
        <v>1870</v>
      </c>
      <c r="L226" t="s">
        <v>101</v>
      </c>
      <c r="M226" t="s">
        <v>215</v>
      </c>
      <c r="N226" t="s">
        <v>1872</v>
      </c>
      <c r="O226" s="12">
        <v>45145.518819444442</v>
      </c>
      <c r="P226" t="s">
        <v>20</v>
      </c>
      <c r="Q226" s="12">
        <v>45145.519085648149</v>
      </c>
      <c r="R226" t="s">
        <v>20</v>
      </c>
      <c r="S226" t="s">
        <v>105</v>
      </c>
      <c r="T226" t="s">
        <v>20</v>
      </c>
      <c r="U226" t="s">
        <v>105</v>
      </c>
      <c r="V226" t="s">
        <v>20</v>
      </c>
      <c r="W226" s="12">
        <v>45145.505219907405</v>
      </c>
      <c r="X226" t="s">
        <v>105</v>
      </c>
      <c r="Y226">
        <v>0</v>
      </c>
      <c r="Z226">
        <v>0</v>
      </c>
      <c r="AA226" t="s">
        <v>20</v>
      </c>
      <c r="AB226" s="13">
        <v>45139</v>
      </c>
      <c r="AC226" t="s">
        <v>10</v>
      </c>
      <c r="AD226" t="s">
        <v>10</v>
      </c>
      <c r="AE226" t="s">
        <v>11</v>
      </c>
      <c r="AF226" t="s">
        <v>12</v>
      </c>
      <c r="AG226" t="s">
        <v>46</v>
      </c>
      <c r="AH226">
        <v>0</v>
      </c>
      <c r="AI226">
        <v>1</v>
      </c>
      <c r="AJ226">
        <v>1</v>
      </c>
      <c r="AK226">
        <v>100067.98</v>
      </c>
      <c r="AL226">
        <v>91489.98</v>
      </c>
      <c r="AM226">
        <v>8578</v>
      </c>
      <c r="AN226">
        <v>100067.98</v>
      </c>
      <c r="AO226">
        <v>100067.98</v>
      </c>
    </row>
    <row r="227" spans="1:41" x14ac:dyDescent="0.35">
      <c r="A227" t="s">
        <v>1873</v>
      </c>
      <c r="B227" t="s">
        <v>1874</v>
      </c>
      <c r="C227" t="s">
        <v>23</v>
      </c>
      <c r="D227" t="s">
        <v>115</v>
      </c>
      <c r="E227" t="s">
        <v>20</v>
      </c>
      <c r="F227" t="s">
        <v>49</v>
      </c>
      <c r="G227" t="s">
        <v>136</v>
      </c>
      <c r="H227" t="s">
        <v>20</v>
      </c>
      <c r="I227" s="11">
        <v>45473</v>
      </c>
      <c r="J227" s="11">
        <v>45118</v>
      </c>
      <c r="K227" t="s">
        <v>1875</v>
      </c>
      <c r="L227" t="s">
        <v>101</v>
      </c>
      <c r="M227" t="s">
        <v>1876</v>
      </c>
      <c r="N227" t="s">
        <v>1877</v>
      </c>
      <c r="O227" s="12">
        <v>45146.408460648148</v>
      </c>
      <c r="P227" t="s">
        <v>20</v>
      </c>
      <c r="Q227" s="12">
        <v>45146.408541666664</v>
      </c>
      <c r="R227" t="s">
        <v>20</v>
      </c>
      <c r="S227" t="s">
        <v>105</v>
      </c>
      <c r="T227" t="s">
        <v>20</v>
      </c>
      <c r="U227" t="s">
        <v>105</v>
      </c>
      <c r="V227" t="s">
        <v>20</v>
      </c>
      <c r="W227" s="12">
        <v>45145.517974537041</v>
      </c>
      <c r="X227" t="s">
        <v>105</v>
      </c>
      <c r="Y227">
        <v>1</v>
      </c>
      <c r="Z227">
        <v>0</v>
      </c>
      <c r="AA227" t="s">
        <v>20</v>
      </c>
      <c r="AB227" s="13">
        <v>45139</v>
      </c>
      <c r="AC227" t="s">
        <v>10</v>
      </c>
      <c r="AD227" t="s">
        <v>10</v>
      </c>
      <c r="AE227" t="s">
        <v>16</v>
      </c>
      <c r="AF227" t="s">
        <v>12</v>
      </c>
      <c r="AG227" t="s">
        <v>46</v>
      </c>
      <c r="AH227">
        <v>0</v>
      </c>
      <c r="AI227">
        <v>1</v>
      </c>
      <c r="AJ227">
        <v>1</v>
      </c>
      <c r="AK227">
        <v>300000</v>
      </c>
      <c r="AL227">
        <v>27272.73</v>
      </c>
      <c r="AM227">
        <v>2727.27</v>
      </c>
      <c r="AN227">
        <v>30000</v>
      </c>
      <c r="AO227">
        <v>300000</v>
      </c>
    </row>
    <row r="228" spans="1:41" x14ac:dyDescent="0.35">
      <c r="A228" t="s">
        <v>1878</v>
      </c>
      <c r="B228" t="s">
        <v>1879</v>
      </c>
      <c r="C228" t="s">
        <v>29</v>
      </c>
      <c r="D228" t="s">
        <v>1880</v>
      </c>
      <c r="E228" t="s">
        <v>20</v>
      </c>
      <c r="F228" t="s">
        <v>47</v>
      </c>
      <c r="G228" t="s">
        <v>1881</v>
      </c>
      <c r="H228" t="s">
        <v>20</v>
      </c>
      <c r="I228" s="11">
        <v>45473</v>
      </c>
      <c r="J228" s="11">
        <v>45108</v>
      </c>
      <c r="K228" t="s">
        <v>1882</v>
      </c>
      <c r="L228" t="s">
        <v>101</v>
      </c>
      <c r="M228" t="s">
        <v>1283</v>
      </c>
      <c r="N228" t="s">
        <v>1883</v>
      </c>
      <c r="O228" s="12">
        <v>45184.644571759258</v>
      </c>
      <c r="P228" s="12">
        <v>45184.644675925927</v>
      </c>
      <c r="Q228" s="12">
        <v>45190.487141203703</v>
      </c>
      <c r="R228" t="s">
        <v>20</v>
      </c>
      <c r="S228" t="s">
        <v>105</v>
      </c>
      <c r="T228" t="s">
        <v>105</v>
      </c>
      <c r="U228" t="s">
        <v>105</v>
      </c>
      <c r="V228" t="s">
        <v>20</v>
      </c>
      <c r="W228" s="12">
        <v>45145.580879629626</v>
      </c>
      <c r="X228" t="s">
        <v>105</v>
      </c>
      <c r="Y228">
        <v>39</v>
      </c>
      <c r="Z228">
        <v>6</v>
      </c>
      <c r="AA228" t="s">
        <v>20</v>
      </c>
      <c r="AB228" s="13">
        <v>45170</v>
      </c>
      <c r="AC228" t="s">
        <v>10</v>
      </c>
      <c r="AD228" t="s">
        <v>10</v>
      </c>
      <c r="AE228" t="s">
        <v>13</v>
      </c>
      <c r="AF228" t="s">
        <v>12</v>
      </c>
      <c r="AG228" t="s">
        <v>46</v>
      </c>
      <c r="AH228">
        <v>0</v>
      </c>
      <c r="AI228">
        <v>1</v>
      </c>
      <c r="AJ228">
        <v>1</v>
      </c>
      <c r="AK228">
        <v>943000</v>
      </c>
      <c r="AL228">
        <v>943000</v>
      </c>
      <c r="AM228">
        <v>0</v>
      </c>
      <c r="AN228">
        <v>943000</v>
      </c>
      <c r="AO228">
        <v>943000</v>
      </c>
    </row>
    <row r="229" spans="1:41" x14ac:dyDescent="0.35">
      <c r="A229" t="s">
        <v>1884</v>
      </c>
      <c r="B229" t="s">
        <v>1885</v>
      </c>
      <c r="C229" t="s">
        <v>36</v>
      </c>
      <c r="D229" t="s">
        <v>1886</v>
      </c>
      <c r="E229" t="s">
        <v>20</v>
      </c>
      <c r="F229" t="s">
        <v>49</v>
      </c>
      <c r="G229" t="s">
        <v>1516</v>
      </c>
      <c r="H229" t="s">
        <v>20</v>
      </c>
      <c r="I229" s="11">
        <v>45473</v>
      </c>
      <c r="J229" s="11">
        <v>45108</v>
      </c>
      <c r="K229" t="s">
        <v>1882</v>
      </c>
      <c r="L229" t="s">
        <v>101</v>
      </c>
      <c r="M229" t="s">
        <v>1283</v>
      </c>
      <c r="N229" t="s">
        <v>1887</v>
      </c>
      <c r="O229" s="12">
        <v>45170.4765625</v>
      </c>
      <c r="P229" s="12">
        <v>45170.476805555554</v>
      </c>
      <c r="Q229" s="12">
        <v>45198.610347222224</v>
      </c>
      <c r="R229" t="s">
        <v>20</v>
      </c>
      <c r="S229" t="s">
        <v>105</v>
      </c>
      <c r="T229" t="s">
        <v>105</v>
      </c>
      <c r="U229" t="s">
        <v>105</v>
      </c>
      <c r="V229" t="s">
        <v>20</v>
      </c>
      <c r="W229" s="12">
        <v>45145.587916666664</v>
      </c>
      <c r="X229" t="s">
        <v>105</v>
      </c>
      <c r="Y229">
        <v>25</v>
      </c>
      <c r="Z229">
        <v>28</v>
      </c>
      <c r="AA229" t="s">
        <v>20</v>
      </c>
      <c r="AB229" s="13">
        <v>45170</v>
      </c>
      <c r="AC229" t="s">
        <v>10</v>
      </c>
      <c r="AD229" t="s">
        <v>10</v>
      </c>
      <c r="AE229" t="s">
        <v>13</v>
      </c>
      <c r="AF229" t="s">
        <v>12</v>
      </c>
      <c r="AG229" t="s">
        <v>46</v>
      </c>
      <c r="AH229">
        <v>0</v>
      </c>
      <c r="AI229">
        <v>1</v>
      </c>
      <c r="AJ229">
        <v>1</v>
      </c>
      <c r="AK229">
        <v>967400</v>
      </c>
      <c r="AL229">
        <v>852000</v>
      </c>
      <c r="AM229">
        <v>115400</v>
      </c>
      <c r="AN229">
        <v>967400</v>
      </c>
      <c r="AO229">
        <v>967400</v>
      </c>
    </row>
    <row r="230" spans="1:41" x14ac:dyDescent="0.35">
      <c r="A230" t="s">
        <v>1888</v>
      </c>
      <c r="B230" t="s">
        <v>1889</v>
      </c>
      <c r="C230" t="s">
        <v>36</v>
      </c>
      <c r="D230" t="s">
        <v>1093</v>
      </c>
      <c r="E230" t="s">
        <v>20</v>
      </c>
      <c r="F230" t="s">
        <v>47</v>
      </c>
      <c r="G230" t="s">
        <v>1094</v>
      </c>
      <c r="H230" t="s">
        <v>20</v>
      </c>
      <c r="I230" s="11">
        <v>45473</v>
      </c>
      <c r="J230" s="11">
        <v>45505</v>
      </c>
      <c r="K230" t="s">
        <v>1882</v>
      </c>
      <c r="L230" t="s">
        <v>101</v>
      </c>
      <c r="M230" t="s">
        <v>1283</v>
      </c>
      <c r="N230" t="s">
        <v>1890</v>
      </c>
      <c r="O230" s="12">
        <v>45149.560844907406</v>
      </c>
      <c r="P230" t="s">
        <v>20</v>
      </c>
      <c r="Q230" s="12">
        <v>45149.560949074075</v>
      </c>
      <c r="R230" t="s">
        <v>20</v>
      </c>
      <c r="S230" t="s">
        <v>105</v>
      </c>
      <c r="T230" t="s">
        <v>20</v>
      </c>
      <c r="U230" t="s">
        <v>105</v>
      </c>
      <c r="V230" t="s">
        <v>20</v>
      </c>
      <c r="W230" s="12">
        <v>45145.594317129631</v>
      </c>
      <c r="X230" t="s">
        <v>105</v>
      </c>
      <c r="Y230">
        <v>4</v>
      </c>
      <c r="Z230">
        <v>0</v>
      </c>
      <c r="AA230" t="s">
        <v>20</v>
      </c>
      <c r="AB230" s="13">
        <v>45139</v>
      </c>
      <c r="AC230" t="s">
        <v>10</v>
      </c>
      <c r="AD230" t="s">
        <v>10</v>
      </c>
      <c r="AE230" t="s">
        <v>13</v>
      </c>
      <c r="AF230" t="s">
        <v>12</v>
      </c>
      <c r="AG230" t="s">
        <v>46</v>
      </c>
      <c r="AH230">
        <v>0</v>
      </c>
      <c r="AI230">
        <v>1</v>
      </c>
      <c r="AJ230">
        <v>1</v>
      </c>
      <c r="AK230">
        <v>203157</v>
      </c>
      <c r="AL230">
        <v>203157</v>
      </c>
      <c r="AM230">
        <v>0</v>
      </c>
      <c r="AN230">
        <v>203157</v>
      </c>
      <c r="AO230">
        <v>203157</v>
      </c>
    </row>
    <row r="231" spans="1:41" x14ac:dyDescent="0.35">
      <c r="A231" t="s">
        <v>1891</v>
      </c>
      <c r="B231" t="s">
        <v>1892</v>
      </c>
      <c r="C231" t="s">
        <v>32</v>
      </c>
      <c r="D231" t="s">
        <v>108</v>
      </c>
      <c r="E231" t="s">
        <v>20</v>
      </c>
      <c r="F231" t="s">
        <v>49</v>
      </c>
      <c r="G231" t="s">
        <v>1893</v>
      </c>
      <c r="H231" t="s">
        <v>20</v>
      </c>
      <c r="I231" s="11">
        <v>45473</v>
      </c>
      <c r="J231" s="11">
        <v>45127</v>
      </c>
      <c r="K231" t="s">
        <v>1882</v>
      </c>
      <c r="L231" t="s">
        <v>101</v>
      </c>
      <c r="M231" t="s">
        <v>1283</v>
      </c>
      <c r="N231" t="s">
        <v>1894</v>
      </c>
      <c r="O231" s="12">
        <v>45174.557476851849</v>
      </c>
      <c r="P231" t="s">
        <v>20</v>
      </c>
      <c r="Q231" s="12">
        <v>45174.557581018518</v>
      </c>
      <c r="R231" t="s">
        <v>20</v>
      </c>
      <c r="S231" t="s">
        <v>105</v>
      </c>
      <c r="T231" t="s">
        <v>20</v>
      </c>
      <c r="U231" t="s">
        <v>105</v>
      </c>
      <c r="V231" t="s">
        <v>20</v>
      </c>
      <c r="W231" s="12">
        <v>45145.598935185182</v>
      </c>
      <c r="X231" t="s">
        <v>105</v>
      </c>
      <c r="Y231">
        <v>29</v>
      </c>
      <c r="Z231">
        <v>0</v>
      </c>
      <c r="AA231" t="s">
        <v>20</v>
      </c>
      <c r="AB231" s="13">
        <v>45170</v>
      </c>
      <c r="AC231" t="s">
        <v>10</v>
      </c>
      <c r="AD231" t="s">
        <v>10</v>
      </c>
      <c r="AE231" t="s">
        <v>13</v>
      </c>
      <c r="AF231" t="s">
        <v>12</v>
      </c>
      <c r="AG231" t="s">
        <v>46</v>
      </c>
      <c r="AH231">
        <v>0</v>
      </c>
      <c r="AI231">
        <v>1</v>
      </c>
      <c r="AJ231">
        <v>1</v>
      </c>
      <c r="AK231">
        <v>650768.77</v>
      </c>
      <c r="AL231">
        <v>545831</v>
      </c>
      <c r="AM231">
        <v>104937</v>
      </c>
      <c r="AN231">
        <v>650768.77</v>
      </c>
      <c r="AO231">
        <v>650768.77</v>
      </c>
    </row>
    <row r="232" spans="1:41" x14ac:dyDescent="0.35">
      <c r="A232" t="s">
        <v>1895</v>
      </c>
      <c r="B232" t="s">
        <v>1896</v>
      </c>
      <c r="C232" t="s">
        <v>23</v>
      </c>
      <c r="D232" t="s">
        <v>1897</v>
      </c>
      <c r="E232" t="s">
        <v>20</v>
      </c>
      <c r="F232" t="s">
        <v>49</v>
      </c>
      <c r="G232" t="s">
        <v>1898</v>
      </c>
      <c r="H232" t="s">
        <v>20</v>
      </c>
      <c r="I232" s="11">
        <v>45473</v>
      </c>
      <c r="J232" s="11">
        <v>45152</v>
      </c>
      <c r="K232" t="s">
        <v>1882</v>
      </c>
      <c r="L232" t="s">
        <v>101</v>
      </c>
      <c r="M232" t="s">
        <v>1283</v>
      </c>
      <c r="N232" t="s">
        <v>1899</v>
      </c>
      <c r="O232" s="12">
        <v>45169.535057870373</v>
      </c>
      <c r="P232" t="s">
        <v>20</v>
      </c>
      <c r="Q232" s="12">
        <v>45169.535138888888</v>
      </c>
      <c r="R232" t="s">
        <v>20</v>
      </c>
      <c r="S232" t="s">
        <v>105</v>
      </c>
      <c r="T232" t="s">
        <v>20</v>
      </c>
      <c r="U232" t="s">
        <v>105</v>
      </c>
      <c r="V232" t="s">
        <v>20</v>
      </c>
      <c r="W232" s="12">
        <v>45145.608148148145</v>
      </c>
      <c r="X232" t="s">
        <v>105</v>
      </c>
      <c r="Y232">
        <v>24</v>
      </c>
      <c r="Z232">
        <v>0</v>
      </c>
      <c r="AA232" t="s">
        <v>20</v>
      </c>
      <c r="AB232" s="13">
        <v>45139</v>
      </c>
      <c r="AC232" t="s">
        <v>10</v>
      </c>
      <c r="AD232" t="s">
        <v>10</v>
      </c>
      <c r="AE232" t="s">
        <v>13</v>
      </c>
      <c r="AF232" t="s">
        <v>12</v>
      </c>
      <c r="AG232" t="s">
        <v>46</v>
      </c>
      <c r="AH232">
        <v>0</v>
      </c>
      <c r="AI232">
        <v>1</v>
      </c>
      <c r="AJ232">
        <v>1</v>
      </c>
      <c r="AK232">
        <v>349000</v>
      </c>
      <c r="AL232">
        <v>282000</v>
      </c>
      <c r="AM232">
        <v>67000</v>
      </c>
      <c r="AN232">
        <v>349000</v>
      </c>
      <c r="AO232">
        <v>349000</v>
      </c>
    </row>
    <row r="233" spans="1:41" x14ac:dyDescent="0.35">
      <c r="A233" t="s">
        <v>1900</v>
      </c>
      <c r="B233" t="s">
        <v>1901</v>
      </c>
      <c r="C233" t="s">
        <v>23</v>
      </c>
      <c r="D233" t="s">
        <v>1897</v>
      </c>
      <c r="E233" t="s">
        <v>20</v>
      </c>
      <c r="F233" t="s">
        <v>49</v>
      </c>
      <c r="G233" t="s">
        <v>1902</v>
      </c>
      <c r="H233" t="s">
        <v>20</v>
      </c>
      <c r="I233" s="11">
        <v>45473</v>
      </c>
      <c r="J233" s="11">
        <v>45127</v>
      </c>
      <c r="K233" t="s">
        <v>1882</v>
      </c>
      <c r="L233" t="s">
        <v>101</v>
      </c>
      <c r="M233" t="s">
        <v>1283</v>
      </c>
      <c r="N233" t="s">
        <v>1903</v>
      </c>
      <c r="O233" s="12">
        <v>45169.533599537041</v>
      </c>
      <c r="P233" t="s">
        <v>20</v>
      </c>
      <c r="Q233" s="12">
        <v>45169.533692129633</v>
      </c>
      <c r="R233" t="s">
        <v>20</v>
      </c>
      <c r="S233" t="s">
        <v>105</v>
      </c>
      <c r="T233" t="s">
        <v>20</v>
      </c>
      <c r="U233" t="s">
        <v>105</v>
      </c>
      <c r="V233" t="s">
        <v>20</v>
      </c>
      <c r="W233" s="12">
        <v>45145.612256944441</v>
      </c>
      <c r="X233" t="s">
        <v>105</v>
      </c>
      <c r="Y233">
        <v>24</v>
      </c>
      <c r="Z233">
        <v>0</v>
      </c>
      <c r="AA233" t="s">
        <v>20</v>
      </c>
      <c r="AB233" s="13">
        <v>45139</v>
      </c>
      <c r="AC233" t="s">
        <v>10</v>
      </c>
      <c r="AD233" t="s">
        <v>10</v>
      </c>
      <c r="AE233" t="s">
        <v>13</v>
      </c>
      <c r="AF233" t="s">
        <v>12</v>
      </c>
      <c r="AG233" t="s">
        <v>46</v>
      </c>
      <c r="AH233">
        <v>0</v>
      </c>
      <c r="AI233">
        <v>1</v>
      </c>
      <c r="AJ233">
        <v>1</v>
      </c>
      <c r="AK233">
        <v>676080</v>
      </c>
      <c r="AL233">
        <v>676080</v>
      </c>
      <c r="AM233">
        <v>0</v>
      </c>
      <c r="AN233">
        <v>676080</v>
      </c>
      <c r="AO233">
        <v>676080</v>
      </c>
    </row>
    <row r="234" spans="1:41" x14ac:dyDescent="0.35">
      <c r="A234" t="s">
        <v>1904</v>
      </c>
      <c r="B234" t="s">
        <v>1905</v>
      </c>
      <c r="C234" t="s">
        <v>32</v>
      </c>
      <c r="D234" t="s">
        <v>457</v>
      </c>
      <c r="E234" t="s">
        <v>20</v>
      </c>
      <c r="F234" t="s">
        <v>48</v>
      </c>
      <c r="G234" t="s">
        <v>849</v>
      </c>
      <c r="H234" t="s">
        <v>20</v>
      </c>
      <c r="I234" s="11">
        <v>45473</v>
      </c>
      <c r="J234" s="11">
        <v>45170</v>
      </c>
      <c r="K234" t="s">
        <v>1882</v>
      </c>
      <c r="L234" t="s">
        <v>101</v>
      </c>
      <c r="M234" t="s">
        <v>1283</v>
      </c>
      <c r="N234" t="s">
        <v>1906</v>
      </c>
      <c r="O234" s="12">
        <v>45184.472581018519</v>
      </c>
      <c r="P234" s="12">
        <v>45184.472708333335</v>
      </c>
      <c r="Q234" s="12">
        <v>45184.66946759259</v>
      </c>
      <c r="R234" t="s">
        <v>20</v>
      </c>
      <c r="S234" t="s">
        <v>105</v>
      </c>
      <c r="T234" t="s">
        <v>105</v>
      </c>
      <c r="U234" t="s">
        <v>105</v>
      </c>
      <c r="V234" t="s">
        <v>20</v>
      </c>
      <c r="W234" s="12">
        <v>45146.568368055552</v>
      </c>
      <c r="X234" t="s">
        <v>105</v>
      </c>
      <c r="Y234">
        <v>38</v>
      </c>
      <c r="Z234">
        <v>0</v>
      </c>
      <c r="AA234" t="s">
        <v>20</v>
      </c>
      <c r="AB234" s="13">
        <v>45170</v>
      </c>
      <c r="AC234" t="s">
        <v>10</v>
      </c>
      <c r="AD234" t="s">
        <v>10</v>
      </c>
      <c r="AE234" t="s">
        <v>13</v>
      </c>
      <c r="AF234" t="s">
        <v>12</v>
      </c>
      <c r="AG234" t="s">
        <v>46</v>
      </c>
      <c r="AH234">
        <v>0</v>
      </c>
      <c r="AI234">
        <v>1</v>
      </c>
      <c r="AJ234">
        <v>1</v>
      </c>
      <c r="AK234">
        <v>525512</v>
      </c>
      <c r="AL234">
        <v>525512</v>
      </c>
      <c r="AM234">
        <v>0</v>
      </c>
      <c r="AN234">
        <v>525512</v>
      </c>
      <c r="AO234">
        <v>525512</v>
      </c>
    </row>
    <row r="235" spans="1:41" x14ac:dyDescent="0.35">
      <c r="A235" t="s">
        <v>1907</v>
      </c>
      <c r="B235" t="s">
        <v>1908</v>
      </c>
      <c r="C235" t="s">
        <v>33</v>
      </c>
      <c r="D235" t="s">
        <v>33</v>
      </c>
      <c r="E235" t="s">
        <v>20</v>
      </c>
      <c r="F235" t="s">
        <v>48</v>
      </c>
      <c r="G235" t="s">
        <v>1741</v>
      </c>
      <c r="H235" t="s">
        <v>20</v>
      </c>
      <c r="I235" s="11">
        <v>45473</v>
      </c>
      <c r="J235" s="11">
        <v>45194</v>
      </c>
      <c r="K235" t="s">
        <v>1882</v>
      </c>
      <c r="L235" t="s">
        <v>101</v>
      </c>
      <c r="M235" t="s">
        <v>1283</v>
      </c>
      <c r="N235" t="s">
        <v>1909</v>
      </c>
      <c r="O235" s="12">
        <v>45335.707719907405</v>
      </c>
      <c r="P235" t="s">
        <v>20</v>
      </c>
      <c r="Q235" s="12">
        <v>45335.707812499997</v>
      </c>
      <c r="R235" t="s">
        <v>20</v>
      </c>
      <c r="S235" t="s">
        <v>105</v>
      </c>
      <c r="T235" t="s">
        <v>20</v>
      </c>
      <c r="U235" t="s">
        <v>105</v>
      </c>
      <c r="V235" t="s">
        <v>20</v>
      </c>
      <c r="W235" s="12">
        <v>45267.430474537039</v>
      </c>
      <c r="X235" t="s">
        <v>105</v>
      </c>
      <c r="Y235">
        <v>69</v>
      </c>
      <c r="Z235">
        <v>0</v>
      </c>
      <c r="AA235" t="s">
        <v>20</v>
      </c>
      <c r="AB235" s="13">
        <v>45323</v>
      </c>
      <c r="AC235" t="s">
        <v>17</v>
      </c>
      <c r="AD235" t="s">
        <v>17</v>
      </c>
      <c r="AE235" t="s">
        <v>13</v>
      </c>
      <c r="AF235" t="s">
        <v>12</v>
      </c>
      <c r="AG235" t="s">
        <v>46</v>
      </c>
      <c r="AH235">
        <v>0</v>
      </c>
      <c r="AI235">
        <v>1</v>
      </c>
      <c r="AJ235">
        <v>1</v>
      </c>
      <c r="AK235">
        <v>27440</v>
      </c>
      <c r="AL235">
        <v>21952</v>
      </c>
      <c r="AM235">
        <v>5488</v>
      </c>
      <c r="AN235">
        <v>27440</v>
      </c>
      <c r="AO235">
        <v>27440</v>
      </c>
    </row>
    <row r="236" spans="1:41" x14ac:dyDescent="0.35">
      <c r="A236" t="s">
        <v>1910</v>
      </c>
      <c r="B236" t="s">
        <v>1911</v>
      </c>
      <c r="C236" t="s">
        <v>24</v>
      </c>
      <c r="D236" t="s">
        <v>1912</v>
      </c>
      <c r="E236" t="s">
        <v>20</v>
      </c>
      <c r="F236" t="s">
        <v>47</v>
      </c>
      <c r="G236" t="s">
        <v>547</v>
      </c>
      <c r="H236" t="s">
        <v>20</v>
      </c>
      <c r="I236" s="11">
        <v>45473</v>
      </c>
      <c r="J236" s="11">
        <v>45292</v>
      </c>
      <c r="K236" t="s">
        <v>1882</v>
      </c>
      <c r="L236" t="s">
        <v>101</v>
      </c>
      <c r="M236" t="s">
        <v>1283</v>
      </c>
      <c r="N236" t="s">
        <v>1913</v>
      </c>
      <c r="O236" s="12">
        <v>45280.69226851852</v>
      </c>
      <c r="P236" t="s">
        <v>20</v>
      </c>
      <c r="Q236" s="12">
        <v>45335.608159722222</v>
      </c>
      <c r="R236" s="12">
        <v>45280.691655092596</v>
      </c>
      <c r="S236" t="s">
        <v>105</v>
      </c>
      <c r="T236" t="s">
        <v>20</v>
      </c>
      <c r="U236" t="s">
        <v>105</v>
      </c>
      <c r="V236" t="s">
        <v>105</v>
      </c>
      <c r="W236" s="12">
        <v>45267.434236111112</v>
      </c>
      <c r="X236" t="s">
        <v>105</v>
      </c>
      <c r="Y236">
        <v>14</v>
      </c>
      <c r="Z236">
        <v>55</v>
      </c>
      <c r="AA236">
        <v>0</v>
      </c>
      <c r="AB236" s="13">
        <v>45261</v>
      </c>
      <c r="AC236" t="s">
        <v>14</v>
      </c>
      <c r="AD236" t="s">
        <v>17</v>
      </c>
      <c r="AE236" t="s">
        <v>13</v>
      </c>
      <c r="AF236" t="s">
        <v>12</v>
      </c>
      <c r="AG236" t="s">
        <v>46</v>
      </c>
      <c r="AH236">
        <v>0</v>
      </c>
      <c r="AI236">
        <v>1</v>
      </c>
      <c r="AJ236">
        <v>1</v>
      </c>
      <c r="AK236">
        <v>120000</v>
      </c>
      <c r="AL236">
        <v>100000</v>
      </c>
      <c r="AM236">
        <v>20000</v>
      </c>
      <c r="AN236">
        <v>120000</v>
      </c>
      <c r="AO236">
        <v>120000</v>
      </c>
    </row>
    <row r="237" spans="1:41" x14ac:dyDescent="0.35">
      <c r="A237" t="s">
        <v>1914</v>
      </c>
      <c r="B237" t="s">
        <v>1915</v>
      </c>
      <c r="C237" t="s">
        <v>24</v>
      </c>
      <c r="D237" t="s">
        <v>1916</v>
      </c>
      <c r="E237" t="s">
        <v>20</v>
      </c>
      <c r="F237" t="s">
        <v>47</v>
      </c>
      <c r="G237" t="s">
        <v>1917</v>
      </c>
      <c r="H237" t="s">
        <v>20</v>
      </c>
      <c r="I237" s="11">
        <v>45473</v>
      </c>
      <c r="J237" s="11">
        <v>45231</v>
      </c>
      <c r="K237" t="s">
        <v>1882</v>
      </c>
      <c r="L237" t="s">
        <v>101</v>
      </c>
      <c r="M237" t="s">
        <v>1283</v>
      </c>
      <c r="N237" t="s">
        <v>1918</v>
      </c>
      <c r="O237" s="12">
        <v>45280.691041666665</v>
      </c>
      <c r="P237" t="s">
        <v>20</v>
      </c>
      <c r="Q237" s="12">
        <v>45337.618981481479</v>
      </c>
      <c r="R237" t="s">
        <v>20</v>
      </c>
      <c r="S237" t="s">
        <v>105</v>
      </c>
      <c r="T237" t="s">
        <v>20</v>
      </c>
      <c r="U237" t="s">
        <v>105</v>
      </c>
      <c r="V237" t="s">
        <v>20</v>
      </c>
      <c r="W237" s="12">
        <v>45267.439259259256</v>
      </c>
      <c r="X237" t="s">
        <v>105</v>
      </c>
      <c r="Y237">
        <v>14</v>
      </c>
      <c r="Z237">
        <v>57</v>
      </c>
      <c r="AA237" t="s">
        <v>20</v>
      </c>
      <c r="AB237" s="13">
        <v>45261</v>
      </c>
      <c r="AC237" t="s">
        <v>14</v>
      </c>
      <c r="AD237" t="s">
        <v>17</v>
      </c>
      <c r="AE237" t="s">
        <v>13</v>
      </c>
      <c r="AF237" t="s">
        <v>12</v>
      </c>
      <c r="AG237" t="s">
        <v>46</v>
      </c>
      <c r="AH237">
        <v>0</v>
      </c>
      <c r="AI237">
        <v>1</v>
      </c>
      <c r="AJ237">
        <v>1</v>
      </c>
      <c r="AK237">
        <v>640409</v>
      </c>
      <c r="AL237">
        <v>533674</v>
      </c>
      <c r="AM237">
        <v>106735</v>
      </c>
      <c r="AN237">
        <v>640409</v>
      </c>
      <c r="AO237">
        <v>640409</v>
      </c>
    </row>
    <row r="238" spans="1:41" x14ac:dyDescent="0.35">
      <c r="A238" t="s">
        <v>1919</v>
      </c>
      <c r="B238" t="s">
        <v>1920</v>
      </c>
      <c r="C238" t="s">
        <v>33</v>
      </c>
      <c r="D238" t="s">
        <v>33</v>
      </c>
      <c r="E238" t="s">
        <v>20</v>
      </c>
      <c r="F238" t="s">
        <v>48</v>
      </c>
      <c r="G238" t="s">
        <v>1921</v>
      </c>
      <c r="H238" t="s">
        <v>20</v>
      </c>
      <c r="I238" s="11">
        <v>45352</v>
      </c>
      <c r="J238" s="11">
        <v>44984</v>
      </c>
      <c r="K238" t="s">
        <v>1920</v>
      </c>
      <c r="L238" t="s">
        <v>101</v>
      </c>
      <c r="M238" t="s">
        <v>433</v>
      </c>
      <c r="N238" t="s">
        <v>1922</v>
      </c>
      <c r="O238" s="12">
        <v>45162.454965277779</v>
      </c>
      <c r="P238" t="s">
        <v>20</v>
      </c>
      <c r="Q238" s="12">
        <v>45162.45511574074</v>
      </c>
      <c r="R238" t="s">
        <v>20</v>
      </c>
      <c r="S238" t="s">
        <v>105</v>
      </c>
      <c r="T238" t="s">
        <v>20</v>
      </c>
      <c r="U238" t="s">
        <v>105</v>
      </c>
      <c r="V238" t="s">
        <v>20</v>
      </c>
      <c r="W238" s="12">
        <v>45146.354907407411</v>
      </c>
      <c r="X238" t="s">
        <v>105</v>
      </c>
      <c r="Y238">
        <v>16</v>
      </c>
      <c r="Z238">
        <v>0</v>
      </c>
      <c r="AA238" t="s">
        <v>20</v>
      </c>
      <c r="AB238" s="13">
        <v>45139</v>
      </c>
      <c r="AC238" t="s">
        <v>10</v>
      </c>
      <c r="AD238" t="s">
        <v>10</v>
      </c>
      <c r="AE238" t="s">
        <v>13</v>
      </c>
      <c r="AF238" t="s">
        <v>12</v>
      </c>
      <c r="AG238" t="s">
        <v>46</v>
      </c>
      <c r="AH238">
        <v>0</v>
      </c>
      <c r="AI238">
        <v>1</v>
      </c>
      <c r="AJ238">
        <v>1</v>
      </c>
      <c r="AK238">
        <v>9631</v>
      </c>
      <c r="AL238">
        <v>9631</v>
      </c>
      <c r="AM238">
        <v>0</v>
      </c>
      <c r="AN238">
        <v>9631</v>
      </c>
      <c r="AO238">
        <v>9631</v>
      </c>
    </row>
    <row r="239" spans="1:41" x14ac:dyDescent="0.35">
      <c r="A239" t="s">
        <v>1932</v>
      </c>
      <c r="B239" t="s">
        <v>1933</v>
      </c>
      <c r="C239" t="s">
        <v>32</v>
      </c>
      <c r="D239" t="s">
        <v>108</v>
      </c>
      <c r="E239" t="s">
        <v>20</v>
      </c>
      <c r="F239" t="s">
        <v>48</v>
      </c>
      <c r="G239" t="s">
        <v>1750</v>
      </c>
      <c r="H239" t="s">
        <v>20</v>
      </c>
      <c r="I239" s="11">
        <v>45657</v>
      </c>
      <c r="J239" s="11">
        <v>45131</v>
      </c>
      <c r="K239" t="s">
        <v>1933</v>
      </c>
      <c r="L239" t="s">
        <v>101</v>
      </c>
      <c r="M239" t="s">
        <v>208</v>
      </c>
      <c r="N239" t="s">
        <v>1934</v>
      </c>
      <c r="O239" s="12">
        <v>45149.560057870367</v>
      </c>
      <c r="P239" t="s">
        <v>20</v>
      </c>
      <c r="Q239" s="12">
        <v>45149.560150462959</v>
      </c>
      <c r="R239" t="s">
        <v>20</v>
      </c>
      <c r="S239" t="s">
        <v>105</v>
      </c>
      <c r="T239" t="s">
        <v>20</v>
      </c>
      <c r="U239" t="s">
        <v>105</v>
      </c>
      <c r="V239" t="s">
        <v>20</v>
      </c>
      <c r="W239" s="12">
        <v>45147.360682870371</v>
      </c>
      <c r="X239" t="s">
        <v>105</v>
      </c>
      <c r="Y239">
        <v>2</v>
      </c>
      <c r="Z239">
        <v>0</v>
      </c>
      <c r="AA239" t="s">
        <v>20</v>
      </c>
      <c r="AB239" s="13">
        <v>45139</v>
      </c>
      <c r="AC239" t="s">
        <v>10</v>
      </c>
      <c r="AD239" t="s">
        <v>10</v>
      </c>
      <c r="AE239" t="s">
        <v>13</v>
      </c>
      <c r="AF239" t="s">
        <v>12</v>
      </c>
      <c r="AG239" t="s">
        <v>46</v>
      </c>
      <c r="AH239">
        <v>0</v>
      </c>
      <c r="AI239">
        <v>1</v>
      </c>
      <c r="AJ239">
        <v>1</v>
      </c>
      <c r="AK239">
        <v>218750</v>
      </c>
      <c r="AL239">
        <v>182292</v>
      </c>
      <c r="AM239">
        <v>36458</v>
      </c>
      <c r="AN239">
        <v>250000</v>
      </c>
      <c r="AO239">
        <v>218750</v>
      </c>
    </row>
    <row r="240" spans="1:41" x14ac:dyDescent="0.35">
      <c r="A240" t="s">
        <v>1935</v>
      </c>
      <c r="B240" t="s">
        <v>1936</v>
      </c>
      <c r="C240" t="s">
        <v>23</v>
      </c>
      <c r="D240" t="s">
        <v>529</v>
      </c>
      <c r="E240" t="s">
        <v>20</v>
      </c>
      <c r="F240" t="s">
        <v>49</v>
      </c>
      <c r="G240" t="s">
        <v>289</v>
      </c>
      <c r="H240" t="s">
        <v>20</v>
      </c>
      <c r="I240" s="11">
        <v>45657</v>
      </c>
      <c r="J240" s="11">
        <v>45108</v>
      </c>
      <c r="K240" t="s">
        <v>1936</v>
      </c>
      <c r="L240" t="s">
        <v>101</v>
      </c>
      <c r="M240" t="s">
        <v>367</v>
      </c>
      <c r="N240" t="s">
        <v>1937</v>
      </c>
      <c r="O240" s="12">
        <v>45154.579421296294</v>
      </c>
      <c r="P240" t="s">
        <v>20</v>
      </c>
      <c r="Q240" s="12">
        <v>45154.579525462963</v>
      </c>
      <c r="R240" t="s">
        <v>20</v>
      </c>
      <c r="S240" t="s">
        <v>105</v>
      </c>
      <c r="T240" t="s">
        <v>20</v>
      </c>
      <c r="U240" t="s">
        <v>105</v>
      </c>
      <c r="V240" t="s">
        <v>20</v>
      </c>
      <c r="W240" s="12">
        <v>45147.438530092593</v>
      </c>
      <c r="X240" t="s">
        <v>105</v>
      </c>
      <c r="Y240">
        <v>7</v>
      </c>
      <c r="Z240">
        <v>0</v>
      </c>
      <c r="AA240" t="s">
        <v>20</v>
      </c>
      <c r="AB240" s="13">
        <v>45139</v>
      </c>
      <c r="AC240" t="s">
        <v>10</v>
      </c>
      <c r="AD240" t="s">
        <v>10</v>
      </c>
      <c r="AE240" t="s">
        <v>11</v>
      </c>
      <c r="AF240" t="s">
        <v>12</v>
      </c>
      <c r="AG240" t="s">
        <v>46</v>
      </c>
      <c r="AH240">
        <v>0</v>
      </c>
      <c r="AI240">
        <v>1</v>
      </c>
      <c r="AJ240">
        <v>1</v>
      </c>
      <c r="AK240">
        <v>18857</v>
      </c>
      <c r="AL240">
        <v>16836</v>
      </c>
      <c r="AM240">
        <v>2021</v>
      </c>
      <c r="AN240">
        <v>18857</v>
      </c>
      <c r="AO240">
        <v>18857</v>
      </c>
    </row>
    <row r="241" spans="1:41" x14ac:dyDescent="0.35">
      <c r="A241" t="s">
        <v>1938</v>
      </c>
      <c r="B241" t="s">
        <v>1939</v>
      </c>
      <c r="C241" t="s">
        <v>23</v>
      </c>
      <c r="D241" t="s">
        <v>265</v>
      </c>
      <c r="E241" t="s">
        <v>20</v>
      </c>
      <c r="F241" t="s">
        <v>49</v>
      </c>
      <c r="G241" t="s">
        <v>1940</v>
      </c>
      <c r="H241" t="s">
        <v>750</v>
      </c>
      <c r="I241" s="11">
        <v>45929</v>
      </c>
      <c r="J241" s="11">
        <v>44829</v>
      </c>
      <c r="K241" t="s">
        <v>1941</v>
      </c>
      <c r="L241" t="s">
        <v>101</v>
      </c>
      <c r="M241" t="s">
        <v>1942</v>
      </c>
      <c r="N241" t="s">
        <v>1943</v>
      </c>
      <c r="O241" s="12">
        <v>45147.472418981481</v>
      </c>
      <c r="P241" t="s">
        <v>20</v>
      </c>
      <c r="Q241" s="12">
        <v>45147.484861111108</v>
      </c>
      <c r="R241" t="s">
        <v>20</v>
      </c>
      <c r="S241" t="s">
        <v>105</v>
      </c>
      <c r="T241" t="s">
        <v>20</v>
      </c>
      <c r="U241" t="s">
        <v>105</v>
      </c>
      <c r="V241" t="s">
        <v>20</v>
      </c>
      <c r="W241" s="12">
        <v>45147.463460648149</v>
      </c>
      <c r="X241" t="s">
        <v>105</v>
      </c>
      <c r="Y241">
        <v>0</v>
      </c>
      <c r="Z241">
        <v>0</v>
      </c>
      <c r="AA241" t="s">
        <v>20</v>
      </c>
      <c r="AB241" s="13">
        <v>45139</v>
      </c>
      <c r="AC241" t="s">
        <v>10</v>
      </c>
      <c r="AD241" t="s">
        <v>10</v>
      </c>
      <c r="AE241" t="s">
        <v>11</v>
      </c>
      <c r="AF241" t="s">
        <v>12</v>
      </c>
      <c r="AG241" t="s">
        <v>46</v>
      </c>
      <c r="AH241">
        <v>0</v>
      </c>
      <c r="AI241">
        <v>1</v>
      </c>
      <c r="AJ241">
        <v>1</v>
      </c>
      <c r="AK241">
        <v>82454.52</v>
      </c>
      <c r="AL241">
        <v>57061.95</v>
      </c>
      <c r="AM241">
        <v>25392.57</v>
      </c>
      <c r="AN241">
        <v>82454.52</v>
      </c>
      <c r="AO241">
        <v>82454.52</v>
      </c>
    </row>
    <row r="242" spans="1:41" x14ac:dyDescent="0.35">
      <c r="A242" t="s">
        <v>1944</v>
      </c>
      <c r="B242" t="s">
        <v>1945</v>
      </c>
      <c r="C242" t="s">
        <v>9</v>
      </c>
      <c r="D242" t="s">
        <v>1946</v>
      </c>
      <c r="E242" t="s">
        <v>20</v>
      </c>
      <c r="F242" t="s">
        <v>49</v>
      </c>
      <c r="G242" t="s">
        <v>1947</v>
      </c>
      <c r="H242" t="s">
        <v>20</v>
      </c>
      <c r="I242" s="11">
        <v>45900</v>
      </c>
      <c r="J242" s="11">
        <v>45170</v>
      </c>
      <c r="K242" t="s">
        <v>1945</v>
      </c>
      <c r="L242" t="s">
        <v>101</v>
      </c>
      <c r="M242" t="s">
        <v>712</v>
      </c>
      <c r="N242" t="s">
        <v>1948</v>
      </c>
      <c r="O242" s="12">
        <v>45160.60533564815</v>
      </c>
      <c r="P242" s="12">
        <v>45160.605509259258</v>
      </c>
      <c r="Q242" s="12">
        <v>45163.632037037038</v>
      </c>
      <c r="R242" t="s">
        <v>20</v>
      </c>
      <c r="S242" t="s">
        <v>105</v>
      </c>
      <c r="T242" t="s">
        <v>105</v>
      </c>
      <c r="U242" t="s">
        <v>105</v>
      </c>
      <c r="V242" t="s">
        <v>20</v>
      </c>
      <c r="W242" s="12">
        <v>45147.499143518522</v>
      </c>
      <c r="X242" t="s">
        <v>105</v>
      </c>
      <c r="Y242">
        <v>13</v>
      </c>
      <c r="Z242">
        <v>3</v>
      </c>
      <c r="AA242" t="s">
        <v>20</v>
      </c>
      <c r="AB242" s="13">
        <v>45139</v>
      </c>
      <c r="AC242" t="s">
        <v>10</v>
      </c>
      <c r="AD242" t="s">
        <v>10</v>
      </c>
      <c r="AE242" t="s">
        <v>11</v>
      </c>
      <c r="AF242" t="s">
        <v>12</v>
      </c>
      <c r="AG242" t="s">
        <v>46</v>
      </c>
      <c r="AH242">
        <v>0</v>
      </c>
      <c r="AI242">
        <v>1</v>
      </c>
      <c r="AJ242">
        <v>1</v>
      </c>
      <c r="AK242">
        <v>263900</v>
      </c>
      <c r="AL242">
        <v>196940</v>
      </c>
      <c r="AM242">
        <v>66960</v>
      </c>
      <c r="AN242">
        <v>263960</v>
      </c>
      <c r="AO242">
        <v>263900</v>
      </c>
    </row>
    <row r="243" spans="1:41" x14ac:dyDescent="0.35">
      <c r="A243" t="s">
        <v>1949</v>
      </c>
      <c r="B243" t="s">
        <v>1950</v>
      </c>
      <c r="C243" t="s">
        <v>23</v>
      </c>
      <c r="D243" t="s">
        <v>529</v>
      </c>
      <c r="E243" t="s">
        <v>20</v>
      </c>
      <c r="F243" t="s">
        <v>48</v>
      </c>
      <c r="G243" t="s">
        <v>861</v>
      </c>
      <c r="H243" t="s">
        <v>20</v>
      </c>
      <c r="I243" s="11">
        <v>45504</v>
      </c>
      <c r="J243" s="11">
        <v>45139</v>
      </c>
      <c r="K243" t="s">
        <v>1951</v>
      </c>
      <c r="L243" t="s">
        <v>101</v>
      </c>
      <c r="M243" t="s">
        <v>1952</v>
      </c>
      <c r="N243" t="s">
        <v>1953</v>
      </c>
      <c r="O243" s="12">
        <v>45278.422071759262</v>
      </c>
      <c r="P243" t="s">
        <v>20</v>
      </c>
      <c r="Q243" s="12">
        <v>45278.422175925924</v>
      </c>
      <c r="R243" t="s">
        <v>20</v>
      </c>
      <c r="S243" t="s">
        <v>105</v>
      </c>
      <c r="T243" t="s">
        <v>20</v>
      </c>
      <c r="U243" t="s">
        <v>105</v>
      </c>
      <c r="V243" t="s">
        <v>20</v>
      </c>
      <c r="W243" s="12">
        <v>45147.593668981484</v>
      </c>
      <c r="X243" t="s">
        <v>105</v>
      </c>
      <c r="Y243">
        <v>131</v>
      </c>
      <c r="Z243">
        <v>0</v>
      </c>
      <c r="AA243" t="s">
        <v>20</v>
      </c>
      <c r="AB243" s="13">
        <v>45261</v>
      </c>
      <c r="AC243" t="s">
        <v>14</v>
      </c>
      <c r="AD243" t="s">
        <v>14</v>
      </c>
      <c r="AE243" t="s">
        <v>16</v>
      </c>
      <c r="AF243" t="s">
        <v>12</v>
      </c>
      <c r="AG243" t="s">
        <v>46</v>
      </c>
      <c r="AH243">
        <v>0</v>
      </c>
      <c r="AI243">
        <v>1</v>
      </c>
      <c r="AJ243">
        <v>1</v>
      </c>
      <c r="AK243">
        <v>1750</v>
      </c>
      <c r="AL243">
        <v>1750</v>
      </c>
      <c r="AM243">
        <v>0</v>
      </c>
      <c r="AN243">
        <v>1750</v>
      </c>
      <c r="AO243">
        <v>1750</v>
      </c>
    </row>
    <row r="244" spans="1:41" x14ac:dyDescent="0.35">
      <c r="A244" t="s">
        <v>1957</v>
      </c>
      <c r="B244" t="s">
        <v>1958</v>
      </c>
      <c r="C244" t="s">
        <v>32</v>
      </c>
      <c r="D244" t="s">
        <v>108</v>
      </c>
      <c r="E244" t="s">
        <v>20</v>
      </c>
      <c r="F244" t="s">
        <v>48</v>
      </c>
      <c r="G244" t="s">
        <v>1959</v>
      </c>
      <c r="H244" t="s">
        <v>20</v>
      </c>
      <c r="I244" s="11">
        <v>45565</v>
      </c>
      <c r="J244" s="11">
        <v>45152</v>
      </c>
      <c r="K244" t="s">
        <v>1958</v>
      </c>
      <c r="L244" t="s">
        <v>101</v>
      </c>
      <c r="M244" t="s">
        <v>208</v>
      </c>
      <c r="N244" t="s">
        <v>1960</v>
      </c>
      <c r="O244" s="12">
        <v>45149.71665509259</v>
      </c>
      <c r="P244" t="s">
        <v>20</v>
      </c>
      <c r="Q244" s="12">
        <v>45149.71675925926</v>
      </c>
      <c r="R244" t="s">
        <v>20</v>
      </c>
      <c r="S244" t="s">
        <v>105</v>
      </c>
      <c r="T244" t="s">
        <v>20</v>
      </c>
      <c r="U244" t="s">
        <v>105</v>
      </c>
      <c r="V244" t="s">
        <v>20</v>
      </c>
      <c r="W244" s="12">
        <v>45148.648587962962</v>
      </c>
      <c r="X244" t="s">
        <v>105</v>
      </c>
      <c r="Y244">
        <v>1</v>
      </c>
      <c r="Z244">
        <v>0</v>
      </c>
      <c r="AA244" t="s">
        <v>20</v>
      </c>
      <c r="AB244" s="13">
        <v>45139</v>
      </c>
      <c r="AC244" t="s">
        <v>10</v>
      </c>
      <c r="AD244" t="s">
        <v>10</v>
      </c>
      <c r="AE244" t="s">
        <v>13</v>
      </c>
      <c r="AF244" t="s">
        <v>12</v>
      </c>
      <c r="AG244" t="s">
        <v>46</v>
      </c>
      <c r="AH244">
        <v>0</v>
      </c>
      <c r="AI244">
        <v>1</v>
      </c>
      <c r="AJ244">
        <v>1</v>
      </c>
      <c r="AK244">
        <v>62500</v>
      </c>
      <c r="AL244">
        <v>52084</v>
      </c>
      <c r="AM244">
        <v>10417</v>
      </c>
      <c r="AN244">
        <v>62500</v>
      </c>
      <c r="AO244">
        <v>62500</v>
      </c>
    </row>
    <row r="245" spans="1:41" x14ac:dyDescent="0.35">
      <c r="A245" t="s">
        <v>1961</v>
      </c>
      <c r="B245" t="s">
        <v>1962</v>
      </c>
      <c r="C245" t="s">
        <v>33</v>
      </c>
      <c r="D245" t="s">
        <v>33</v>
      </c>
      <c r="E245" t="s">
        <v>20</v>
      </c>
      <c r="F245" t="s">
        <v>47</v>
      </c>
      <c r="G245" t="s">
        <v>1030</v>
      </c>
      <c r="H245" t="s">
        <v>20</v>
      </c>
      <c r="I245" s="11">
        <v>46447</v>
      </c>
      <c r="J245" s="11">
        <v>45084</v>
      </c>
      <c r="K245" t="s">
        <v>1963</v>
      </c>
      <c r="L245" t="s">
        <v>101</v>
      </c>
      <c r="M245" t="s">
        <v>346</v>
      </c>
      <c r="N245" t="s">
        <v>1964</v>
      </c>
      <c r="O245" s="12">
        <v>45159.519745370373</v>
      </c>
      <c r="P245" t="s">
        <v>20</v>
      </c>
      <c r="Q245" s="12">
        <v>45159.52003472222</v>
      </c>
      <c r="R245" t="s">
        <v>20</v>
      </c>
      <c r="S245" t="s">
        <v>105</v>
      </c>
      <c r="T245" t="s">
        <v>20</v>
      </c>
      <c r="U245" t="s">
        <v>105</v>
      </c>
      <c r="V245" t="s">
        <v>20</v>
      </c>
      <c r="W245" s="12">
        <v>45149.689432870371</v>
      </c>
      <c r="X245" t="s">
        <v>105</v>
      </c>
      <c r="Y245">
        <v>10</v>
      </c>
      <c r="Z245">
        <v>0</v>
      </c>
      <c r="AA245" t="s">
        <v>20</v>
      </c>
      <c r="AB245" s="13">
        <v>45139</v>
      </c>
      <c r="AC245" t="s">
        <v>10</v>
      </c>
      <c r="AD245" t="s">
        <v>10</v>
      </c>
      <c r="AE245" t="s">
        <v>11</v>
      </c>
      <c r="AF245" t="s">
        <v>12</v>
      </c>
      <c r="AG245" t="s">
        <v>46</v>
      </c>
      <c r="AH245">
        <v>0</v>
      </c>
      <c r="AI245">
        <v>1</v>
      </c>
      <c r="AJ245">
        <v>1</v>
      </c>
      <c r="AK245">
        <v>30000</v>
      </c>
      <c r="AL245">
        <v>28571.43</v>
      </c>
      <c r="AM245">
        <v>1428.57</v>
      </c>
      <c r="AN245">
        <v>42254.47</v>
      </c>
      <c r="AO245">
        <v>30000</v>
      </c>
    </row>
    <row r="246" spans="1:41" x14ac:dyDescent="0.35">
      <c r="A246" t="s">
        <v>1965</v>
      </c>
      <c r="B246" t="s">
        <v>1966</v>
      </c>
      <c r="C246" t="s">
        <v>23</v>
      </c>
      <c r="D246" t="s">
        <v>529</v>
      </c>
      <c r="E246" t="s">
        <v>20</v>
      </c>
      <c r="F246" t="s">
        <v>48</v>
      </c>
      <c r="G246" t="s">
        <v>1871</v>
      </c>
      <c r="H246" t="s">
        <v>20</v>
      </c>
      <c r="I246" s="11">
        <v>46634</v>
      </c>
      <c r="J246" s="11">
        <v>45174</v>
      </c>
      <c r="K246" t="s">
        <v>1966</v>
      </c>
      <c r="L246" t="s">
        <v>101</v>
      </c>
      <c r="M246" t="s">
        <v>1770</v>
      </c>
      <c r="N246" t="s">
        <v>1967</v>
      </c>
      <c r="O246" s="12">
        <v>45195.665162037039</v>
      </c>
      <c r="P246" t="s">
        <v>20</v>
      </c>
      <c r="Q246" s="12">
        <v>45195.665254629632</v>
      </c>
      <c r="R246" t="s">
        <v>20</v>
      </c>
      <c r="S246" t="s">
        <v>105</v>
      </c>
      <c r="T246" t="s">
        <v>20</v>
      </c>
      <c r="U246" t="s">
        <v>105</v>
      </c>
      <c r="V246" t="s">
        <v>20</v>
      </c>
      <c r="W246" s="12">
        <v>45151.546678240738</v>
      </c>
      <c r="X246" t="s">
        <v>105</v>
      </c>
      <c r="Y246">
        <v>44</v>
      </c>
      <c r="Z246">
        <v>0</v>
      </c>
      <c r="AA246" t="s">
        <v>20</v>
      </c>
      <c r="AB246" s="13">
        <v>45170</v>
      </c>
      <c r="AC246" t="s">
        <v>10</v>
      </c>
      <c r="AD246" t="s">
        <v>10</v>
      </c>
      <c r="AE246" t="s">
        <v>11</v>
      </c>
      <c r="AF246" t="s">
        <v>12</v>
      </c>
      <c r="AG246" t="s">
        <v>46</v>
      </c>
      <c r="AH246">
        <v>0</v>
      </c>
      <c r="AI246">
        <v>1</v>
      </c>
      <c r="AJ246">
        <v>1</v>
      </c>
      <c r="AK246">
        <v>15911</v>
      </c>
      <c r="AL246">
        <v>15911</v>
      </c>
      <c r="AM246">
        <v>0</v>
      </c>
      <c r="AN246">
        <v>15911</v>
      </c>
      <c r="AO246">
        <v>15911</v>
      </c>
    </row>
    <row r="247" spans="1:41" x14ac:dyDescent="0.35">
      <c r="A247" t="s">
        <v>1968</v>
      </c>
      <c r="B247" t="s">
        <v>1969</v>
      </c>
      <c r="C247" t="s">
        <v>23</v>
      </c>
      <c r="D247" t="s">
        <v>371</v>
      </c>
      <c r="E247" t="s">
        <v>20</v>
      </c>
      <c r="F247" t="s">
        <v>48</v>
      </c>
      <c r="G247" t="s">
        <v>393</v>
      </c>
      <c r="H247" t="s">
        <v>20</v>
      </c>
      <c r="I247" s="11">
        <v>46022</v>
      </c>
      <c r="J247" s="11">
        <v>44986</v>
      </c>
      <c r="K247" t="s">
        <v>1970</v>
      </c>
      <c r="L247" t="s">
        <v>101</v>
      </c>
      <c r="M247" t="s">
        <v>1971</v>
      </c>
      <c r="N247" t="s">
        <v>1972</v>
      </c>
      <c r="O247" s="12">
        <v>45167.535532407404</v>
      </c>
      <c r="P247" t="s">
        <v>20</v>
      </c>
      <c r="Q247" s="12">
        <v>45167.535613425927</v>
      </c>
      <c r="R247" t="s">
        <v>20</v>
      </c>
      <c r="S247" t="s">
        <v>105</v>
      </c>
      <c r="T247" t="s">
        <v>20</v>
      </c>
      <c r="U247" t="s">
        <v>105</v>
      </c>
      <c r="V247" t="s">
        <v>20</v>
      </c>
      <c r="W247" s="12">
        <v>45152.337476851855</v>
      </c>
      <c r="X247" t="s">
        <v>105</v>
      </c>
      <c r="Y247">
        <v>15</v>
      </c>
      <c r="Z247">
        <v>0</v>
      </c>
      <c r="AA247" t="s">
        <v>20</v>
      </c>
      <c r="AB247" s="13">
        <v>45139</v>
      </c>
      <c r="AC247" t="s">
        <v>10</v>
      </c>
      <c r="AD247" t="s">
        <v>10</v>
      </c>
      <c r="AE247" t="s">
        <v>16</v>
      </c>
      <c r="AF247" t="s">
        <v>12</v>
      </c>
      <c r="AG247" t="s">
        <v>46</v>
      </c>
      <c r="AH247">
        <v>0</v>
      </c>
      <c r="AI247">
        <v>1</v>
      </c>
      <c r="AJ247">
        <v>1</v>
      </c>
      <c r="AK247">
        <v>32949.120000000003</v>
      </c>
      <c r="AL247">
        <v>32949.120000000003</v>
      </c>
      <c r="AM247">
        <v>0</v>
      </c>
      <c r="AN247">
        <v>32949.120000000003</v>
      </c>
      <c r="AO247">
        <v>32949.120000000003</v>
      </c>
    </row>
    <row r="248" spans="1:41" x14ac:dyDescent="0.35">
      <c r="A248" t="s">
        <v>1978</v>
      </c>
      <c r="B248" t="s">
        <v>1979</v>
      </c>
      <c r="C248" t="s">
        <v>23</v>
      </c>
      <c r="D248" t="s">
        <v>212</v>
      </c>
      <c r="E248" t="s">
        <v>20</v>
      </c>
      <c r="F248" t="s">
        <v>48</v>
      </c>
      <c r="G248" t="s">
        <v>213</v>
      </c>
      <c r="H248" t="s">
        <v>20</v>
      </c>
      <c r="I248" s="11">
        <v>46873</v>
      </c>
      <c r="J248" s="11">
        <v>45139</v>
      </c>
      <c r="K248" t="s">
        <v>1979</v>
      </c>
      <c r="L248" t="s">
        <v>101</v>
      </c>
      <c r="M248" t="s">
        <v>102</v>
      </c>
      <c r="N248" t="s">
        <v>1980</v>
      </c>
      <c r="O248" s="12">
        <v>45179.683692129627</v>
      </c>
      <c r="P248" t="s">
        <v>20</v>
      </c>
      <c r="Q248" s="12">
        <v>45179.68378472222</v>
      </c>
      <c r="R248" t="s">
        <v>20</v>
      </c>
      <c r="S248" t="s">
        <v>105</v>
      </c>
      <c r="T248" t="s">
        <v>20</v>
      </c>
      <c r="U248" t="s">
        <v>105</v>
      </c>
      <c r="V248" t="s">
        <v>20</v>
      </c>
      <c r="W248" s="12">
        <v>45152.537106481483</v>
      </c>
      <c r="X248" t="s">
        <v>105</v>
      </c>
      <c r="Y248">
        <v>27</v>
      </c>
      <c r="Z248">
        <v>0</v>
      </c>
      <c r="AA248" t="s">
        <v>20</v>
      </c>
      <c r="AB248" s="13">
        <v>45170</v>
      </c>
      <c r="AC248" t="s">
        <v>10</v>
      </c>
      <c r="AD248" t="s">
        <v>10</v>
      </c>
      <c r="AE248" t="s">
        <v>11</v>
      </c>
      <c r="AF248" t="s">
        <v>12</v>
      </c>
      <c r="AG248" t="s">
        <v>46</v>
      </c>
      <c r="AH248">
        <v>0</v>
      </c>
      <c r="AI248">
        <v>1</v>
      </c>
      <c r="AJ248">
        <v>1</v>
      </c>
      <c r="AK248">
        <v>100000</v>
      </c>
      <c r="AL248">
        <v>85107</v>
      </c>
      <c r="AM248">
        <v>14893</v>
      </c>
      <c r="AN248">
        <v>100000</v>
      </c>
      <c r="AO248">
        <v>100000</v>
      </c>
    </row>
    <row r="249" spans="1:41" x14ac:dyDescent="0.35">
      <c r="A249" t="s">
        <v>1981</v>
      </c>
      <c r="B249" t="s">
        <v>1982</v>
      </c>
      <c r="C249" t="s">
        <v>36</v>
      </c>
      <c r="D249" t="s">
        <v>301</v>
      </c>
      <c r="E249" t="s">
        <v>20</v>
      </c>
      <c r="F249" t="s">
        <v>47</v>
      </c>
      <c r="G249" t="s">
        <v>302</v>
      </c>
      <c r="H249" t="s">
        <v>20</v>
      </c>
      <c r="I249" s="11">
        <v>46022</v>
      </c>
      <c r="J249" s="11">
        <v>45292</v>
      </c>
      <c r="K249" t="s">
        <v>1983</v>
      </c>
      <c r="L249" t="s">
        <v>101</v>
      </c>
      <c r="M249" t="s">
        <v>1984</v>
      </c>
      <c r="N249" t="s">
        <v>1985</v>
      </c>
      <c r="O249" s="12">
        <v>45167.459317129629</v>
      </c>
      <c r="P249" t="s">
        <v>20</v>
      </c>
      <c r="Q249" s="12">
        <v>45322.537951388891</v>
      </c>
      <c r="R249" t="s">
        <v>20</v>
      </c>
      <c r="S249" t="s">
        <v>105</v>
      </c>
      <c r="T249" t="s">
        <v>20</v>
      </c>
      <c r="U249" t="s">
        <v>105</v>
      </c>
      <c r="V249" t="s">
        <v>20</v>
      </c>
      <c r="W249" s="12">
        <v>45152.670729166668</v>
      </c>
      <c r="X249" t="s">
        <v>105</v>
      </c>
      <c r="Y249">
        <v>15</v>
      </c>
      <c r="Z249">
        <v>155</v>
      </c>
      <c r="AA249" t="s">
        <v>20</v>
      </c>
      <c r="AB249" s="13">
        <v>45139</v>
      </c>
      <c r="AC249" t="s">
        <v>10</v>
      </c>
      <c r="AD249" t="s">
        <v>17</v>
      </c>
      <c r="AE249" t="s">
        <v>11</v>
      </c>
      <c r="AF249" t="s">
        <v>12</v>
      </c>
      <c r="AG249" t="s">
        <v>46</v>
      </c>
      <c r="AH249">
        <v>0</v>
      </c>
      <c r="AI249">
        <v>1</v>
      </c>
      <c r="AJ249">
        <v>1</v>
      </c>
      <c r="AK249">
        <v>777777</v>
      </c>
      <c r="AL249">
        <v>648147.67000000004</v>
      </c>
      <c r="AM249">
        <v>129629.33</v>
      </c>
      <c r="AN249">
        <v>1555554</v>
      </c>
      <c r="AO249">
        <v>777777</v>
      </c>
    </row>
    <row r="250" spans="1:41" x14ac:dyDescent="0.35">
      <c r="A250" t="s">
        <v>1986</v>
      </c>
      <c r="B250" t="s">
        <v>1987</v>
      </c>
      <c r="C250" t="s">
        <v>32</v>
      </c>
      <c r="D250" t="s">
        <v>108</v>
      </c>
      <c r="E250" t="s">
        <v>20</v>
      </c>
      <c r="F250" t="s">
        <v>50</v>
      </c>
      <c r="G250" t="s">
        <v>1988</v>
      </c>
      <c r="H250" t="s">
        <v>20</v>
      </c>
      <c r="I250" s="11">
        <v>45443</v>
      </c>
      <c r="J250" s="11">
        <v>45139</v>
      </c>
      <c r="K250" t="s">
        <v>1989</v>
      </c>
      <c r="L250" t="s">
        <v>101</v>
      </c>
      <c r="M250" t="s">
        <v>132</v>
      </c>
      <c r="N250" t="s">
        <v>1990</v>
      </c>
      <c r="O250" s="12">
        <v>45160.451388888891</v>
      </c>
      <c r="P250" t="s">
        <v>20</v>
      </c>
      <c r="Q250" s="12">
        <v>45160.451458333337</v>
      </c>
      <c r="R250" t="s">
        <v>20</v>
      </c>
      <c r="S250" t="s">
        <v>105</v>
      </c>
      <c r="T250" t="s">
        <v>20</v>
      </c>
      <c r="U250" t="s">
        <v>105</v>
      </c>
      <c r="V250" t="s">
        <v>20</v>
      </c>
      <c r="W250" s="12">
        <v>45153.461597222224</v>
      </c>
      <c r="X250" t="s">
        <v>105</v>
      </c>
      <c r="Y250">
        <v>7</v>
      </c>
      <c r="Z250">
        <v>0</v>
      </c>
      <c r="AA250" t="s">
        <v>20</v>
      </c>
      <c r="AB250" s="13">
        <v>45139</v>
      </c>
      <c r="AC250" t="s">
        <v>10</v>
      </c>
      <c r="AD250" t="s">
        <v>10</v>
      </c>
      <c r="AE250" t="s">
        <v>13</v>
      </c>
      <c r="AF250" t="s">
        <v>12</v>
      </c>
      <c r="AG250" t="s">
        <v>46</v>
      </c>
      <c r="AH250">
        <v>0</v>
      </c>
      <c r="AI250">
        <v>1</v>
      </c>
      <c r="AJ250">
        <v>1</v>
      </c>
      <c r="AK250">
        <v>323299</v>
      </c>
      <c r="AL250">
        <v>323299</v>
      </c>
      <c r="AM250">
        <v>0</v>
      </c>
      <c r="AN250">
        <v>323299</v>
      </c>
      <c r="AO250">
        <v>323299</v>
      </c>
    </row>
    <row r="251" spans="1:41" x14ac:dyDescent="0.35">
      <c r="A251" t="s">
        <v>1998</v>
      </c>
      <c r="B251" t="s">
        <v>1999</v>
      </c>
      <c r="C251" t="s">
        <v>23</v>
      </c>
      <c r="D251" t="s">
        <v>265</v>
      </c>
      <c r="E251" t="s">
        <v>20</v>
      </c>
      <c r="F251" t="s">
        <v>47</v>
      </c>
      <c r="G251" t="s">
        <v>2000</v>
      </c>
      <c r="H251" t="s">
        <v>20</v>
      </c>
      <c r="I251" s="11">
        <v>45565</v>
      </c>
      <c r="J251" s="11">
        <v>45200</v>
      </c>
      <c r="K251" t="s">
        <v>2001</v>
      </c>
      <c r="L251" t="s">
        <v>101</v>
      </c>
      <c r="M251" t="s">
        <v>2002</v>
      </c>
      <c r="N251" t="s">
        <v>2003</v>
      </c>
      <c r="O251" s="12">
        <v>45197.419953703706</v>
      </c>
      <c r="P251" t="s">
        <v>20</v>
      </c>
      <c r="Q251" s="12">
        <v>45212.601157407407</v>
      </c>
      <c r="R251" t="s">
        <v>20</v>
      </c>
      <c r="S251" t="s">
        <v>105</v>
      </c>
      <c r="T251" t="s">
        <v>20</v>
      </c>
      <c r="U251" t="s">
        <v>105</v>
      </c>
      <c r="V251" t="s">
        <v>20</v>
      </c>
      <c r="W251" s="12">
        <v>45182.565092592595</v>
      </c>
      <c r="X251" t="s">
        <v>105</v>
      </c>
      <c r="Y251">
        <v>15</v>
      </c>
      <c r="Z251">
        <v>15</v>
      </c>
      <c r="AA251" t="s">
        <v>20</v>
      </c>
      <c r="AB251" s="13">
        <v>45170</v>
      </c>
      <c r="AC251" t="s">
        <v>10</v>
      </c>
      <c r="AD251" t="s">
        <v>14</v>
      </c>
      <c r="AE251" t="s">
        <v>13</v>
      </c>
      <c r="AF251" t="s">
        <v>12</v>
      </c>
      <c r="AG251" t="s">
        <v>46</v>
      </c>
      <c r="AH251">
        <v>0</v>
      </c>
      <c r="AI251">
        <v>1</v>
      </c>
      <c r="AJ251">
        <v>1</v>
      </c>
      <c r="AK251">
        <v>2224680</v>
      </c>
      <c r="AL251">
        <v>1859233</v>
      </c>
      <c r="AM251">
        <v>365447</v>
      </c>
      <c r="AN251">
        <v>2224680</v>
      </c>
      <c r="AO251">
        <v>2224680</v>
      </c>
    </row>
    <row r="252" spans="1:41" x14ac:dyDescent="0.35">
      <c r="A252" t="s">
        <v>2004</v>
      </c>
      <c r="B252" t="s">
        <v>2005</v>
      </c>
      <c r="C252" t="s">
        <v>23</v>
      </c>
      <c r="D252" t="s">
        <v>1072</v>
      </c>
      <c r="E252" t="s">
        <v>20</v>
      </c>
      <c r="F252" t="s">
        <v>47</v>
      </c>
      <c r="G252" t="s">
        <v>2000</v>
      </c>
      <c r="H252" t="s">
        <v>20</v>
      </c>
      <c r="I252" s="11">
        <v>45930</v>
      </c>
      <c r="J252" s="11">
        <v>45566</v>
      </c>
      <c r="K252" t="s">
        <v>2001</v>
      </c>
      <c r="L252" t="s">
        <v>101</v>
      </c>
      <c r="M252" t="s">
        <v>2002</v>
      </c>
      <c r="N252" t="s">
        <v>2006</v>
      </c>
      <c r="O252" s="12">
        <v>45559.559849537036</v>
      </c>
      <c r="P252" t="s">
        <v>20</v>
      </c>
      <c r="Q252" s="12">
        <v>45567.422199074077</v>
      </c>
      <c r="R252" t="s">
        <v>20</v>
      </c>
      <c r="S252" t="s">
        <v>104</v>
      </c>
      <c r="T252" t="s">
        <v>20</v>
      </c>
      <c r="U252" t="s">
        <v>104</v>
      </c>
      <c r="V252" t="s">
        <v>20</v>
      </c>
      <c r="W252" s="12">
        <v>45554.596030092594</v>
      </c>
      <c r="X252" t="s">
        <v>104</v>
      </c>
      <c r="Y252">
        <v>5</v>
      </c>
      <c r="Z252">
        <v>8</v>
      </c>
      <c r="AA252" t="s">
        <v>20</v>
      </c>
      <c r="AB252" s="13">
        <v>45536</v>
      </c>
      <c r="AC252" t="s">
        <v>19</v>
      </c>
      <c r="AD252" t="s">
        <v>21</v>
      </c>
      <c r="AE252" t="s">
        <v>13</v>
      </c>
      <c r="AF252" t="s">
        <v>12</v>
      </c>
      <c r="AG252" t="s">
        <v>46</v>
      </c>
      <c r="AH252">
        <v>0</v>
      </c>
      <c r="AI252">
        <v>1</v>
      </c>
      <c r="AJ252">
        <v>1</v>
      </c>
      <c r="AK252">
        <v>2230282</v>
      </c>
      <c r="AL252">
        <v>1864318</v>
      </c>
      <c r="AM252">
        <v>365964</v>
      </c>
      <c r="AN252">
        <v>2230282</v>
      </c>
      <c r="AO252">
        <v>2230282</v>
      </c>
    </row>
    <row r="253" spans="1:41" x14ac:dyDescent="0.35">
      <c r="A253" t="s">
        <v>2007</v>
      </c>
      <c r="B253" t="s">
        <v>2008</v>
      </c>
      <c r="C253" t="s">
        <v>29</v>
      </c>
      <c r="D253" t="s">
        <v>150</v>
      </c>
      <c r="E253" t="s">
        <v>20</v>
      </c>
      <c r="F253" t="s">
        <v>49</v>
      </c>
      <c r="G253" t="s">
        <v>2009</v>
      </c>
      <c r="H253" t="s">
        <v>20</v>
      </c>
      <c r="I253" s="11">
        <v>45443</v>
      </c>
      <c r="J253" s="11">
        <v>45154</v>
      </c>
      <c r="K253" t="s">
        <v>2008</v>
      </c>
      <c r="L253" t="s">
        <v>101</v>
      </c>
      <c r="M253" t="s">
        <v>2010</v>
      </c>
      <c r="N253" t="s">
        <v>2011</v>
      </c>
      <c r="O253" s="12">
        <v>45191.55369212963</v>
      </c>
      <c r="P253" t="s">
        <v>20</v>
      </c>
      <c r="Q253" s="12">
        <v>45215.467442129629</v>
      </c>
      <c r="R253" t="s">
        <v>20</v>
      </c>
      <c r="S253" t="s">
        <v>105</v>
      </c>
      <c r="T253" t="s">
        <v>20</v>
      </c>
      <c r="U253" t="s">
        <v>105</v>
      </c>
      <c r="V253" t="s">
        <v>20</v>
      </c>
      <c r="W253" s="12">
        <v>45159.670682870368</v>
      </c>
      <c r="X253" t="s">
        <v>105</v>
      </c>
      <c r="Y253">
        <v>32</v>
      </c>
      <c r="Z253">
        <v>24</v>
      </c>
      <c r="AA253" t="s">
        <v>20</v>
      </c>
      <c r="AB253" s="13">
        <v>45170</v>
      </c>
      <c r="AC253" t="s">
        <v>10</v>
      </c>
      <c r="AD253" t="s">
        <v>14</v>
      </c>
      <c r="AE253" t="s">
        <v>16</v>
      </c>
      <c r="AF253" t="s">
        <v>12</v>
      </c>
      <c r="AG253" t="s">
        <v>46</v>
      </c>
      <c r="AH253">
        <v>0</v>
      </c>
      <c r="AI253">
        <v>1</v>
      </c>
      <c r="AJ253">
        <v>1</v>
      </c>
      <c r="AK253">
        <v>1500</v>
      </c>
      <c r="AL253">
        <v>1500</v>
      </c>
      <c r="AM253">
        <v>0</v>
      </c>
      <c r="AN253" t="s">
        <v>20</v>
      </c>
      <c r="AO253">
        <v>1500</v>
      </c>
    </row>
    <row r="254" spans="1:41" x14ac:dyDescent="0.35">
      <c r="A254" t="s">
        <v>2012</v>
      </c>
      <c r="B254" t="s">
        <v>2013</v>
      </c>
      <c r="C254" t="s">
        <v>23</v>
      </c>
      <c r="D254" t="s">
        <v>437</v>
      </c>
      <c r="E254" t="s">
        <v>20</v>
      </c>
      <c r="F254" t="s">
        <v>48</v>
      </c>
      <c r="G254" t="s">
        <v>2014</v>
      </c>
      <c r="H254" t="s">
        <v>20</v>
      </c>
      <c r="I254" s="11">
        <v>46621</v>
      </c>
      <c r="J254" s="11">
        <v>45099</v>
      </c>
      <c r="K254" t="s">
        <v>2013</v>
      </c>
      <c r="L254" t="s">
        <v>101</v>
      </c>
      <c r="M254" t="s">
        <v>222</v>
      </c>
      <c r="N254" t="s">
        <v>2015</v>
      </c>
      <c r="O254" s="12">
        <v>45174.489548611113</v>
      </c>
      <c r="P254" t="s">
        <v>20</v>
      </c>
      <c r="Q254" s="12">
        <v>45174.489641203705</v>
      </c>
      <c r="R254" t="s">
        <v>20</v>
      </c>
      <c r="S254" t="s">
        <v>105</v>
      </c>
      <c r="T254" t="s">
        <v>20</v>
      </c>
      <c r="U254" t="s">
        <v>105</v>
      </c>
      <c r="V254" t="s">
        <v>20</v>
      </c>
      <c r="W254" s="12">
        <v>45154.525127314817</v>
      </c>
      <c r="X254" t="s">
        <v>105</v>
      </c>
      <c r="Y254">
        <v>20</v>
      </c>
      <c r="Z254">
        <v>0</v>
      </c>
      <c r="AA254" t="s">
        <v>20</v>
      </c>
      <c r="AB254" s="13">
        <v>45170</v>
      </c>
      <c r="AC254" t="s">
        <v>10</v>
      </c>
      <c r="AD254" t="s">
        <v>10</v>
      </c>
      <c r="AE254" t="s">
        <v>13</v>
      </c>
      <c r="AF254" t="s">
        <v>12</v>
      </c>
      <c r="AG254" t="s">
        <v>46</v>
      </c>
      <c r="AH254">
        <v>0</v>
      </c>
      <c r="AI254">
        <v>1</v>
      </c>
      <c r="AJ254">
        <v>1</v>
      </c>
      <c r="AK254">
        <v>600000</v>
      </c>
      <c r="AL254">
        <v>500000</v>
      </c>
      <c r="AM254">
        <v>100000</v>
      </c>
      <c r="AN254">
        <v>600000</v>
      </c>
      <c r="AO254">
        <v>600000</v>
      </c>
    </row>
    <row r="255" spans="1:41" x14ac:dyDescent="0.35">
      <c r="A255" t="s">
        <v>2017</v>
      </c>
      <c r="B255" t="s">
        <v>2018</v>
      </c>
      <c r="C255" t="s">
        <v>23</v>
      </c>
      <c r="D255" t="s">
        <v>450</v>
      </c>
      <c r="E255" t="s">
        <v>20</v>
      </c>
      <c r="F255" t="s">
        <v>49</v>
      </c>
      <c r="G255" t="s">
        <v>1623</v>
      </c>
      <c r="H255" t="s">
        <v>20</v>
      </c>
      <c r="I255" s="11">
        <v>46203</v>
      </c>
      <c r="J255" s="11">
        <v>45474</v>
      </c>
      <c r="K255" t="s">
        <v>2019</v>
      </c>
      <c r="L255" t="s">
        <v>101</v>
      </c>
      <c r="M255" t="s">
        <v>346</v>
      </c>
      <c r="N255" t="s">
        <v>2020</v>
      </c>
      <c r="O255" s="12">
        <v>45182.365717592591</v>
      </c>
      <c r="P255" s="12">
        <v>45336.67019675926</v>
      </c>
      <c r="Q255" s="12">
        <v>45427.561574074076</v>
      </c>
      <c r="R255" t="s">
        <v>20</v>
      </c>
      <c r="S255" t="s">
        <v>105</v>
      </c>
      <c r="T255" t="s">
        <v>105</v>
      </c>
      <c r="U255" t="s">
        <v>105</v>
      </c>
      <c r="V255" t="s">
        <v>20</v>
      </c>
      <c r="W255" s="12">
        <v>45154.57130787037</v>
      </c>
      <c r="X255" t="s">
        <v>105</v>
      </c>
      <c r="Y255">
        <v>28</v>
      </c>
      <c r="Z255">
        <v>245</v>
      </c>
      <c r="AA255" t="s">
        <v>20</v>
      </c>
      <c r="AB255" s="13">
        <v>45170</v>
      </c>
      <c r="AC255" t="s">
        <v>10</v>
      </c>
      <c r="AD255" t="s">
        <v>18</v>
      </c>
      <c r="AE255" t="s">
        <v>11</v>
      </c>
      <c r="AF255" t="s">
        <v>12</v>
      </c>
      <c r="AG255" t="s">
        <v>46</v>
      </c>
      <c r="AH255">
        <v>0</v>
      </c>
      <c r="AI255">
        <v>1</v>
      </c>
      <c r="AJ255">
        <v>1</v>
      </c>
      <c r="AK255">
        <v>129754</v>
      </c>
      <c r="AL255">
        <v>113670</v>
      </c>
      <c r="AM255">
        <v>16084</v>
      </c>
      <c r="AN255">
        <v>129754</v>
      </c>
      <c r="AO255">
        <v>129754</v>
      </c>
    </row>
    <row r="256" spans="1:41" x14ac:dyDescent="0.35">
      <c r="A256" t="s">
        <v>2021</v>
      </c>
      <c r="B256" t="s">
        <v>2022</v>
      </c>
      <c r="C256" t="s">
        <v>23</v>
      </c>
      <c r="D256" t="s">
        <v>2023</v>
      </c>
      <c r="E256" t="s">
        <v>20</v>
      </c>
      <c r="F256" t="s">
        <v>47</v>
      </c>
      <c r="G256" t="s">
        <v>2024</v>
      </c>
      <c r="H256" t="s">
        <v>2025</v>
      </c>
      <c r="I256" s="11">
        <v>45930</v>
      </c>
      <c r="J256" s="11">
        <v>45200</v>
      </c>
      <c r="K256" t="s">
        <v>2022</v>
      </c>
      <c r="L256" t="s">
        <v>101</v>
      </c>
      <c r="M256" t="s">
        <v>1131</v>
      </c>
      <c r="N256" t="s">
        <v>2026</v>
      </c>
      <c r="O256" s="12">
        <v>45188.638310185182</v>
      </c>
      <c r="P256" s="12">
        <v>45205.67359953704</v>
      </c>
      <c r="Q256" s="12">
        <v>45320.698807870373</v>
      </c>
      <c r="R256" t="s">
        <v>20</v>
      </c>
      <c r="S256" t="s">
        <v>105</v>
      </c>
      <c r="T256" t="s">
        <v>105</v>
      </c>
      <c r="U256" t="s">
        <v>105</v>
      </c>
      <c r="V256" t="s">
        <v>20</v>
      </c>
      <c r="W256" s="12">
        <v>45155.412094907406</v>
      </c>
      <c r="X256" t="s">
        <v>105</v>
      </c>
      <c r="Y256">
        <v>33</v>
      </c>
      <c r="Z256">
        <v>132</v>
      </c>
      <c r="AA256" t="s">
        <v>20</v>
      </c>
      <c r="AB256" s="13">
        <v>45170</v>
      </c>
      <c r="AC256" t="s">
        <v>10</v>
      </c>
      <c r="AD256" t="s">
        <v>17</v>
      </c>
      <c r="AE256" t="s">
        <v>11</v>
      </c>
      <c r="AF256" t="s">
        <v>12</v>
      </c>
      <c r="AG256" t="s">
        <v>46</v>
      </c>
      <c r="AH256">
        <v>0</v>
      </c>
      <c r="AI256">
        <v>1</v>
      </c>
      <c r="AJ256">
        <v>1</v>
      </c>
      <c r="AK256">
        <v>1000000</v>
      </c>
      <c r="AL256">
        <v>948320</v>
      </c>
      <c r="AM256">
        <v>51680</v>
      </c>
      <c r="AN256">
        <v>1000000</v>
      </c>
      <c r="AO256">
        <v>1000000</v>
      </c>
    </row>
    <row r="257" spans="1:41" x14ac:dyDescent="0.35">
      <c r="A257" t="s">
        <v>2027</v>
      </c>
      <c r="B257" t="s">
        <v>2028</v>
      </c>
      <c r="C257" t="s">
        <v>32</v>
      </c>
      <c r="D257" t="s">
        <v>108</v>
      </c>
      <c r="E257" t="s">
        <v>20</v>
      </c>
      <c r="F257" t="s">
        <v>48</v>
      </c>
      <c r="G257" t="s">
        <v>575</v>
      </c>
      <c r="H257" t="s">
        <v>20</v>
      </c>
      <c r="I257" s="11">
        <v>45838</v>
      </c>
      <c r="J257" s="11">
        <v>45108</v>
      </c>
      <c r="K257" t="s">
        <v>2029</v>
      </c>
      <c r="L257" t="s">
        <v>101</v>
      </c>
      <c r="M257" t="s">
        <v>208</v>
      </c>
      <c r="N257" t="s">
        <v>2030</v>
      </c>
      <c r="O257" s="12">
        <v>45155.509872685187</v>
      </c>
      <c r="P257" t="s">
        <v>20</v>
      </c>
      <c r="Q257" s="12">
        <v>45155.510682870372</v>
      </c>
      <c r="R257" t="s">
        <v>20</v>
      </c>
      <c r="S257" t="s">
        <v>105</v>
      </c>
      <c r="T257" t="s">
        <v>20</v>
      </c>
      <c r="U257" t="s">
        <v>105</v>
      </c>
      <c r="V257" t="s">
        <v>20</v>
      </c>
      <c r="W257" s="12">
        <v>45155.50409722222</v>
      </c>
      <c r="X257" t="s">
        <v>105</v>
      </c>
      <c r="Y257">
        <v>0</v>
      </c>
      <c r="Z257">
        <v>0</v>
      </c>
      <c r="AA257" t="s">
        <v>20</v>
      </c>
      <c r="AB257" s="13">
        <v>45139</v>
      </c>
      <c r="AC257" t="s">
        <v>10</v>
      </c>
      <c r="AD257" t="s">
        <v>10</v>
      </c>
      <c r="AE257" t="s">
        <v>13</v>
      </c>
      <c r="AF257" t="s">
        <v>12</v>
      </c>
      <c r="AG257" t="s">
        <v>46</v>
      </c>
      <c r="AH257">
        <v>0</v>
      </c>
      <c r="AI257">
        <v>1</v>
      </c>
      <c r="AJ257">
        <v>1</v>
      </c>
      <c r="AK257">
        <v>164320</v>
      </c>
      <c r="AL257">
        <v>136933</v>
      </c>
      <c r="AM257">
        <v>27579</v>
      </c>
      <c r="AN257">
        <v>164320</v>
      </c>
      <c r="AO257">
        <v>164320</v>
      </c>
    </row>
    <row r="258" spans="1:41" x14ac:dyDescent="0.35">
      <c r="A258" t="s">
        <v>2031</v>
      </c>
      <c r="B258" t="s">
        <v>2032</v>
      </c>
      <c r="C258" t="s">
        <v>29</v>
      </c>
      <c r="D258" t="s">
        <v>150</v>
      </c>
      <c r="E258" t="s">
        <v>20</v>
      </c>
      <c r="F258" t="s">
        <v>48</v>
      </c>
      <c r="G258" t="s">
        <v>151</v>
      </c>
      <c r="H258" t="s">
        <v>20</v>
      </c>
      <c r="I258" s="11">
        <v>45535</v>
      </c>
      <c r="J258" s="11">
        <v>45169</v>
      </c>
      <c r="K258" t="s">
        <v>2032</v>
      </c>
      <c r="L258" t="s">
        <v>101</v>
      </c>
      <c r="M258" t="s">
        <v>433</v>
      </c>
      <c r="N258" t="s">
        <v>2033</v>
      </c>
      <c r="O258" s="12">
        <v>45237.512754629628</v>
      </c>
      <c r="P258" t="s">
        <v>20</v>
      </c>
      <c r="Q258" s="12">
        <v>45237.512939814813</v>
      </c>
      <c r="R258" t="s">
        <v>20</v>
      </c>
      <c r="S258" t="s">
        <v>105</v>
      </c>
      <c r="T258" t="s">
        <v>20</v>
      </c>
      <c r="U258" t="s">
        <v>105</v>
      </c>
      <c r="V258" t="s">
        <v>20</v>
      </c>
      <c r="W258" s="12">
        <v>45155.629976851851</v>
      </c>
      <c r="X258" t="s">
        <v>105</v>
      </c>
      <c r="Y258">
        <v>82</v>
      </c>
      <c r="Z258">
        <v>0</v>
      </c>
      <c r="AA258" t="s">
        <v>20</v>
      </c>
      <c r="AB258" s="13">
        <v>45231</v>
      </c>
      <c r="AC258" t="s">
        <v>14</v>
      </c>
      <c r="AD258" t="s">
        <v>14</v>
      </c>
      <c r="AE258" t="s">
        <v>16</v>
      </c>
      <c r="AF258" t="s">
        <v>12</v>
      </c>
      <c r="AG258" t="s">
        <v>46</v>
      </c>
      <c r="AH258">
        <v>0</v>
      </c>
      <c r="AI258">
        <v>1</v>
      </c>
      <c r="AJ258">
        <v>1</v>
      </c>
      <c r="AK258">
        <v>2000</v>
      </c>
      <c r="AL258">
        <v>2000</v>
      </c>
      <c r="AM258">
        <v>0</v>
      </c>
      <c r="AN258" t="s">
        <v>20</v>
      </c>
      <c r="AO258">
        <v>2000</v>
      </c>
    </row>
    <row r="259" spans="1:41" x14ac:dyDescent="0.35">
      <c r="A259" t="s">
        <v>2037</v>
      </c>
      <c r="B259" t="s">
        <v>2038</v>
      </c>
      <c r="C259" t="s">
        <v>36</v>
      </c>
      <c r="D259" t="s">
        <v>557</v>
      </c>
      <c r="E259" t="s">
        <v>20</v>
      </c>
      <c r="F259" t="s">
        <v>47</v>
      </c>
      <c r="G259" t="s">
        <v>2039</v>
      </c>
      <c r="H259" t="s">
        <v>20</v>
      </c>
      <c r="I259" s="11">
        <v>45322</v>
      </c>
      <c r="J259" s="11">
        <v>45156</v>
      </c>
      <c r="K259" t="s">
        <v>2040</v>
      </c>
      <c r="L259" t="s">
        <v>101</v>
      </c>
      <c r="M259" t="s">
        <v>433</v>
      </c>
      <c r="N259" t="s">
        <v>2041</v>
      </c>
      <c r="O259" s="12">
        <v>45174.404282407406</v>
      </c>
      <c r="P259" s="12">
        <v>45174.404432870368</v>
      </c>
      <c r="Q259" s="12">
        <v>45189.582986111112</v>
      </c>
      <c r="R259" t="s">
        <v>20</v>
      </c>
      <c r="S259" t="s">
        <v>105</v>
      </c>
      <c r="T259" t="s">
        <v>105</v>
      </c>
      <c r="U259" t="s">
        <v>105</v>
      </c>
      <c r="V259" t="s">
        <v>20</v>
      </c>
      <c r="W259" s="12">
        <v>45156.443912037037</v>
      </c>
      <c r="X259" t="s">
        <v>105</v>
      </c>
      <c r="Y259">
        <v>18</v>
      </c>
      <c r="Z259">
        <v>15</v>
      </c>
      <c r="AA259" t="s">
        <v>20</v>
      </c>
      <c r="AB259" s="13">
        <v>45170</v>
      </c>
      <c r="AC259" t="s">
        <v>10</v>
      </c>
      <c r="AD259" t="s">
        <v>10</v>
      </c>
      <c r="AE259" t="s">
        <v>16</v>
      </c>
      <c r="AF259" t="s">
        <v>12</v>
      </c>
      <c r="AG259" t="s">
        <v>46</v>
      </c>
      <c r="AH259">
        <v>0</v>
      </c>
      <c r="AI259">
        <v>1</v>
      </c>
      <c r="AJ259">
        <v>1</v>
      </c>
      <c r="AK259">
        <v>10629.62</v>
      </c>
      <c r="AL259">
        <v>7932.55</v>
      </c>
      <c r="AM259">
        <v>2697.07</v>
      </c>
      <c r="AN259">
        <v>10629.62</v>
      </c>
      <c r="AO259">
        <v>10629.62</v>
      </c>
    </row>
    <row r="260" spans="1:41" x14ac:dyDescent="0.35">
      <c r="A260" t="s">
        <v>2042</v>
      </c>
      <c r="B260" t="s">
        <v>2043</v>
      </c>
      <c r="C260" t="s">
        <v>37</v>
      </c>
      <c r="D260" t="s">
        <v>122</v>
      </c>
      <c r="E260" t="s">
        <v>20</v>
      </c>
      <c r="F260" t="s">
        <v>48</v>
      </c>
      <c r="G260" t="s">
        <v>2044</v>
      </c>
      <c r="H260" t="s">
        <v>333</v>
      </c>
      <c r="I260" s="11">
        <v>45716</v>
      </c>
      <c r="J260" s="11">
        <v>44939</v>
      </c>
      <c r="K260" t="s">
        <v>2043</v>
      </c>
      <c r="L260" t="s">
        <v>101</v>
      </c>
      <c r="M260" t="s">
        <v>2045</v>
      </c>
      <c r="N260" t="s">
        <v>2046</v>
      </c>
      <c r="O260" s="12">
        <v>45237.367997685185</v>
      </c>
      <c r="P260" t="s">
        <v>20</v>
      </c>
      <c r="Q260" s="12">
        <v>45237.368125000001</v>
      </c>
      <c r="R260" t="s">
        <v>20</v>
      </c>
      <c r="S260" t="s">
        <v>105</v>
      </c>
      <c r="T260" t="s">
        <v>20</v>
      </c>
      <c r="U260" t="s">
        <v>105</v>
      </c>
      <c r="V260" t="s">
        <v>20</v>
      </c>
      <c r="W260" s="12">
        <v>45158.778784722221</v>
      </c>
      <c r="X260" t="s">
        <v>105</v>
      </c>
      <c r="Y260">
        <v>79</v>
      </c>
      <c r="Z260">
        <v>0</v>
      </c>
      <c r="AA260" t="s">
        <v>20</v>
      </c>
      <c r="AB260" s="13">
        <v>45231</v>
      </c>
      <c r="AC260" t="s">
        <v>14</v>
      </c>
      <c r="AD260" t="s">
        <v>14</v>
      </c>
      <c r="AE260" t="s">
        <v>11</v>
      </c>
      <c r="AF260" t="s">
        <v>12</v>
      </c>
      <c r="AG260" t="s">
        <v>46</v>
      </c>
      <c r="AH260">
        <v>0</v>
      </c>
      <c r="AI260">
        <v>1</v>
      </c>
      <c r="AJ260">
        <v>1</v>
      </c>
      <c r="AK260">
        <v>179905</v>
      </c>
      <c r="AL260">
        <v>124502</v>
      </c>
      <c r="AM260">
        <v>55403</v>
      </c>
      <c r="AN260">
        <v>179905</v>
      </c>
      <c r="AO260">
        <v>179905</v>
      </c>
    </row>
    <row r="261" spans="1:41" x14ac:dyDescent="0.35">
      <c r="A261" t="s">
        <v>2047</v>
      </c>
      <c r="B261" t="s">
        <v>2048</v>
      </c>
      <c r="C261" t="s">
        <v>32</v>
      </c>
      <c r="D261" t="s">
        <v>108</v>
      </c>
      <c r="E261" t="s">
        <v>20</v>
      </c>
      <c r="F261" t="s">
        <v>48</v>
      </c>
      <c r="G261" t="s">
        <v>1750</v>
      </c>
      <c r="H261" t="s">
        <v>20</v>
      </c>
      <c r="I261" s="11">
        <v>45657</v>
      </c>
      <c r="J261" s="11">
        <v>45159</v>
      </c>
      <c r="K261" t="s">
        <v>2049</v>
      </c>
      <c r="L261" t="s">
        <v>101</v>
      </c>
      <c r="M261" t="s">
        <v>208</v>
      </c>
      <c r="N261" t="s">
        <v>2050</v>
      </c>
      <c r="O261" s="12">
        <v>45204.537847222222</v>
      </c>
      <c r="P261" t="s">
        <v>20</v>
      </c>
      <c r="Q261" s="12">
        <v>45204.537974537037</v>
      </c>
      <c r="R261" t="s">
        <v>20</v>
      </c>
      <c r="S261" t="s">
        <v>105</v>
      </c>
      <c r="T261" t="s">
        <v>20</v>
      </c>
      <c r="U261" t="s">
        <v>105</v>
      </c>
      <c r="V261" t="s">
        <v>20</v>
      </c>
      <c r="W261" s="12">
        <v>45159.357615740744</v>
      </c>
      <c r="X261" t="s">
        <v>105</v>
      </c>
      <c r="Y261">
        <v>45</v>
      </c>
      <c r="Z261">
        <v>0</v>
      </c>
      <c r="AA261" t="s">
        <v>20</v>
      </c>
      <c r="AB261" s="13">
        <v>45200</v>
      </c>
      <c r="AC261" t="s">
        <v>14</v>
      </c>
      <c r="AD261" t="s">
        <v>14</v>
      </c>
      <c r="AE261" t="s">
        <v>13</v>
      </c>
      <c r="AF261" t="s">
        <v>12</v>
      </c>
      <c r="AG261" t="s">
        <v>46</v>
      </c>
      <c r="AH261">
        <v>0</v>
      </c>
      <c r="AI261">
        <v>1</v>
      </c>
      <c r="AJ261">
        <v>1</v>
      </c>
      <c r="AK261">
        <v>37500</v>
      </c>
      <c r="AL261">
        <v>31250</v>
      </c>
      <c r="AM261">
        <v>6250</v>
      </c>
      <c r="AN261">
        <v>50000</v>
      </c>
      <c r="AO261">
        <v>37500</v>
      </c>
    </row>
    <row r="262" spans="1:41" x14ac:dyDescent="0.35">
      <c r="A262" t="s">
        <v>2051</v>
      </c>
      <c r="B262" t="s">
        <v>2052</v>
      </c>
      <c r="C262" t="s">
        <v>23</v>
      </c>
      <c r="D262" t="s">
        <v>115</v>
      </c>
      <c r="E262" t="s">
        <v>20</v>
      </c>
      <c r="F262" t="s">
        <v>48</v>
      </c>
      <c r="G262" t="s">
        <v>136</v>
      </c>
      <c r="H262" t="s">
        <v>20</v>
      </c>
      <c r="I262" s="11">
        <v>45900</v>
      </c>
      <c r="J262" s="11">
        <v>45170</v>
      </c>
      <c r="K262" t="s">
        <v>2053</v>
      </c>
      <c r="L262" t="s">
        <v>101</v>
      </c>
      <c r="M262" t="s">
        <v>433</v>
      </c>
      <c r="N262" t="s">
        <v>2054</v>
      </c>
      <c r="O262" s="12">
        <v>45175.35428240741</v>
      </c>
      <c r="P262" s="12">
        <v>45273.522592592592</v>
      </c>
      <c r="Q262" s="12">
        <v>45377.502303240741</v>
      </c>
      <c r="R262" t="s">
        <v>20</v>
      </c>
      <c r="S262" t="s">
        <v>105</v>
      </c>
      <c r="T262" t="s">
        <v>105</v>
      </c>
      <c r="U262" t="s">
        <v>105</v>
      </c>
      <c r="V262" t="s">
        <v>20</v>
      </c>
      <c r="W262" s="12">
        <v>45159.530289351853</v>
      </c>
      <c r="X262" t="s">
        <v>105</v>
      </c>
      <c r="Y262">
        <v>16</v>
      </c>
      <c r="Z262">
        <v>202</v>
      </c>
      <c r="AA262" t="s">
        <v>20</v>
      </c>
      <c r="AB262" s="13">
        <v>45170</v>
      </c>
      <c r="AC262" t="s">
        <v>10</v>
      </c>
      <c r="AD262" t="s">
        <v>17</v>
      </c>
      <c r="AE262" t="s">
        <v>16</v>
      </c>
      <c r="AF262" t="s">
        <v>12</v>
      </c>
      <c r="AG262" t="s">
        <v>46</v>
      </c>
      <c r="AH262">
        <v>0</v>
      </c>
      <c r="AI262">
        <v>1</v>
      </c>
      <c r="AJ262">
        <v>1</v>
      </c>
      <c r="AK262">
        <v>122000</v>
      </c>
      <c r="AL262">
        <v>122000</v>
      </c>
      <c r="AM262">
        <v>0</v>
      </c>
      <c r="AN262">
        <v>122000</v>
      </c>
      <c r="AO262">
        <v>122000</v>
      </c>
    </row>
    <row r="263" spans="1:41" x14ac:dyDescent="0.35">
      <c r="A263" t="s">
        <v>2055</v>
      </c>
      <c r="B263" t="s">
        <v>2056</v>
      </c>
      <c r="C263" t="s">
        <v>36</v>
      </c>
      <c r="D263" t="s">
        <v>98</v>
      </c>
      <c r="E263" t="s">
        <v>20</v>
      </c>
      <c r="F263" t="s">
        <v>48</v>
      </c>
      <c r="G263" t="s">
        <v>1407</v>
      </c>
      <c r="H263" t="s">
        <v>20</v>
      </c>
      <c r="I263" s="11">
        <v>46295</v>
      </c>
      <c r="J263" s="11">
        <v>45200</v>
      </c>
      <c r="K263" t="s">
        <v>2056</v>
      </c>
      <c r="L263" t="s">
        <v>101</v>
      </c>
      <c r="M263" t="s">
        <v>102</v>
      </c>
      <c r="N263" t="s">
        <v>2057</v>
      </c>
      <c r="O263" s="12">
        <v>45169.544120370374</v>
      </c>
      <c r="P263" t="s">
        <v>20</v>
      </c>
      <c r="Q263" s="12">
        <v>45195.570451388892</v>
      </c>
      <c r="R263" t="s">
        <v>20</v>
      </c>
      <c r="S263" t="s">
        <v>105</v>
      </c>
      <c r="T263" t="s">
        <v>20</v>
      </c>
      <c r="U263" t="s">
        <v>105</v>
      </c>
      <c r="V263" t="s">
        <v>20</v>
      </c>
      <c r="W263" s="12">
        <v>45159.668113425927</v>
      </c>
      <c r="X263" t="s">
        <v>105</v>
      </c>
      <c r="Y263">
        <v>10</v>
      </c>
      <c r="Z263">
        <v>26</v>
      </c>
      <c r="AA263" t="s">
        <v>20</v>
      </c>
      <c r="AB263" s="13">
        <v>45139</v>
      </c>
      <c r="AC263" t="s">
        <v>10</v>
      </c>
      <c r="AD263" t="s">
        <v>10</v>
      </c>
      <c r="AE263" t="s">
        <v>11</v>
      </c>
      <c r="AF263" t="s">
        <v>12</v>
      </c>
      <c r="AG263" t="s">
        <v>46</v>
      </c>
      <c r="AH263">
        <v>0</v>
      </c>
      <c r="AI263">
        <v>1</v>
      </c>
      <c r="AJ263">
        <v>1</v>
      </c>
      <c r="AK263">
        <v>257400</v>
      </c>
      <c r="AL263">
        <v>212355</v>
      </c>
      <c r="AM263">
        <v>45045</v>
      </c>
      <c r="AN263">
        <v>257400</v>
      </c>
      <c r="AO263">
        <v>257400</v>
      </c>
    </row>
    <row r="264" spans="1:41" x14ac:dyDescent="0.35">
      <c r="A264" t="s">
        <v>2062</v>
      </c>
      <c r="B264" t="s">
        <v>2063</v>
      </c>
      <c r="C264" t="s">
        <v>37</v>
      </c>
      <c r="D264" t="s">
        <v>2064</v>
      </c>
      <c r="E264" t="s">
        <v>20</v>
      </c>
      <c r="F264" t="s">
        <v>49</v>
      </c>
      <c r="G264" t="s">
        <v>1427</v>
      </c>
      <c r="H264" t="s">
        <v>20</v>
      </c>
      <c r="I264" s="11">
        <v>45566</v>
      </c>
      <c r="J264" s="11">
        <v>45200</v>
      </c>
      <c r="K264" t="s">
        <v>2063</v>
      </c>
      <c r="L264" t="s">
        <v>101</v>
      </c>
      <c r="M264" t="s">
        <v>333</v>
      </c>
      <c r="N264" t="s">
        <v>2065</v>
      </c>
      <c r="O264" s="12">
        <v>45167.534756944442</v>
      </c>
      <c r="P264" t="s">
        <v>20</v>
      </c>
      <c r="Q264" s="12">
        <v>45167.534907407404</v>
      </c>
      <c r="R264" t="s">
        <v>20</v>
      </c>
      <c r="S264" t="s">
        <v>105</v>
      </c>
      <c r="T264" t="s">
        <v>20</v>
      </c>
      <c r="U264" t="s">
        <v>105</v>
      </c>
      <c r="V264" t="s">
        <v>20</v>
      </c>
      <c r="W264" s="12">
        <v>45160.499386574076</v>
      </c>
      <c r="X264" t="s">
        <v>105</v>
      </c>
      <c r="Y264">
        <v>7</v>
      </c>
      <c r="Z264">
        <v>0</v>
      </c>
      <c r="AA264" t="s">
        <v>20</v>
      </c>
      <c r="AB264" s="13">
        <v>45139</v>
      </c>
      <c r="AC264" t="s">
        <v>10</v>
      </c>
      <c r="AD264" t="s">
        <v>10</v>
      </c>
      <c r="AE264" t="s">
        <v>11</v>
      </c>
      <c r="AF264" t="s">
        <v>28</v>
      </c>
      <c r="AG264" t="s">
        <v>46</v>
      </c>
      <c r="AH264">
        <v>0</v>
      </c>
      <c r="AI264">
        <v>1</v>
      </c>
      <c r="AJ264">
        <v>1</v>
      </c>
      <c r="AK264">
        <v>300000</v>
      </c>
      <c r="AL264">
        <v>300000</v>
      </c>
      <c r="AM264">
        <v>0</v>
      </c>
      <c r="AN264">
        <v>350000</v>
      </c>
      <c r="AO264">
        <v>300000</v>
      </c>
    </row>
    <row r="265" spans="1:41" x14ac:dyDescent="0.35">
      <c r="A265" t="s">
        <v>2066</v>
      </c>
      <c r="B265" t="s">
        <v>2067</v>
      </c>
      <c r="C265" t="s">
        <v>36</v>
      </c>
      <c r="D265" t="s">
        <v>98</v>
      </c>
      <c r="E265" t="s">
        <v>20</v>
      </c>
      <c r="F265" t="s">
        <v>48</v>
      </c>
      <c r="G265" t="s">
        <v>344</v>
      </c>
      <c r="H265" t="s">
        <v>20</v>
      </c>
      <c r="I265" s="11">
        <v>46022</v>
      </c>
      <c r="J265" s="11">
        <v>45535</v>
      </c>
      <c r="K265" t="s">
        <v>2067</v>
      </c>
      <c r="L265" t="s">
        <v>101</v>
      </c>
      <c r="M265" t="s">
        <v>102</v>
      </c>
      <c r="N265" t="s">
        <v>2068</v>
      </c>
      <c r="O265" s="12">
        <v>45167.442916666667</v>
      </c>
      <c r="P265" t="s">
        <v>20</v>
      </c>
      <c r="Q265" s="12">
        <v>45257.483460648145</v>
      </c>
      <c r="R265" t="s">
        <v>20</v>
      </c>
      <c r="S265" t="s">
        <v>105</v>
      </c>
      <c r="T265" t="s">
        <v>20</v>
      </c>
      <c r="U265" t="s">
        <v>105</v>
      </c>
      <c r="V265" t="s">
        <v>20</v>
      </c>
      <c r="W265" s="12">
        <v>45160.653402777774</v>
      </c>
      <c r="X265" t="s">
        <v>105</v>
      </c>
      <c r="Y265">
        <v>7</v>
      </c>
      <c r="Z265">
        <v>90</v>
      </c>
      <c r="AA265" t="s">
        <v>20</v>
      </c>
      <c r="AB265" s="13">
        <v>45139</v>
      </c>
      <c r="AC265" t="s">
        <v>10</v>
      </c>
      <c r="AD265" t="s">
        <v>14</v>
      </c>
      <c r="AE265" t="s">
        <v>11</v>
      </c>
      <c r="AF265" t="s">
        <v>12</v>
      </c>
      <c r="AG265" t="s">
        <v>46</v>
      </c>
      <c r="AH265">
        <v>0</v>
      </c>
      <c r="AI265">
        <v>1</v>
      </c>
      <c r="AJ265">
        <v>1</v>
      </c>
      <c r="AK265">
        <v>128948.68</v>
      </c>
      <c r="AL265">
        <v>109743.56</v>
      </c>
      <c r="AM265">
        <v>19205.12</v>
      </c>
      <c r="AN265">
        <v>128948.68</v>
      </c>
      <c r="AO265">
        <v>128948.68</v>
      </c>
    </row>
    <row r="266" spans="1:41" x14ac:dyDescent="0.35">
      <c r="A266" t="s">
        <v>2069</v>
      </c>
      <c r="B266" t="s">
        <v>2070</v>
      </c>
      <c r="C266" t="s">
        <v>32</v>
      </c>
      <c r="D266" t="s">
        <v>457</v>
      </c>
      <c r="E266" t="s">
        <v>20</v>
      </c>
      <c r="F266" t="s">
        <v>49</v>
      </c>
      <c r="G266" t="s">
        <v>1324</v>
      </c>
      <c r="H266" t="s">
        <v>20</v>
      </c>
      <c r="I266" s="11">
        <v>46142</v>
      </c>
      <c r="J266" s="11">
        <v>45413</v>
      </c>
      <c r="K266" t="s">
        <v>2071</v>
      </c>
      <c r="L266" t="s">
        <v>101</v>
      </c>
      <c r="M266" t="s">
        <v>153</v>
      </c>
      <c r="N266" t="s">
        <v>2072</v>
      </c>
      <c r="O266" s="12">
        <v>45189.522060185183</v>
      </c>
      <c r="P266" t="s">
        <v>20</v>
      </c>
      <c r="Q266" s="12">
        <v>45401.345208333332</v>
      </c>
      <c r="R266" t="s">
        <v>20</v>
      </c>
      <c r="S266" t="s">
        <v>105</v>
      </c>
      <c r="T266" t="s">
        <v>20</v>
      </c>
      <c r="U266" t="s">
        <v>105</v>
      </c>
      <c r="V266" t="s">
        <v>20</v>
      </c>
      <c r="W266" s="12">
        <v>45161.362858796296</v>
      </c>
      <c r="X266" t="s">
        <v>105</v>
      </c>
      <c r="Y266">
        <v>28</v>
      </c>
      <c r="Z266">
        <v>212</v>
      </c>
      <c r="AA266" t="s">
        <v>20</v>
      </c>
      <c r="AB266" s="13">
        <v>45170</v>
      </c>
      <c r="AC266" t="s">
        <v>10</v>
      </c>
      <c r="AD266" t="s">
        <v>18</v>
      </c>
      <c r="AE266" t="s">
        <v>11</v>
      </c>
      <c r="AF266" t="s">
        <v>26</v>
      </c>
      <c r="AG266" t="s">
        <v>46</v>
      </c>
      <c r="AH266">
        <v>0</v>
      </c>
      <c r="AI266">
        <v>1</v>
      </c>
      <c r="AJ266">
        <v>1</v>
      </c>
      <c r="AK266">
        <v>175000</v>
      </c>
      <c r="AL266" s="14">
        <v>127748</v>
      </c>
      <c r="AM266" s="14">
        <v>47252</v>
      </c>
      <c r="AN266" s="14">
        <v>175000</v>
      </c>
      <c r="AO266">
        <v>175000</v>
      </c>
    </row>
    <row r="267" spans="1:41" x14ac:dyDescent="0.35">
      <c r="A267" t="s">
        <v>2073</v>
      </c>
      <c r="B267" t="s">
        <v>2074</v>
      </c>
      <c r="C267" t="s">
        <v>32</v>
      </c>
      <c r="D267" t="s">
        <v>457</v>
      </c>
      <c r="E267" t="s">
        <v>20</v>
      </c>
      <c r="F267" t="s">
        <v>48</v>
      </c>
      <c r="G267" t="s">
        <v>1324</v>
      </c>
      <c r="H267" t="s">
        <v>20</v>
      </c>
      <c r="I267" s="11">
        <v>45525</v>
      </c>
      <c r="J267" s="11">
        <v>45160</v>
      </c>
      <c r="K267" t="s">
        <v>2075</v>
      </c>
      <c r="L267" t="s">
        <v>101</v>
      </c>
      <c r="M267" t="s">
        <v>433</v>
      </c>
      <c r="N267" t="s">
        <v>2076</v>
      </c>
      <c r="O267" s="12">
        <v>45161.645601851851</v>
      </c>
      <c r="P267" s="12">
        <v>45161.645821759259</v>
      </c>
      <c r="Q267" s="12">
        <v>45163.339386574073</v>
      </c>
      <c r="R267" t="s">
        <v>20</v>
      </c>
      <c r="S267" t="s">
        <v>105</v>
      </c>
      <c r="T267" t="s">
        <v>105</v>
      </c>
      <c r="U267" t="s">
        <v>105</v>
      </c>
      <c r="V267" t="s">
        <v>20</v>
      </c>
      <c r="W267" s="12">
        <v>45161.380023148151</v>
      </c>
      <c r="X267" t="s">
        <v>105</v>
      </c>
      <c r="Y267">
        <v>1</v>
      </c>
      <c r="Z267">
        <v>2</v>
      </c>
      <c r="AA267" t="s">
        <v>20</v>
      </c>
      <c r="AB267" s="13">
        <v>45139</v>
      </c>
      <c r="AC267" t="s">
        <v>10</v>
      </c>
      <c r="AD267" t="s">
        <v>10</v>
      </c>
      <c r="AE267" t="s">
        <v>24</v>
      </c>
      <c r="AF267" t="s">
        <v>12</v>
      </c>
      <c r="AG267" t="s">
        <v>46</v>
      </c>
      <c r="AH267">
        <v>0</v>
      </c>
      <c r="AI267">
        <v>1</v>
      </c>
      <c r="AJ267">
        <v>1</v>
      </c>
      <c r="AK267">
        <v>150000</v>
      </c>
      <c r="AL267">
        <v>107071</v>
      </c>
      <c r="AM267">
        <v>42929</v>
      </c>
      <c r="AN267">
        <v>150000</v>
      </c>
      <c r="AO267">
        <v>150000</v>
      </c>
    </row>
    <row r="268" spans="1:41" x14ac:dyDescent="0.35">
      <c r="A268" t="s">
        <v>2082</v>
      </c>
      <c r="B268" t="s">
        <v>2083</v>
      </c>
      <c r="C268" t="s">
        <v>33</v>
      </c>
      <c r="D268" t="s">
        <v>33</v>
      </c>
      <c r="E268" t="s">
        <v>20</v>
      </c>
      <c r="F268" t="s">
        <v>47</v>
      </c>
      <c r="G268" t="s">
        <v>166</v>
      </c>
      <c r="H268" t="s">
        <v>20</v>
      </c>
      <c r="I268" s="11">
        <v>45169</v>
      </c>
      <c r="J268" s="11">
        <v>45108</v>
      </c>
      <c r="K268" t="s">
        <v>2084</v>
      </c>
      <c r="L268" t="s">
        <v>101</v>
      </c>
      <c r="M268" t="s">
        <v>433</v>
      </c>
      <c r="N268" t="s">
        <v>2085</v>
      </c>
      <c r="O268" s="12">
        <v>45211.370405092595</v>
      </c>
      <c r="P268" t="s">
        <v>20</v>
      </c>
      <c r="Q268" s="12">
        <v>45233.482233796298</v>
      </c>
      <c r="R268" t="s">
        <v>20</v>
      </c>
      <c r="S268" t="s">
        <v>105</v>
      </c>
      <c r="T268" t="s">
        <v>20</v>
      </c>
      <c r="U268" t="s">
        <v>105</v>
      </c>
      <c r="V268" t="s">
        <v>20</v>
      </c>
      <c r="W268" s="12">
        <v>45161.646261574075</v>
      </c>
      <c r="X268" t="s">
        <v>105</v>
      </c>
      <c r="Y268">
        <v>50</v>
      </c>
      <c r="Z268">
        <v>22</v>
      </c>
      <c r="AA268" t="s">
        <v>20</v>
      </c>
      <c r="AB268" s="13">
        <v>45200</v>
      </c>
      <c r="AC268" t="s">
        <v>14</v>
      </c>
      <c r="AD268" t="s">
        <v>14</v>
      </c>
      <c r="AE268" t="s">
        <v>16</v>
      </c>
      <c r="AF268" t="s">
        <v>12</v>
      </c>
      <c r="AG268" t="s">
        <v>46</v>
      </c>
      <c r="AH268">
        <v>0</v>
      </c>
      <c r="AI268">
        <v>1</v>
      </c>
      <c r="AJ268">
        <v>1</v>
      </c>
      <c r="AK268">
        <v>15000</v>
      </c>
      <c r="AL268">
        <v>14286</v>
      </c>
      <c r="AM268">
        <v>714</v>
      </c>
      <c r="AN268">
        <v>15000</v>
      </c>
      <c r="AO268">
        <v>15000</v>
      </c>
    </row>
    <row r="269" spans="1:41" x14ac:dyDescent="0.35">
      <c r="A269" t="s">
        <v>2086</v>
      </c>
      <c r="B269" t="s">
        <v>2087</v>
      </c>
      <c r="C269" t="s">
        <v>33</v>
      </c>
      <c r="D269" t="s">
        <v>33</v>
      </c>
      <c r="E269" t="s">
        <v>20</v>
      </c>
      <c r="F269" t="s">
        <v>47</v>
      </c>
      <c r="G269" t="s">
        <v>166</v>
      </c>
      <c r="H269" t="s">
        <v>20</v>
      </c>
      <c r="I269" s="11">
        <v>45169</v>
      </c>
      <c r="J269" s="11">
        <v>45108</v>
      </c>
      <c r="K269" t="s">
        <v>2088</v>
      </c>
      <c r="L269" t="s">
        <v>101</v>
      </c>
      <c r="M269" t="s">
        <v>433</v>
      </c>
      <c r="N269" t="s">
        <v>2089</v>
      </c>
      <c r="O269" s="12">
        <v>45211.373472222222</v>
      </c>
      <c r="P269" t="s">
        <v>20</v>
      </c>
      <c r="Q269" s="12">
        <v>45226.430601851855</v>
      </c>
      <c r="R269" t="s">
        <v>20</v>
      </c>
      <c r="S269" t="s">
        <v>105</v>
      </c>
      <c r="T269" t="s">
        <v>20</v>
      </c>
      <c r="U269" t="s">
        <v>105</v>
      </c>
      <c r="V269" t="s">
        <v>20</v>
      </c>
      <c r="W269" s="12">
        <v>45161.653495370374</v>
      </c>
      <c r="X269" t="s">
        <v>105</v>
      </c>
      <c r="Y269">
        <v>50</v>
      </c>
      <c r="Z269">
        <v>15</v>
      </c>
      <c r="AA269" t="s">
        <v>20</v>
      </c>
      <c r="AB269" s="13">
        <v>45200</v>
      </c>
      <c r="AC269" t="s">
        <v>14</v>
      </c>
      <c r="AD269" t="s">
        <v>14</v>
      </c>
      <c r="AE269" t="s">
        <v>16</v>
      </c>
      <c r="AF269" t="s">
        <v>12</v>
      </c>
      <c r="AG269" t="s">
        <v>46</v>
      </c>
      <c r="AH269">
        <v>0</v>
      </c>
      <c r="AI269">
        <v>1</v>
      </c>
      <c r="AJ269">
        <v>1</v>
      </c>
      <c r="AK269">
        <v>15000</v>
      </c>
      <c r="AL269">
        <v>14286</v>
      </c>
      <c r="AM269">
        <v>714</v>
      </c>
      <c r="AN269">
        <v>15000</v>
      </c>
      <c r="AO269">
        <v>15000</v>
      </c>
    </row>
    <row r="270" spans="1:41" x14ac:dyDescent="0.35">
      <c r="A270" t="s">
        <v>2090</v>
      </c>
      <c r="B270" t="s">
        <v>2091</v>
      </c>
      <c r="C270" t="s">
        <v>33</v>
      </c>
      <c r="D270" t="s">
        <v>33</v>
      </c>
      <c r="E270" t="s">
        <v>20</v>
      </c>
      <c r="F270" t="s">
        <v>47</v>
      </c>
      <c r="G270" t="s">
        <v>166</v>
      </c>
      <c r="H270" t="s">
        <v>20</v>
      </c>
      <c r="I270" s="11">
        <v>45169</v>
      </c>
      <c r="J270" s="11">
        <v>45139</v>
      </c>
      <c r="K270" t="s">
        <v>2092</v>
      </c>
      <c r="L270" t="s">
        <v>101</v>
      </c>
      <c r="M270" t="s">
        <v>2093</v>
      </c>
      <c r="N270" t="s">
        <v>2094</v>
      </c>
      <c r="O270" s="12">
        <v>45211.372141203705</v>
      </c>
      <c r="P270" t="s">
        <v>20</v>
      </c>
      <c r="Q270" s="12">
        <v>45307.556944444441</v>
      </c>
      <c r="R270" t="s">
        <v>20</v>
      </c>
      <c r="S270" t="s">
        <v>105</v>
      </c>
      <c r="T270" t="s">
        <v>20</v>
      </c>
      <c r="U270" t="s">
        <v>105</v>
      </c>
      <c r="V270" t="s">
        <v>20</v>
      </c>
      <c r="W270" s="12">
        <v>45161.692546296297</v>
      </c>
      <c r="X270" t="s">
        <v>105</v>
      </c>
      <c r="Y270">
        <v>50</v>
      </c>
      <c r="Z270">
        <v>96</v>
      </c>
      <c r="AA270" t="s">
        <v>20</v>
      </c>
      <c r="AB270" s="13">
        <v>45200</v>
      </c>
      <c r="AC270" t="s">
        <v>14</v>
      </c>
      <c r="AD270" t="s">
        <v>17</v>
      </c>
      <c r="AE270" t="s">
        <v>13</v>
      </c>
      <c r="AF270" t="s">
        <v>12</v>
      </c>
      <c r="AG270" t="s">
        <v>46</v>
      </c>
      <c r="AH270">
        <v>0</v>
      </c>
      <c r="AI270">
        <v>1</v>
      </c>
      <c r="AJ270">
        <v>1</v>
      </c>
      <c r="AK270">
        <v>15000</v>
      </c>
      <c r="AL270">
        <v>14286</v>
      </c>
      <c r="AM270">
        <v>714</v>
      </c>
      <c r="AN270">
        <v>15000</v>
      </c>
      <c r="AO270">
        <v>15000</v>
      </c>
    </row>
    <row r="271" spans="1:41" x14ac:dyDescent="0.35">
      <c r="A271" t="s">
        <v>2095</v>
      </c>
      <c r="B271" t="s">
        <v>2096</v>
      </c>
      <c r="C271" t="s">
        <v>33</v>
      </c>
      <c r="D271" t="s">
        <v>33</v>
      </c>
      <c r="E271" t="s">
        <v>20</v>
      </c>
      <c r="F271" t="s">
        <v>47</v>
      </c>
      <c r="G271" t="s">
        <v>166</v>
      </c>
      <c r="H271" t="s">
        <v>20</v>
      </c>
      <c r="I271" s="11">
        <v>45169</v>
      </c>
      <c r="J271" s="11">
        <v>45078</v>
      </c>
      <c r="K271" t="s">
        <v>2096</v>
      </c>
      <c r="L271" t="s">
        <v>101</v>
      </c>
      <c r="M271" t="s">
        <v>2097</v>
      </c>
      <c r="N271" t="s">
        <v>2098</v>
      </c>
      <c r="O271" s="12">
        <v>45211.371666666666</v>
      </c>
      <c r="P271" t="s">
        <v>20</v>
      </c>
      <c r="Q271" s="12">
        <v>45215.348819444444</v>
      </c>
      <c r="R271" t="s">
        <v>20</v>
      </c>
      <c r="S271" t="s">
        <v>105</v>
      </c>
      <c r="T271" t="s">
        <v>20</v>
      </c>
      <c r="U271" t="s">
        <v>105</v>
      </c>
      <c r="V271" t="s">
        <v>20</v>
      </c>
      <c r="W271" s="12">
        <v>45161.698333333334</v>
      </c>
      <c r="X271" t="s">
        <v>105</v>
      </c>
      <c r="Y271">
        <v>50</v>
      </c>
      <c r="Z271">
        <v>4</v>
      </c>
      <c r="AA271" t="s">
        <v>20</v>
      </c>
      <c r="AB271" s="13">
        <v>45200</v>
      </c>
      <c r="AC271" t="s">
        <v>14</v>
      </c>
      <c r="AD271" t="s">
        <v>14</v>
      </c>
      <c r="AE271" t="s">
        <v>13</v>
      </c>
      <c r="AF271" t="s">
        <v>12</v>
      </c>
      <c r="AG271" t="s">
        <v>46</v>
      </c>
      <c r="AH271">
        <v>0</v>
      </c>
      <c r="AI271">
        <v>1</v>
      </c>
      <c r="AJ271">
        <v>1</v>
      </c>
      <c r="AK271">
        <v>15000</v>
      </c>
      <c r="AL271">
        <v>14286</v>
      </c>
      <c r="AM271">
        <v>714</v>
      </c>
      <c r="AN271">
        <v>15000</v>
      </c>
      <c r="AO271">
        <v>15000</v>
      </c>
    </row>
    <row r="272" spans="1:41" x14ac:dyDescent="0.35">
      <c r="A272" t="s">
        <v>2099</v>
      </c>
      <c r="B272" t="s">
        <v>2100</v>
      </c>
      <c r="C272" t="s">
        <v>33</v>
      </c>
      <c r="D272" t="s">
        <v>33</v>
      </c>
      <c r="E272" t="s">
        <v>20</v>
      </c>
      <c r="F272" t="s">
        <v>47</v>
      </c>
      <c r="G272" t="s">
        <v>166</v>
      </c>
      <c r="H272" t="s">
        <v>20</v>
      </c>
      <c r="I272" s="11">
        <v>45169</v>
      </c>
      <c r="J272" s="11">
        <v>45078</v>
      </c>
      <c r="K272" t="s">
        <v>2101</v>
      </c>
      <c r="L272" t="s">
        <v>101</v>
      </c>
      <c r="M272" t="s">
        <v>433</v>
      </c>
      <c r="N272" t="s">
        <v>2102</v>
      </c>
      <c r="O272" s="12">
        <v>45211.368657407409</v>
      </c>
      <c r="P272" t="s">
        <v>20</v>
      </c>
      <c r="Q272" s="12">
        <v>45307.557615740741</v>
      </c>
      <c r="R272" t="s">
        <v>20</v>
      </c>
      <c r="S272" t="s">
        <v>105</v>
      </c>
      <c r="T272" t="s">
        <v>20</v>
      </c>
      <c r="U272" t="s">
        <v>105</v>
      </c>
      <c r="V272" t="s">
        <v>20</v>
      </c>
      <c r="W272" s="12">
        <v>45161.704675925925</v>
      </c>
      <c r="X272" t="s">
        <v>105</v>
      </c>
      <c r="Y272">
        <v>50</v>
      </c>
      <c r="Z272">
        <v>96</v>
      </c>
      <c r="AA272" t="s">
        <v>20</v>
      </c>
      <c r="AB272" s="13">
        <v>45200</v>
      </c>
      <c r="AC272" t="s">
        <v>14</v>
      </c>
      <c r="AD272" t="s">
        <v>17</v>
      </c>
      <c r="AE272" t="s">
        <v>16</v>
      </c>
      <c r="AF272" t="s">
        <v>12</v>
      </c>
      <c r="AG272" t="s">
        <v>46</v>
      </c>
      <c r="AH272">
        <v>0</v>
      </c>
      <c r="AI272">
        <v>1</v>
      </c>
      <c r="AJ272">
        <v>1</v>
      </c>
      <c r="AK272">
        <v>75000</v>
      </c>
      <c r="AL272">
        <v>71428.570000000007</v>
      </c>
      <c r="AM272">
        <v>3571.43</v>
      </c>
      <c r="AN272">
        <v>75000</v>
      </c>
      <c r="AO272">
        <v>75000</v>
      </c>
    </row>
    <row r="273" spans="1:41" x14ac:dyDescent="0.35">
      <c r="A273" t="s">
        <v>2103</v>
      </c>
      <c r="B273" t="s">
        <v>2104</v>
      </c>
      <c r="C273" t="s">
        <v>23</v>
      </c>
      <c r="D273" t="s">
        <v>371</v>
      </c>
      <c r="E273" t="s">
        <v>20</v>
      </c>
      <c r="F273" t="s">
        <v>49</v>
      </c>
      <c r="G273" t="s">
        <v>959</v>
      </c>
      <c r="H273" t="s">
        <v>20</v>
      </c>
      <c r="I273" s="11">
        <v>47087</v>
      </c>
      <c r="J273" s="11">
        <v>45261</v>
      </c>
      <c r="K273" t="s">
        <v>2105</v>
      </c>
      <c r="L273" t="s">
        <v>101</v>
      </c>
      <c r="M273" t="s">
        <v>2106</v>
      </c>
      <c r="N273" t="s">
        <v>2107</v>
      </c>
      <c r="O273" s="12">
        <v>45191.5393287037</v>
      </c>
      <c r="P273" t="s">
        <v>20</v>
      </c>
      <c r="Q273" s="12">
        <v>45191.707974537036</v>
      </c>
      <c r="R273" t="s">
        <v>20</v>
      </c>
      <c r="S273" t="s">
        <v>105</v>
      </c>
      <c r="T273" t="s">
        <v>20</v>
      </c>
      <c r="U273" t="s">
        <v>105</v>
      </c>
      <c r="V273" t="s">
        <v>20</v>
      </c>
      <c r="W273" s="12">
        <v>45161.968321759261</v>
      </c>
      <c r="X273" t="s">
        <v>105</v>
      </c>
      <c r="Y273">
        <v>30</v>
      </c>
      <c r="Z273">
        <v>0</v>
      </c>
      <c r="AA273" t="s">
        <v>20</v>
      </c>
      <c r="AB273" s="13">
        <v>45170</v>
      </c>
      <c r="AC273" t="s">
        <v>10</v>
      </c>
      <c r="AD273" t="s">
        <v>10</v>
      </c>
      <c r="AE273" t="s">
        <v>11</v>
      </c>
      <c r="AF273" t="s">
        <v>25</v>
      </c>
      <c r="AG273" t="s">
        <v>46</v>
      </c>
      <c r="AH273">
        <v>0</v>
      </c>
      <c r="AI273">
        <v>1</v>
      </c>
      <c r="AJ273">
        <v>1</v>
      </c>
      <c r="AK273">
        <v>1759203</v>
      </c>
      <c r="AL273" s="15">
        <v>1249999</v>
      </c>
      <c r="AM273" s="15">
        <v>509204</v>
      </c>
      <c r="AN273" s="15">
        <v>1759203</v>
      </c>
      <c r="AO273">
        <v>1759203</v>
      </c>
    </row>
    <row r="274" spans="1:41" x14ac:dyDescent="0.35">
      <c r="A274" t="s">
        <v>2108</v>
      </c>
      <c r="B274" t="s">
        <v>2109</v>
      </c>
      <c r="C274" t="s">
        <v>33</v>
      </c>
      <c r="D274" t="s">
        <v>33</v>
      </c>
      <c r="E274" t="s">
        <v>20</v>
      </c>
      <c r="F274" t="s">
        <v>48</v>
      </c>
      <c r="G274" t="s">
        <v>1481</v>
      </c>
      <c r="H274" t="s">
        <v>20</v>
      </c>
      <c r="I274" s="11">
        <v>45169</v>
      </c>
      <c r="J274" s="11">
        <v>45170</v>
      </c>
      <c r="K274" t="s">
        <v>2110</v>
      </c>
      <c r="L274" t="s">
        <v>101</v>
      </c>
      <c r="M274" t="s">
        <v>2025</v>
      </c>
      <c r="N274" t="s">
        <v>2111</v>
      </c>
      <c r="O274" s="12">
        <v>45180.344282407408</v>
      </c>
      <c r="P274" t="s">
        <v>20</v>
      </c>
      <c r="Q274" s="12">
        <v>45194.539375</v>
      </c>
      <c r="R274" t="s">
        <v>20</v>
      </c>
      <c r="S274" t="s">
        <v>105</v>
      </c>
      <c r="T274" t="s">
        <v>20</v>
      </c>
      <c r="U274" t="s">
        <v>105</v>
      </c>
      <c r="V274" t="s">
        <v>20</v>
      </c>
      <c r="W274" s="12">
        <v>45162.440034722225</v>
      </c>
      <c r="X274" t="s">
        <v>105</v>
      </c>
      <c r="Y274">
        <v>18</v>
      </c>
      <c r="Z274">
        <v>14</v>
      </c>
      <c r="AA274" t="s">
        <v>20</v>
      </c>
      <c r="AB274" s="13">
        <v>45170</v>
      </c>
      <c r="AC274" t="s">
        <v>10</v>
      </c>
      <c r="AD274" t="s">
        <v>10</v>
      </c>
      <c r="AE274" t="s">
        <v>11</v>
      </c>
      <c r="AF274" t="s">
        <v>12</v>
      </c>
      <c r="AG274" t="s">
        <v>46</v>
      </c>
      <c r="AH274">
        <v>0</v>
      </c>
      <c r="AI274">
        <v>1</v>
      </c>
      <c r="AJ274">
        <v>1</v>
      </c>
      <c r="AK274">
        <v>83609</v>
      </c>
      <c r="AL274">
        <v>77467</v>
      </c>
      <c r="AM274">
        <v>6142</v>
      </c>
      <c r="AN274">
        <v>83609</v>
      </c>
      <c r="AO274">
        <v>83609</v>
      </c>
    </row>
    <row r="275" spans="1:41" x14ac:dyDescent="0.35">
      <c r="A275" t="s">
        <v>2112</v>
      </c>
      <c r="B275" t="s">
        <v>2113</v>
      </c>
      <c r="C275" t="s">
        <v>36</v>
      </c>
      <c r="D275" t="s">
        <v>557</v>
      </c>
      <c r="E275" t="s">
        <v>20</v>
      </c>
      <c r="F275" t="s">
        <v>47</v>
      </c>
      <c r="G275" t="s">
        <v>1585</v>
      </c>
      <c r="H275" t="s">
        <v>20</v>
      </c>
      <c r="I275" s="11">
        <v>45046</v>
      </c>
      <c r="J275" s="11">
        <v>44960</v>
      </c>
      <c r="K275" t="s">
        <v>2114</v>
      </c>
      <c r="L275" t="s">
        <v>101</v>
      </c>
      <c r="M275" t="s">
        <v>118</v>
      </c>
      <c r="N275" t="s">
        <v>2115</v>
      </c>
      <c r="O275" s="12">
        <v>45162.544409722221</v>
      </c>
      <c r="P275" s="12">
        <v>45162.544965277775</v>
      </c>
      <c r="Q275" s="12">
        <v>45162.545185185183</v>
      </c>
      <c r="R275" t="s">
        <v>20</v>
      </c>
      <c r="S275" t="s">
        <v>105</v>
      </c>
      <c r="T275" t="s">
        <v>105</v>
      </c>
      <c r="U275" t="s">
        <v>105</v>
      </c>
      <c r="V275" t="s">
        <v>20</v>
      </c>
      <c r="W275" s="12">
        <v>45162.53875</v>
      </c>
      <c r="X275" t="s">
        <v>105</v>
      </c>
      <c r="Y275">
        <v>0</v>
      </c>
      <c r="Z275">
        <v>0</v>
      </c>
      <c r="AA275" t="s">
        <v>20</v>
      </c>
      <c r="AB275" s="13">
        <v>45139</v>
      </c>
      <c r="AC275" t="s">
        <v>10</v>
      </c>
      <c r="AD275" t="s">
        <v>10</v>
      </c>
      <c r="AE275" t="s">
        <v>13</v>
      </c>
      <c r="AF275" t="s">
        <v>12</v>
      </c>
      <c r="AG275" t="s">
        <v>46</v>
      </c>
      <c r="AH275">
        <v>0</v>
      </c>
      <c r="AI275">
        <v>1</v>
      </c>
      <c r="AJ275">
        <v>1</v>
      </c>
      <c r="AK275">
        <v>5031.1099999999997</v>
      </c>
      <c r="AL275">
        <v>4192.59</v>
      </c>
      <c r="AM275">
        <v>838.52</v>
      </c>
      <c r="AN275">
        <v>5031.1099999999997</v>
      </c>
      <c r="AO275">
        <v>5031.1099999999997</v>
      </c>
    </row>
    <row r="276" spans="1:41" x14ac:dyDescent="0.35">
      <c r="A276" t="s">
        <v>2116</v>
      </c>
      <c r="B276" t="s">
        <v>2117</v>
      </c>
      <c r="C276" t="s">
        <v>33</v>
      </c>
      <c r="D276" t="s">
        <v>33</v>
      </c>
      <c r="E276" t="s">
        <v>20</v>
      </c>
      <c r="F276" t="s">
        <v>47</v>
      </c>
      <c r="G276" t="s">
        <v>166</v>
      </c>
      <c r="H276" t="s">
        <v>20</v>
      </c>
      <c r="I276" s="11">
        <v>45169</v>
      </c>
      <c r="J276" s="11">
        <v>45108</v>
      </c>
      <c r="K276" t="s">
        <v>2117</v>
      </c>
      <c r="L276" t="s">
        <v>101</v>
      </c>
      <c r="M276" t="s">
        <v>2118</v>
      </c>
      <c r="N276" t="s">
        <v>2119</v>
      </c>
      <c r="O276" s="12">
        <v>45211.370925925927</v>
      </c>
      <c r="P276" t="s">
        <v>20</v>
      </c>
      <c r="Q276" s="12">
        <v>45251.618148148147</v>
      </c>
      <c r="R276" t="s">
        <v>20</v>
      </c>
      <c r="S276" t="s">
        <v>105</v>
      </c>
      <c r="T276" t="s">
        <v>20</v>
      </c>
      <c r="U276" t="s">
        <v>105</v>
      </c>
      <c r="V276" t="s">
        <v>20</v>
      </c>
      <c r="W276" s="12">
        <v>45162.553437499999</v>
      </c>
      <c r="X276" t="s">
        <v>105</v>
      </c>
      <c r="Y276">
        <v>49</v>
      </c>
      <c r="Z276">
        <v>40</v>
      </c>
      <c r="AA276" t="s">
        <v>20</v>
      </c>
      <c r="AB276" s="13">
        <v>45200</v>
      </c>
      <c r="AC276" t="s">
        <v>14</v>
      </c>
      <c r="AD276" t="s">
        <v>14</v>
      </c>
      <c r="AE276" t="s">
        <v>16</v>
      </c>
      <c r="AF276" t="s">
        <v>12</v>
      </c>
      <c r="AG276" t="s">
        <v>46</v>
      </c>
      <c r="AH276">
        <v>0</v>
      </c>
      <c r="AI276">
        <v>1</v>
      </c>
      <c r="AJ276">
        <v>1</v>
      </c>
      <c r="AK276">
        <v>15000</v>
      </c>
      <c r="AL276">
        <v>14286</v>
      </c>
      <c r="AM276">
        <v>714</v>
      </c>
      <c r="AN276">
        <v>15000</v>
      </c>
      <c r="AO276">
        <v>15000</v>
      </c>
    </row>
    <row r="277" spans="1:41" x14ac:dyDescent="0.35">
      <c r="A277" t="s">
        <v>2134</v>
      </c>
      <c r="B277" t="s">
        <v>2135</v>
      </c>
      <c r="C277" t="s">
        <v>32</v>
      </c>
      <c r="D277" t="s">
        <v>108</v>
      </c>
      <c r="E277" t="s">
        <v>20</v>
      </c>
      <c r="F277" t="s">
        <v>48</v>
      </c>
      <c r="G277" t="s">
        <v>1750</v>
      </c>
      <c r="H277" t="s">
        <v>20</v>
      </c>
      <c r="I277" s="11">
        <v>45930</v>
      </c>
      <c r="J277" s="11">
        <v>45566</v>
      </c>
      <c r="K277" t="s">
        <v>2136</v>
      </c>
      <c r="L277" t="s">
        <v>101</v>
      </c>
      <c r="M277" t="s">
        <v>208</v>
      </c>
      <c r="N277" t="s">
        <v>2137</v>
      </c>
      <c r="O277" s="12">
        <v>45565.35396990741</v>
      </c>
      <c r="P277" t="s">
        <v>20</v>
      </c>
      <c r="Q277" s="12">
        <v>45565.354097222225</v>
      </c>
      <c r="R277" t="s">
        <v>20</v>
      </c>
      <c r="S277" t="s">
        <v>104</v>
      </c>
      <c r="T277" t="s">
        <v>20</v>
      </c>
      <c r="U277" t="s">
        <v>104</v>
      </c>
      <c r="V277" t="s">
        <v>20</v>
      </c>
      <c r="W277" s="12">
        <v>45561.724999999999</v>
      </c>
      <c r="X277" t="s">
        <v>104</v>
      </c>
      <c r="Y277">
        <v>4</v>
      </c>
      <c r="Z277">
        <v>0</v>
      </c>
      <c r="AA277" t="s">
        <v>20</v>
      </c>
      <c r="AB277" s="13">
        <v>45536</v>
      </c>
      <c r="AC277" t="s">
        <v>19</v>
      </c>
      <c r="AD277" t="s">
        <v>19</v>
      </c>
      <c r="AE277" t="s">
        <v>13</v>
      </c>
      <c r="AF277" t="s">
        <v>12</v>
      </c>
      <c r="AG277" t="s">
        <v>46</v>
      </c>
      <c r="AH277">
        <v>0</v>
      </c>
      <c r="AI277">
        <v>1</v>
      </c>
      <c r="AJ277">
        <v>1</v>
      </c>
      <c r="AK277">
        <v>300000</v>
      </c>
      <c r="AL277">
        <v>250000</v>
      </c>
      <c r="AM277">
        <v>50000</v>
      </c>
      <c r="AN277">
        <v>300000</v>
      </c>
      <c r="AO277">
        <v>300000</v>
      </c>
    </row>
    <row r="278" spans="1:41" x14ac:dyDescent="0.35">
      <c r="A278" t="s">
        <v>2138</v>
      </c>
      <c r="B278" t="s">
        <v>2139</v>
      </c>
      <c r="C278" t="s">
        <v>33</v>
      </c>
      <c r="D278" t="s">
        <v>2140</v>
      </c>
      <c r="E278" t="s">
        <v>20</v>
      </c>
      <c r="F278" t="s">
        <v>47</v>
      </c>
      <c r="G278" t="s">
        <v>166</v>
      </c>
      <c r="H278" t="s">
        <v>20</v>
      </c>
      <c r="I278" s="11">
        <v>45535</v>
      </c>
      <c r="J278" s="11">
        <v>45171</v>
      </c>
      <c r="K278" t="s">
        <v>2141</v>
      </c>
      <c r="L278" t="s">
        <v>101</v>
      </c>
      <c r="M278" t="s">
        <v>268</v>
      </c>
      <c r="N278" t="s">
        <v>2142</v>
      </c>
      <c r="O278" s="12">
        <v>45301.544189814813</v>
      </c>
      <c r="P278" t="s">
        <v>20</v>
      </c>
      <c r="Q278" s="12">
        <v>45301.544317129628</v>
      </c>
      <c r="R278" t="s">
        <v>20</v>
      </c>
      <c r="S278" t="s">
        <v>105</v>
      </c>
      <c r="T278" t="s">
        <v>20</v>
      </c>
      <c r="U278" t="s">
        <v>105</v>
      </c>
      <c r="V278" t="s">
        <v>20</v>
      </c>
      <c r="W278" s="12">
        <v>45165.854409722226</v>
      </c>
      <c r="X278" t="s">
        <v>105</v>
      </c>
      <c r="Y278">
        <v>136</v>
      </c>
      <c r="Z278">
        <v>0</v>
      </c>
      <c r="AA278" t="s">
        <v>20</v>
      </c>
      <c r="AB278" s="13">
        <v>45292</v>
      </c>
      <c r="AC278" t="s">
        <v>17</v>
      </c>
      <c r="AD278" t="s">
        <v>17</v>
      </c>
      <c r="AE278" t="s">
        <v>11</v>
      </c>
      <c r="AF278" t="s">
        <v>12</v>
      </c>
      <c r="AG278" t="s">
        <v>46</v>
      </c>
      <c r="AH278">
        <v>0</v>
      </c>
      <c r="AI278">
        <v>1</v>
      </c>
      <c r="AJ278">
        <v>1</v>
      </c>
      <c r="AK278">
        <v>298663</v>
      </c>
      <c r="AL278">
        <v>211369</v>
      </c>
      <c r="AM278">
        <v>87323</v>
      </c>
      <c r="AN278">
        <v>597354</v>
      </c>
      <c r="AO278">
        <v>298663</v>
      </c>
    </row>
    <row r="279" spans="1:41" x14ac:dyDescent="0.35">
      <c r="A279" t="s">
        <v>2143</v>
      </c>
      <c r="B279" t="s">
        <v>2144</v>
      </c>
      <c r="C279" t="s">
        <v>36</v>
      </c>
      <c r="D279" t="s">
        <v>98</v>
      </c>
      <c r="E279" t="s">
        <v>20</v>
      </c>
      <c r="F279" t="s">
        <v>48</v>
      </c>
      <c r="G279" t="s">
        <v>365</v>
      </c>
      <c r="H279" t="s">
        <v>20</v>
      </c>
      <c r="I279" s="11">
        <v>46644</v>
      </c>
      <c r="J279" s="11">
        <v>45200</v>
      </c>
      <c r="K279" t="s">
        <v>2144</v>
      </c>
      <c r="L279" t="s">
        <v>101</v>
      </c>
      <c r="M279" t="s">
        <v>102</v>
      </c>
      <c r="N279" t="s">
        <v>2145</v>
      </c>
      <c r="O279" s="12">
        <v>45175.668622685182</v>
      </c>
      <c r="P279" t="s">
        <v>20</v>
      </c>
      <c r="Q279" s="12">
        <v>45239.659629629627</v>
      </c>
      <c r="R279" t="s">
        <v>20</v>
      </c>
      <c r="S279" t="s">
        <v>105</v>
      </c>
      <c r="T279" t="s">
        <v>20</v>
      </c>
      <c r="U279" t="s">
        <v>105</v>
      </c>
      <c r="V279" t="s">
        <v>20</v>
      </c>
      <c r="W279" s="12">
        <v>45166.415277777778</v>
      </c>
      <c r="X279" t="s">
        <v>105</v>
      </c>
      <c r="Y279">
        <v>10</v>
      </c>
      <c r="Z279">
        <v>64</v>
      </c>
      <c r="AA279" t="s">
        <v>20</v>
      </c>
      <c r="AB279" s="13">
        <v>45170</v>
      </c>
      <c r="AC279" t="s">
        <v>10</v>
      </c>
      <c r="AD279" t="s">
        <v>14</v>
      </c>
      <c r="AE279" t="s">
        <v>11</v>
      </c>
      <c r="AF279" t="s">
        <v>12</v>
      </c>
      <c r="AG279" t="s">
        <v>46</v>
      </c>
      <c r="AH279">
        <v>0</v>
      </c>
      <c r="AI279">
        <v>1</v>
      </c>
      <c r="AJ279">
        <v>1</v>
      </c>
      <c r="AK279">
        <v>62000</v>
      </c>
      <c r="AL279">
        <v>52765.96</v>
      </c>
      <c r="AM279">
        <v>9234.0400000000009</v>
      </c>
      <c r="AN279">
        <v>62000</v>
      </c>
      <c r="AO279">
        <v>62000</v>
      </c>
    </row>
    <row r="280" spans="1:41" x14ac:dyDescent="0.35">
      <c r="A280" t="s">
        <v>2146</v>
      </c>
      <c r="B280" t="s">
        <v>2147</v>
      </c>
      <c r="C280" t="s">
        <v>36</v>
      </c>
      <c r="D280" t="s">
        <v>98</v>
      </c>
      <c r="E280" t="s">
        <v>20</v>
      </c>
      <c r="F280" t="s">
        <v>48</v>
      </c>
      <c r="G280" t="s">
        <v>2148</v>
      </c>
      <c r="H280" t="s">
        <v>20</v>
      </c>
      <c r="I280" s="11">
        <v>46508</v>
      </c>
      <c r="J280" s="11">
        <v>45170</v>
      </c>
      <c r="K280" t="s">
        <v>2149</v>
      </c>
      <c r="L280" t="s">
        <v>101</v>
      </c>
      <c r="M280" t="s">
        <v>346</v>
      </c>
      <c r="N280" t="s">
        <v>2150</v>
      </c>
      <c r="O280" s="12">
        <v>45237.376666666663</v>
      </c>
      <c r="P280" t="s">
        <v>20</v>
      </c>
      <c r="Q280" s="12">
        <v>45237.376770833333</v>
      </c>
      <c r="R280" t="s">
        <v>20</v>
      </c>
      <c r="S280" t="s">
        <v>105</v>
      </c>
      <c r="T280" t="s">
        <v>20</v>
      </c>
      <c r="U280" t="s">
        <v>105</v>
      </c>
      <c r="V280" t="s">
        <v>20</v>
      </c>
      <c r="W280" s="12">
        <v>45166.594247685185</v>
      </c>
      <c r="X280" t="s">
        <v>105</v>
      </c>
      <c r="Y280">
        <v>71</v>
      </c>
      <c r="Z280">
        <v>0</v>
      </c>
      <c r="AA280" t="s">
        <v>20</v>
      </c>
      <c r="AB280" s="13">
        <v>45231</v>
      </c>
      <c r="AC280" t="s">
        <v>14</v>
      </c>
      <c r="AD280" t="s">
        <v>14</v>
      </c>
      <c r="AE280" t="s">
        <v>11</v>
      </c>
      <c r="AF280" t="s">
        <v>12</v>
      </c>
      <c r="AG280" t="s">
        <v>46</v>
      </c>
      <c r="AH280">
        <v>0</v>
      </c>
      <c r="AI280">
        <v>1</v>
      </c>
      <c r="AJ280">
        <v>1</v>
      </c>
      <c r="AK280">
        <v>112000</v>
      </c>
      <c r="AL280">
        <v>95319.16</v>
      </c>
      <c r="AM280">
        <v>16680.84</v>
      </c>
      <c r="AN280">
        <v>140876.79999999999</v>
      </c>
      <c r="AO280">
        <v>112000</v>
      </c>
    </row>
    <row r="281" spans="1:41" x14ac:dyDescent="0.35">
      <c r="A281" t="s">
        <v>2151</v>
      </c>
      <c r="B281" t="s">
        <v>2152</v>
      </c>
      <c r="C281" t="s">
        <v>36</v>
      </c>
      <c r="D281" t="s">
        <v>98</v>
      </c>
      <c r="E281" t="s">
        <v>20</v>
      </c>
      <c r="F281" t="s">
        <v>48</v>
      </c>
      <c r="G281" t="s">
        <v>2148</v>
      </c>
      <c r="H281" t="s">
        <v>20</v>
      </c>
      <c r="I281" s="11">
        <v>46508</v>
      </c>
      <c r="J281" s="11">
        <v>45170</v>
      </c>
      <c r="K281" t="s">
        <v>2153</v>
      </c>
      <c r="L281" t="s">
        <v>101</v>
      </c>
      <c r="M281" t="s">
        <v>346</v>
      </c>
      <c r="N281" t="s">
        <v>2154</v>
      </c>
      <c r="O281" s="12">
        <v>45195.664467592593</v>
      </c>
      <c r="P281" t="s">
        <v>20</v>
      </c>
      <c r="Q281" s="12">
        <v>45195.664652777778</v>
      </c>
      <c r="R281" t="s">
        <v>20</v>
      </c>
      <c r="S281" t="s">
        <v>105</v>
      </c>
      <c r="T281" t="s">
        <v>20</v>
      </c>
      <c r="U281" t="s">
        <v>105</v>
      </c>
      <c r="V281" t="s">
        <v>20</v>
      </c>
      <c r="W281" s="12">
        <v>45166.610439814816</v>
      </c>
      <c r="X281" t="s">
        <v>105</v>
      </c>
      <c r="Y281">
        <v>29</v>
      </c>
      <c r="Z281">
        <v>0</v>
      </c>
      <c r="AA281" t="s">
        <v>20</v>
      </c>
      <c r="AB281" s="13">
        <v>45170</v>
      </c>
      <c r="AC281" t="s">
        <v>10</v>
      </c>
      <c r="AD281" t="s">
        <v>10</v>
      </c>
      <c r="AE281" t="s">
        <v>11</v>
      </c>
      <c r="AF281" t="s">
        <v>12</v>
      </c>
      <c r="AG281" t="s">
        <v>46</v>
      </c>
      <c r="AH281">
        <v>0</v>
      </c>
      <c r="AI281">
        <v>1</v>
      </c>
      <c r="AJ281">
        <v>1</v>
      </c>
      <c r="AK281">
        <v>80000</v>
      </c>
      <c r="AL281">
        <v>68085.100000000006</v>
      </c>
      <c r="AM281">
        <v>11914.9</v>
      </c>
      <c r="AN281">
        <v>102817.35</v>
      </c>
      <c r="AO281">
        <v>80000</v>
      </c>
    </row>
    <row r="282" spans="1:41" x14ac:dyDescent="0.35">
      <c r="A282" t="s">
        <v>2155</v>
      </c>
      <c r="B282" t="s">
        <v>2156</v>
      </c>
      <c r="C282" t="s">
        <v>36</v>
      </c>
      <c r="D282" t="s">
        <v>98</v>
      </c>
      <c r="E282" t="s">
        <v>20</v>
      </c>
      <c r="F282" t="s">
        <v>48</v>
      </c>
      <c r="G282" t="s">
        <v>2148</v>
      </c>
      <c r="H282" t="s">
        <v>20</v>
      </c>
      <c r="I282" s="11">
        <v>45413</v>
      </c>
      <c r="J282" s="11">
        <v>45170</v>
      </c>
      <c r="K282" t="s">
        <v>2153</v>
      </c>
      <c r="L282" t="s">
        <v>101</v>
      </c>
      <c r="M282" t="s">
        <v>346</v>
      </c>
      <c r="N282" t="s">
        <v>2157</v>
      </c>
      <c r="O282" s="12">
        <v>45188.486921296295</v>
      </c>
      <c r="P282" t="s">
        <v>20</v>
      </c>
      <c r="Q282" s="12">
        <v>45188.487523148149</v>
      </c>
      <c r="R282" t="s">
        <v>20</v>
      </c>
      <c r="S282" t="s">
        <v>105</v>
      </c>
      <c r="T282" t="s">
        <v>20</v>
      </c>
      <c r="U282" t="s">
        <v>105</v>
      </c>
      <c r="V282" t="s">
        <v>20</v>
      </c>
      <c r="W282" s="12">
        <v>45166.626458333332</v>
      </c>
      <c r="X282" t="s">
        <v>105</v>
      </c>
      <c r="Y282">
        <v>22</v>
      </c>
      <c r="Z282">
        <v>0</v>
      </c>
      <c r="AA282" t="s">
        <v>20</v>
      </c>
      <c r="AB282" s="13">
        <v>45170</v>
      </c>
      <c r="AC282" t="s">
        <v>10</v>
      </c>
      <c r="AD282" t="s">
        <v>10</v>
      </c>
      <c r="AE282" t="s">
        <v>11</v>
      </c>
      <c r="AF282" t="s">
        <v>12</v>
      </c>
      <c r="AG282" t="s">
        <v>46</v>
      </c>
      <c r="AH282">
        <v>0</v>
      </c>
      <c r="AI282">
        <v>1</v>
      </c>
      <c r="AJ282">
        <v>1</v>
      </c>
      <c r="AK282">
        <v>20000</v>
      </c>
      <c r="AL282">
        <v>17021.28</v>
      </c>
      <c r="AM282">
        <v>2978.72</v>
      </c>
      <c r="AN282">
        <v>27736.37</v>
      </c>
      <c r="AO282">
        <v>20000</v>
      </c>
    </row>
    <row r="283" spans="1:41" x14ac:dyDescent="0.35">
      <c r="A283" t="s">
        <v>2158</v>
      </c>
      <c r="B283" t="s">
        <v>2159</v>
      </c>
      <c r="C283" t="s">
        <v>32</v>
      </c>
      <c r="D283" t="s">
        <v>642</v>
      </c>
      <c r="E283" t="s">
        <v>20</v>
      </c>
      <c r="F283" t="s">
        <v>49</v>
      </c>
      <c r="G283" t="s">
        <v>2160</v>
      </c>
      <c r="H283" t="s">
        <v>333</v>
      </c>
      <c r="I283" s="11">
        <v>45275</v>
      </c>
      <c r="J283" s="11">
        <v>45209</v>
      </c>
      <c r="K283" t="s">
        <v>2159</v>
      </c>
      <c r="L283" t="s">
        <v>101</v>
      </c>
      <c r="M283" t="s">
        <v>722</v>
      </c>
      <c r="N283" t="s">
        <v>2161</v>
      </c>
      <c r="O283" s="12">
        <v>45219.582152777781</v>
      </c>
      <c r="P283" t="s">
        <v>20</v>
      </c>
      <c r="Q283" s="12">
        <v>45237.525810185187</v>
      </c>
      <c r="R283" t="s">
        <v>20</v>
      </c>
      <c r="S283" t="s">
        <v>105</v>
      </c>
      <c r="T283" t="s">
        <v>20</v>
      </c>
      <c r="U283" t="s">
        <v>105</v>
      </c>
      <c r="V283" t="s">
        <v>20</v>
      </c>
      <c r="W283" s="12">
        <v>45166.630324074074</v>
      </c>
      <c r="X283" t="s">
        <v>105</v>
      </c>
      <c r="Y283">
        <v>53</v>
      </c>
      <c r="Z283">
        <v>18</v>
      </c>
      <c r="AA283" t="s">
        <v>20</v>
      </c>
      <c r="AB283" s="13">
        <v>45200</v>
      </c>
      <c r="AC283" t="s">
        <v>14</v>
      </c>
      <c r="AD283" t="s">
        <v>14</v>
      </c>
      <c r="AE283" t="s">
        <v>13</v>
      </c>
      <c r="AF283" t="s">
        <v>12</v>
      </c>
      <c r="AG283" t="s">
        <v>46</v>
      </c>
      <c r="AH283">
        <v>0</v>
      </c>
      <c r="AI283">
        <v>1</v>
      </c>
      <c r="AJ283">
        <v>1</v>
      </c>
      <c r="AK283">
        <v>27562</v>
      </c>
      <c r="AL283">
        <v>19074</v>
      </c>
      <c r="AM283">
        <v>8488</v>
      </c>
      <c r="AN283">
        <v>27562</v>
      </c>
      <c r="AO283">
        <v>27562</v>
      </c>
    </row>
    <row r="284" spans="1:41" x14ac:dyDescent="0.35">
      <c r="A284" t="s">
        <v>2171</v>
      </c>
      <c r="B284" t="s">
        <v>2172</v>
      </c>
      <c r="C284" t="s">
        <v>32</v>
      </c>
      <c r="D284" t="s">
        <v>108</v>
      </c>
      <c r="E284" t="s">
        <v>20</v>
      </c>
      <c r="F284" t="s">
        <v>48</v>
      </c>
      <c r="G284" t="s">
        <v>2173</v>
      </c>
      <c r="H284" t="s">
        <v>20</v>
      </c>
      <c r="I284" s="11">
        <v>45930</v>
      </c>
      <c r="J284" s="11">
        <v>45203</v>
      </c>
      <c r="K284" t="s">
        <v>2172</v>
      </c>
      <c r="L284" t="s">
        <v>101</v>
      </c>
      <c r="M284" t="s">
        <v>2174</v>
      </c>
      <c r="N284" t="s">
        <v>2175</v>
      </c>
      <c r="O284" s="12">
        <v>45320.648622685185</v>
      </c>
      <c r="P284" s="12">
        <v>45359.562777777777</v>
      </c>
      <c r="Q284" s="12">
        <v>45562.390347222223</v>
      </c>
      <c r="R284" t="s">
        <v>20</v>
      </c>
      <c r="S284" t="s">
        <v>105</v>
      </c>
      <c r="T284" t="s">
        <v>105</v>
      </c>
      <c r="U284" t="s">
        <v>104</v>
      </c>
      <c r="V284" t="s">
        <v>20</v>
      </c>
      <c r="W284" s="12">
        <v>45167.655451388891</v>
      </c>
      <c r="X284" t="s">
        <v>105</v>
      </c>
      <c r="Y284">
        <v>153</v>
      </c>
      <c r="Z284">
        <v>242</v>
      </c>
      <c r="AA284" t="s">
        <v>20</v>
      </c>
      <c r="AB284" s="13">
        <v>45292</v>
      </c>
      <c r="AC284" t="s">
        <v>17</v>
      </c>
      <c r="AD284" t="s">
        <v>19</v>
      </c>
      <c r="AE284" t="s">
        <v>24</v>
      </c>
      <c r="AF284" t="s">
        <v>12</v>
      </c>
      <c r="AG284" t="s">
        <v>46</v>
      </c>
      <c r="AH284">
        <v>0</v>
      </c>
      <c r="AI284">
        <v>1</v>
      </c>
      <c r="AJ284">
        <v>1</v>
      </c>
      <c r="AK284">
        <v>17353</v>
      </c>
      <c r="AL284">
        <v>12950</v>
      </c>
      <c r="AM284">
        <v>4403</v>
      </c>
      <c r="AN284">
        <v>17353</v>
      </c>
      <c r="AO284">
        <v>17353</v>
      </c>
    </row>
    <row r="285" spans="1:41" x14ac:dyDescent="0.35">
      <c r="A285" t="s">
        <v>2176</v>
      </c>
      <c r="B285" t="s">
        <v>2177</v>
      </c>
      <c r="C285" t="s">
        <v>23</v>
      </c>
      <c r="D285" t="s">
        <v>115</v>
      </c>
      <c r="E285" t="s">
        <v>20</v>
      </c>
      <c r="F285" t="s">
        <v>48</v>
      </c>
      <c r="G285" t="s">
        <v>116</v>
      </c>
      <c r="H285" t="s">
        <v>20</v>
      </c>
      <c r="I285" s="11">
        <v>45535</v>
      </c>
      <c r="J285" s="11">
        <v>45170</v>
      </c>
      <c r="K285" t="s">
        <v>2178</v>
      </c>
      <c r="L285" t="s">
        <v>101</v>
      </c>
      <c r="M285" t="s">
        <v>1625</v>
      </c>
      <c r="N285" t="s">
        <v>2179</v>
      </c>
      <c r="O285" s="12">
        <v>45184.408136574071</v>
      </c>
      <c r="P285" t="s">
        <v>20</v>
      </c>
      <c r="Q285" s="12">
        <v>45194.545844907407</v>
      </c>
      <c r="R285" t="s">
        <v>20</v>
      </c>
      <c r="S285" t="s">
        <v>105</v>
      </c>
      <c r="T285" t="s">
        <v>20</v>
      </c>
      <c r="U285" t="s">
        <v>105</v>
      </c>
      <c r="V285" t="s">
        <v>20</v>
      </c>
      <c r="W285" s="12">
        <v>45168.429467592592</v>
      </c>
      <c r="X285" t="s">
        <v>105</v>
      </c>
      <c r="Y285">
        <v>16</v>
      </c>
      <c r="Z285">
        <v>10</v>
      </c>
      <c r="AA285" t="s">
        <v>20</v>
      </c>
      <c r="AB285" s="13">
        <v>45170</v>
      </c>
      <c r="AC285" t="s">
        <v>10</v>
      </c>
      <c r="AD285" t="s">
        <v>10</v>
      </c>
      <c r="AE285" t="s">
        <v>11</v>
      </c>
      <c r="AF285" t="s">
        <v>12</v>
      </c>
      <c r="AG285" t="s">
        <v>46</v>
      </c>
      <c r="AH285">
        <v>0</v>
      </c>
      <c r="AI285">
        <v>1</v>
      </c>
      <c r="AJ285">
        <v>1</v>
      </c>
      <c r="AK285">
        <v>94708</v>
      </c>
      <c r="AL285">
        <v>86098</v>
      </c>
      <c r="AM285">
        <v>8610</v>
      </c>
      <c r="AN285">
        <v>94708</v>
      </c>
      <c r="AO285">
        <v>94708</v>
      </c>
    </row>
    <row r="286" spans="1:41" x14ac:dyDescent="0.35">
      <c r="A286" t="s">
        <v>2180</v>
      </c>
      <c r="B286" t="s">
        <v>2181</v>
      </c>
      <c r="C286" t="s">
        <v>36</v>
      </c>
      <c r="D286" t="s">
        <v>98</v>
      </c>
      <c r="E286" t="s">
        <v>20</v>
      </c>
      <c r="F286" t="s">
        <v>49</v>
      </c>
      <c r="G286" t="s">
        <v>1407</v>
      </c>
      <c r="H286" t="s">
        <v>20</v>
      </c>
      <c r="I286" s="11">
        <v>45689</v>
      </c>
      <c r="J286" s="11">
        <v>45047</v>
      </c>
      <c r="K286" t="s">
        <v>2181</v>
      </c>
      <c r="L286" t="s">
        <v>101</v>
      </c>
      <c r="M286" t="s">
        <v>346</v>
      </c>
      <c r="N286" t="s">
        <v>2182</v>
      </c>
      <c r="O286" s="12">
        <v>45188.554710648146</v>
      </c>
      <c r="P286" t="s">
        <v>20</v>
      </c>
      <c r="Q286" s="12">
        <v>45188.555034722223</v>
      </c>
      <c r="R286" t="s">
        <v>20</v>
      </c>
      <c r="S286" t="s">
        <v>105</v>
      </c>
      <c r="T286" t="s">
        <v>20</v>
      </c>
      <c r="U286" t="s">
        <v>105</v>
      </c>
      <c r="V286" t="s">
        <v>20</v>
      </c>
      <c r="W286" s="12">
        <v>45168.556041666663</v>
      </c>
      <c r="X286" t="s">
        <v>105</v>
      </c>
      <c r="Y286">
        <v>20</v>
      </c>
      <c r="Z286">
        <v>0</v>
      </c>
      <c r="AA286" t="s">
        <v>20</v>
      </c>
      <c r="AB286" s="13">
        <v>45170</v>
      </c>
      <c r="AC286" t="s">
        <v>10</v>
      </c>
      <c r="AD286" t="s">
        <v>10</v>
      </c>
      <c r="AE286" t="s">
        <v>11</v>
      </c>
      <c r="AF286" t="s">
        <v>12</v>
      </c>
      <c r="AG286" t="s">
        <v>46</v>
      </c>
      <c r="AH286">
        <v>0</v>
      </c>
      <c r="AI286">
        <v>1</v>
      </c>
      <c r="AJ286">
        <v>1</v>
      </c>
      <c r="AK286">
        <v>8910</v>
      </c>
      <c r="AL286">
        <v>7582.98</v>
      </c>
      <c r="AM286">
        <v>1327.02</v>
      </c>
      <c r="AN286">
        <v>11712.34</v>
      </c>
      <c r="AO286">
        <v>8910</v>
      </c>
    </row>
    <row r="287" spans="1:41" x14ac:dyDescent="0.35">
      <c r="A287" t="s">
        <v>2192</v>
      </c>
      <c r="B287" t="s">
        <v>2193</v>
      </c>
      <c r="C287" t="s">
        <v>32</v>
      </c>
      <c r="D287" t="s">
        <v>322</v>
      </c>
      <c r="E287" t="s">
        <v>20</v>
      </c>
      <c r="F287" t="s">
        <v>49</v>
      </c>
      <c r="G287" t="s">
        <v>1040</v>
      </c>
      <c r="H287" t="s">
        <v>333</v>
      </c>
      <c r="I287" s="11">
        <v>46234</v>
      </c>
      <c r="J287" s="11">
        <v>45139</v>
      </c>
      <c r="K287" t="s">
        <v>2193</v>
      </c>
      <c r="L287" t="s">
        <v>101</v>
      </c>
      <c r="M287" t="s">
        <v>1131</v>
      </c>
      <c r="N287" t="s">
        <v>2194</v>
      </c>
      <c r="O287" s="12">
        <v>45191.542962962965</v>
      </c>
      <c r="P287" t="s">
        <v>20</v>
      </c>
      <c r="Q287" s="12">
        <v>45203.48646990741</v>
      </c>
      <c r="R287" s="12">
        <v>45191.541365740741</v>
      </c>
      <c r="S287" t="s">
        <v>105</v>
      </c>
      <c r="T287" t="s">
        <v>20</v>
      </c>
      <c r="U287" t="s">
        <v>105</v>
      </c>
      <c r="V287" t="s">
        <v>105</v>
      </c>
      <c r="W287" s="12">
        <v>45170.547083333331</v>
      </c>
      <c r="X287" t="s">
        <v>105</v>
      </c>
      <c r="Y287">
        <v>21</v>
      </c>
      <c r="Z287">
        <v>12</v>
      </c>
      <c r="AA287">
        <v>0</v>
      </c>
      <c r="AB287" s="13">
        <v>45170</v>
      </c>
      <c r="AC287" t="s">
        <v>10</v>
      </c>
      <c r="AD287" t="s">
        <v>14</v>
      </c>
      <c r="AE287" t="s">
        <v>11</v>
      </c>
      <c r="AF287" t="s">
        <v>12</v>
      </c>
      <c r="AG287" t="s">
        <v>46</v>
      </c>
      <c r="AH287">
        <v>0</v>
      </c>
      <c r="AI287">
        <v>1</v>
      </c>
      <c r="AJ287">
        <v>1</v>
      </c>
      <c r="AK287">
        <v>750000</v>
      </c>
      <c r="AL287">
        <v>575275</v>
      </c>
      <c r="AM287">
        <v>174716</v>
      </c>
      <c r="AN287">
        <v>750000</v>
      </c>
      <c r="AO287">
        <v>750000</v>
      </c>
    </row>
    <row r="288" spans="1:41" x14ac:dyDescent="0.35">
      <c r="A288" t="s">
        <v>2195</v>
      </c>
      <c r="B288" t="s">
        <v>2196</v>
      </c>
      <c r="C288" t="s">
        <v>32</v>
      </c>
      <c r="D288" t="s">
        <v>642</v>
      </c>
      <c r="E288" t="s">
        <v>20</v>
      </c>
      <c r="F288" t="s">
        <v>48</v>
      </c>
      <c r="G288" t="s">
        <v>1993</v>
      </c>
      <c r="H288" t="s">
        <v>20</v>
      </c>
      <c r="I288" s="11">
        <v>45443</v>
      </c>
      <c r="J288" s="11">
        <v>45170</v>
      </c>
      <c r="K288" t="s">
        <v>2197</v>
      </c>
      <c r="L288" t="s">
        <v>101</v>
      </c>
      <c r="M288" t="s">
        <v>433</v>
      </c>
      <c r="N288" t="s">
        <v>2198</v>
      </c>
      <c r="O288" s="12">
        <v>45174.571261574078</v>
      </c>
      <c r="P288" t="s">
        <v>20</v>
      </c>
      <c r="Q288" s="12">
        <v>45174.57135416667</v>
      </c>
      <c r="R288" t="s">
        <v>20</v>
      </c>
      <c r="S288" t="s">
        <v>105</v>
      </c>
      <c r="T288" t="s">
        <v>20</v>
      </c>
      <c r="U288" t="s">
        <v>105</v>
      </c>
      <c r="V288" t="s">
        <v>20</v>
      </c>
      <c r="W288" s="12">
        <v>45174.476851851854</v>
      </c>
      <c r="X288" t="s">
        <v>105</v>
      </c>
      <c r="Y288">
        <v>0</v>
      </c>
      <c r="Z288">
        <v>0</v>
      </c>
      <c r="AA288" t="s">
        <v>20</v>
      </c>
      <c r="AB288" s="13">
        <v>45170</v>
      </c>
      <c r="AC288" t="s">
        <v>10</v>
      </c>
      <c r="AD288" t="s">
        <v>10</v>
      </c>
      <c r="AE288" t="s">
        <v>24</v>
      </c>
      <c r="AF288" t="s">
        <v>12</v>
      </c>
      <c r="AG288" t="s">
        <v>46</v>
      </c>
      <c r="AH288">
        <v>0</v>
      </c>
      <c r="AI288">
        <v>1</v>
      </c>
      <c r="AJ288">
        <v>1</v>
      </c>
      <c r="AK288">
        <v>35689</v>
      </c>
      <c r="AL288">
        <v>24698</v>
      </c>
      <c r="AM288">
        <v>10991</v>
      </c>
      <c r="AN288">
        <v>35689</v>
      </c>
      <c r="AO288">
        <v>35689</v>
      </c>
    </row>
    <row r="289" spans="1:41" x14ac:dyDescent="0.35">
      <c r="A289" t="s">
        <v>2204</v>
      </c>
      <c r="B289" t="s">
        <v>2205</v>
      </c>
      <c r="C289" t="s">
        <v>23</v>
      </c>
      <c r="D289" t="s">
        <v>115</v>
      </c>
      <c r="E289" t="s">
        <v>20</v>
      </c>
      <c r="F289" t="s">
        <v>48</v>
      </c>
      <c r="G289" t="s">
        <v>196</v>
      </c>
      <c r="H289" t="s">
        <v>20</v>
      </c>
      <c r="I289" s="11">
        <v>46599</v>
      </c>
      <c r="J289" s="11">
        <v>45505</v>
      </c>
      <c r="K289" t="s">
        <v>2206</v>
      </c>
      <c r="L289" t="s">
        <v>101</v>
      </c>
      <c r="M289" t="s">
        <v>138</v>
      </c>
      <c r="N289" t="s">
        <v>2207</v>
      </c>
      <c r="O289" s="12">
        <v>45461.523576388892</v>
      </c>
      <c r="P289" t="s">
        <v>20</v>
      </c>
      <c r="Q289" s="12">
        <v>45524.407025462962</v>
      </c>
      <c r="R289" t="s">
        <v>20</v>
      </c>
      <c r="S289" t="s">
        <v>105</v>
      </c>
      <c r="T289" t="s">
        <v>20</v>
      </c>
      <c r="U289" t="s">
        <v>104</v>
      </c>
      <c r="V289" t="s">
        <v>20</v>
      </c>
      <c r="W289" s="12">
        <v>45175.476006944446</v>
      </c>
      <c r="X289" t="s">
        <v>105</v>
      </c>
      <c r="Y289">
        <v>286</v>
      </c>
      <c r="Z289">
        <v>63</v>
      </c>
      <c r="AA289" t="s">
        <v>20</v>
      </c>
      <c r="AB289" s="13">
        <v>45444</v>
      </c>
      <c r="AC289" t="s">
        <v>18</v>
      </c>
      <c r="AD289" t="s">
        <v>19</v>
      </c>
      <c r="AE289" t="s">
        <v>11</v>
      </c>
      <c r="AF289" t="s">
        <v>12</v>
      </c>
      <c r="AG289" t="s">
        <v>46</v>
      </c>
      <c r="AH289">
        <v>0</v>
      </c>
      <c r="AI289">
        <v>1</v>
      </c>
      <c r="AJ289">
        <v>1</v>
      </c>
      <c r="AK289">
        <v>130000</v>
      </c>
      <c r="AL289">
        <v>116415</v>
      </c>
      <c r="AM289">
        <v>13585</v>
      </c>
      <c r="AN289">
        <v>130000</v>
      </c>
      <c r="AO289">
        <v>130000</v>
      </c>
    </row>
    <row r="290" spans="1:41" x14ac:dyDescent="0.35">
      <c r="A290" t="s">
        <v>2208</v>
      </c>
      <c r="B290" t="s">
        <v>2209</v>
      </c>
      <c r="C290" t="s">
        <v>23</v>
      </c>
      <c r="D290" t="s">
        <v>450</v>
      </c>
      <c r="E290" t="s">
        <v>20</v>
      </c>
      <c r="F290" t="s">
        <v>48</v>
      </c>
      <c r="G290" t="s">
        <v>596</v>
      </c>
      <c r="H290" t="s">
        <v>20</v>
      </c>
      <c r="I290" s="11">
        <v>46996</v>
      </c>
      <c r="J290" s="11">
        <v>45170</v>
      </c>
      <c r="K290" t="s">
        <v>2209</v>
      </c>
      <c r="L290" t="s">
        <v>101</v>
      </c>
      <c r="M290" t="s">
        <v>153</v>
      </c>
      <c r="N290" t="s">
        <v>2210</v>
      </c>
      <c r="O290" s="12">
        <v>45179.683125000003</v>
      </c>
      <c r="P290" t="s">
        <v>20</v>
      </c>
      <c r="Q290" s="12">
        <v>45179.683229166665</v>
      </c>
      <c r="R290" t="s">
        <v>20</v>
      </c>
      <c r="S290" t="s">
        <v>105</v>
      </c>
      <c r="T290" t="s">
        <v>20</v>
      </c>
      <c r="U290" t="s">
        <v>105</v>
      </c>
      <c r="V290" t="s">
        <v>20</v>
      </c>
      <c r="W290" s="12">
        <v>45176.311805555553</v>
      </c>
      <c r="X290" t="s">
        <v>105</v>
      </c>
      <c r="Y290">
        <v>4</v>
      </c>
      <c r="Z290">
        <v>0</v>
      </c>
      <c r="AA290" t="s">
        <v>20</v>
      </c>
      <c r="AB290" s="13">
        <v>45170</v>
      </c>
      <c r="AC290" t="s">
        <v>10</v>
      </c>
      <c r="AD290" t="s">
        <v>10</v>
      </c>
      <c r="AE290" t="s">
        <v>11</v>
      </c>
      <c r="AF290" t="s">
        <v>26</v>
      </c>
      <c r="AG290" t="s">
        <v>46</v>
      </c>
      <c r="AH290">
        <v>0</v>
      </c>
      <c r="AI290">
        <v>1</v>
      </c>
      <c r="AJ290">
        <v>1</v>
      </c>
      <c r="AK290">
        <v>167785</v>
      </c>
      <c r="AL290">
        <v>122723</v>
      </c>
      <c r="AM290">
        <v>45062</v>
      </c>
      <c r="AN290">
        <v>167785</v>
      </c>
      <c r="AO290">
        <v>167785</v>
      </c>
    </row>
    <row r="291" spans="1:41" x14ac:dyDescent="0.35">
      <c r="A291" t="s">
        <v>2231</v>
      </c>
      <c r="B291" t="s">
        <v>2232</v>
      </c>
      <c r="C291" t="s">
        <v>23</v>
      </c>
      <c r="D291" t="s">
        <v>437</v>
      </c>
      <c r="E291" t="s">
        <v>20</v>
      </c>
      <c r="F291" t="s">
        <v>49</v>
      </c>
      <c r="G291" t="s">
        <v>748</v>
      </c>
      <c r="H291" t="s">
        <v>229</v>
      </c>
      <c r="I291" s="11">
        <v>45807</v>
      </c>
      <c r="J291" s="11">
        <v>44743</v>
      </c>
      <c r="K291" t="s">
        <v>2233</v>
      </c>
      <c r="L291" t="s">
        <v>101</v>
      </c>
      <c r="M291" t="s">
        <v>2234</v>
      </c>
      <c r="N291" t="s">
        <v>2235</v>
      </c>
      <c r="O291" s="12">
        <v>45191.565115740741</v>
      </c>
      <c r="P291" t="s">
        <v>20</v>
      </c>
      <c r="Q291" s="12">
        <v>45198.572569444441</v>
      </c>
      <c r="R291" t="s">
        <v>20</v>
      </c>
      <c r="S291" t="s">
        <v>105</v>
      </c>
      <c r="T291" t="s">
        <v>20</v>
      </c>
      <c r="U291" t="s">
        <v>105</v>
      </c>
      <c r="V291" t="s">
        <v>20</v>
      </c>
      <c r="W291" s="12">
        <v>45181.415324074071</v>
      </c>
      <c r="X291" t="s">
        <v>105</v>
      </c>
      <c r="Y291">
        <v>10</v>
      </c>
      <c r="Z291">
        <v>7</v>
      </c>
      <c r="AA291" t="s">
        <v>20</v>
      </c>
      <c r="AB291" s="13">
        <v>45170</v>
      </c>
      <c r="AC291" t="s">
        <v>10</v>
      </c>
      <c r="AD291" t="s">
        <v>10</v>
      </c>
      <c r="AE291" t="s">
        <v>12</v>
      </c>
      <c r="AF291" t="s">
        <v>12</v>
      </c>
      <c r="AG291" t="s">
        <v>46</v>
      </c>
      <c r="AH291">
        <v>0</v>
      </c>
      <c r="AI291">
        <v>1</v>
      </c>
      <c r="AJ291">
        <v>1</v>
      </c>
      <c r="AK291">
        <v>119995</v>
      </c>
      <c r="AL291">
        <v>85059</v>
      </c>
      <c r="AM291">
        <v>34936</v>
      </c>
      <c r="AN291">
        <v>119995</v>
      </c>
      <c r="AO291">
        <v>119995</v>
      </c>
    </row>
    <row r="292" spans="1:41" x14ac:dyDescent="0.35">
      <c r="A292" t="s">
        <v>2239</v>
      </c>
      <c r="B292" t="s">
        <v>2240</v>
      </c>
      <c r="C292" t="s">
        <v>23</v>
      </c>
      <c r="D292" t="s">
        <v>212</v>
      </c>
      <c r="E292" t="s">
        <v>20</v>
      </c>
      <c r="F292" t="s">
        <v>48</v>
      </c>
      <c r="G292" t="s">
        <v>778</v>
      </c>
      <c r="H292" t="s">
        <v>20</v>
      </c>
      <c r="I292" s="11">
        <v>45656</v>
      </c>
      <c r="J292" s="11">
        <v>45170</v>
      </c>
      <c r="K292" t="s">
        <v>2241</v>
      </c>
      <c r="L292" t="s">
        <v>101</v>
      </c>
      <c r="M292" t="s">
        <v>1770</v>
      </c>
      <c r="N292" t="s">
        <v>2242</v>
      </c>
      <c r="O292" s="12">
        <v>45182.522326388891</v>
      </c>
      <c r="P292" t="s">
        <v>20</v>
      </c>
      <c r="Q292" s="12">
        <v>45182.690891203703</v>
      </c>
      <c r="R292" t="s">
        <v>20</v>
      </c>
      <c r="S292" t="s">
        <v>105</v>
      </c>
      <c r="T292" t="s">
        <v>20</v>
      </c>
      <c r="U292" t="s">
        <v>105</v>
      </c>
      <c r="V292" t="s">
        <v>20</v>
      </c>
      <c r="W292" s="12">
        <v>45182.484467592592</v>
      </c>
      <c r="X292" t="s">
        <v>105</v>
      </c>
      <c r="Y292">
        <v>0</v>
      </c>
      <c r="Z292">
        <v>0</v>
      </c>
      <c r="AA292" t="s">
        <v>20</v>
      </c>
      <c r="AB292" s="13">
        <v>45170</v>
      </c>
      <c r="AC292" t="s">
        <v>10</v>
      </c>
      <c r="AD292" t="s">
        <v>10</v>
      </c>
      <c r="AE292" t="s">
        <v>11</v>
      </c>
      <c r="AF292" t="s">
        <v>12</v>
      </c>
      <c r="AG292" t="s">
        <v>46</v>
      </c>
      <c r="AH292">
        <v>0</v>
      </c>
      <c r="AI292">
        <v>1</v>
      </c>
      <c r="AJ292">
        <v>1</v>
      </c>
      <c r="AK292">
        <v>70689</v>
      </c>
      <c r="AL292">
        <v>70689</v>
      </c>
      <c r="AM292">
        <v>0</v>
      </c>
      <c r="AN292">
        <v>70689</v>
      </c>
      <c r="AO292">
        <v>70689</v>
      </c>
    </row>
    <row r="293" spans="1:41" x14ac:dyDescent="0.35">
      <c r="A293" t="s">
        <v>2246</v>
      </c>
      <c r="B293" t="s">
        <v>2247</v>
      </c>
      <c r="C293" t="s">
        <v>23</v>
      </c>
      <c r="D293" t="s">
        <v>1011</v>
      </c>
      <c r="E293" t="s">
        <v>20</v>
      </c>
      <c r="F293" t="s">
        <v>48</v>
      </c>
      <c r="G293" t="s">
        <v>979</v>
      </c>
      <c r="H293" t="s">
        <v>20</v>
      </c>
      <c r="I293" s="11">
        <v>45473</v>
      </c>
      <c r="J293" s="11">
        <v>45261</v>
      </c>
      <c r="K293" t="s">
        <v>2247</v>
      </c>
      <c r="L293" t="s">
        <v>101</v>
      </c>
      <c r="M293" t="s">
        <v>118</v>
      </c>
      <c r="N293" t="s">
        <v>2248</v>
      </c>
      <c r="O293" s="12">
        <v>45208.592256944445</v>
      </c>
      <c r="P293" t="s">
        <v>20</v>
      </c>
      <c r="Q293" s="12">
        <v>45273.418680555558</v>
      </c>
      <c r="R293" t="s">
        <v>20</v>
      </c>
      <c r="S293" t="s">
        <v>105</v>
      </c>
      <c r="T293" t="s">
        <v>20</v>
      </c>
      <c r="U293" t="s">
        <v>105</v>
      </c>
      <c r="V293" t="s">
        <v>20</v>
      </c>
      <c r="W293" s="12">
        <v>45182.682604166665</v>
      </c>
      <c r="X293" t="s">
        <v>105</v>
      </c>
      <c r="Y293">
        <v>26</v>
      </c>
      <c r="Z293">
        <v>65</v>
      </c>
      <c r="AA293" t="s">
        <v>20</v>
      </c>
      <c r="AB293" s="13">
        <v>45200</v>
      </c>
      <c r="AC293" t="s">
        <v>14</v>
      </c>
      <c r="AD293" t="s">
        <v>14</v>
      </c>
      <c r="AE293" t="s">
        <v>13</v>
      </c>
      <c r="AF293" t="s">
        <v>12</v>
      </c>
      <c r="AG293" t="s">
        <v>46</v>
      </c>
      <c r="AH293">
        <v>0</v>
      </c>
      <c r="AI293">
        <v>1</v>
      </c>
      <c r="AJ293">
        <v>1</v>
      </c>
      <c r="AK293">
        <v>2284.39</v>
      </c>
      <c r="AL293">
        <v>2239.6</v>
      </c>
      <c r="AM293">
        <v>44.79</v>
      </c>
      <c r="AN293">
        <v>2284.39</v>
      </c>
      <c r="AO293">
        <v>2284.39</v>
      </c>
    </row>
    <row r="294" spans="1:41" x14ac:dyDescent="0.35">
      <c r="A294" t="s">
        <v>2252</v>
      </c>
      <c r="B294" t="s">
        <v>2253</v>
      </c>
      <c r="C294" t="s">
        <v>36</v>
      </c>
      <c r="D294" t="s">
        <v>98</v>
      </c>
      <c r="E294" t="s">
        <v>20</v>
      </c>
      <c r="F294" t="s">
        <v>49</v>
      </c>
      <c r="G294" t="s">
        <v>365</v>
      </c>
      <c r="H294" t="s">
        <v>20</v>
      </c>
      <c r="I294" s="11">
        <v>46279</v>
      </c>
      <c r="J294" s="11">
        <v>45184</v>
      </c>
      <c r="K294" t="s">
        <v>2253</v>
      </c>
      <c r="L294" t="s">
        <v>101</v>
      </c>
      <c r="M294" t="s">
        <v>367</v>
      </c>
      <c r="N294" t="s">
        <v>2254</v>
      </c>
      <c r="O294" s="12">
        <v>45188.484907407408</v>
      </c>
      <c r="P294" t="s">
        <v>20</v>
      </c>
      <c r="Q294" s="12">
        <v>45188.484988425924</v>
      </c>
      <c r="R294" t="s">
        <v>20</v>
      </c>
      <c r="S294" t="s">
        <v>105</v>
      </c>
      <c r="T294" t="s">
        <v>20</v>
      </c>
      <c r="U294" t="s">
        <v>105</v>
      </c>
      <c r="V294" t="s">
        <v>20</v>
      </c>
      <c r="W294" s="12">
        <v>45183.352847222224</v>
      </c>
      <c r="X294" t="s">
        <v>105</v>
      </c>
      <c r="Y294">
        <v>5</v>
      </c>
      <c r="Z294">
        <v>0</v>
      </c>
      <c r="AA294" t="s">
        <v>20</v>
      </c>
      <c r="AB294" s="13">
        <v>45170</v>
      </c>
      <c r="AC294" t="s">
        <v>10</v>
      </c>
      <c r="AD294" t="s">
        <v>10</v>
      </c>
      <c r="AE294" t="s">
        <v>11</v>
      </c>
      <c r="AF294" t="s">
        <v>12</v>
      </c>
      <c r="AG294" t="s">
        <v>46</v>
      </c>
      <c r="AH294">
        <v>0</v>
      </c>
      <c r="AI294">
        <v>1</v>
      </c>
      <c r="AJ294">
        <v>1</v>
      </c>
      <c r="AK294">
        <v>40141</v>
      </c>
      <c r="AL294">
        <v>34162.6</v>
      </c>
      <c r="AM294">
        <v>5978.4</v>
      </c>
      <c r="AN294">
        <v>40141</v>
      </c>
      <c r="AO294">
        <v>40141</v>
      </c>
    </row>
    <row r="295" spans="1:41" x14ac:dyDescent="0.35">
      <c r="A295" t="s">
        <v>2255</v>
      </c>
      <c r="B295" t="s">
        <v>2256</v>
      </c>
      <c r="C295" t="s">
        <v>23</v>
      </c>
      <c r="D295" t="s">
        <v>371</v>
      </c>
      <c r="E295" t="s">
        <v>20</v>
      </c>
      <c r="F295" t="s">
        <v>49</v>
      </c>
      <c r="G295" t="s">
        <v>614</v>
      </c>
      <c r="H295" t="s">
        <v>20</v>
      </c>
      <c r="I295" s="11">
        <v>47299</v>
      </c>
      <c r="J295" s="11">
        <v>45474</v>
      </c>
      <c r="K295" t="s">
        <v>2257</v>
      </c>
      <c r="L295" t="s">
        <v>101</v>
      </c>
      <c r="M295" t="s">
        <v>2127</v>
      </c>
      <c r="N295" t="s">
        <v>2258</v>
      </c>
      <c r="O295" s="12">
        <v>45191.532789351855</v>
      </c>
      <c r="P295" t="s">
        <v>20</v>
      </c>
      <c r="Q295" s="12">
        <v>45531.384976851848</v>
      </c>
      <c r="R295" t="s">
        <v>20</v>
      </c>
      <c r="S295" t="s">
        <v>105</v>
      </c>
      <c r="T295" t="s">
        <v>20</v>
      </c>
      <c r="U295" t="s">
        <v>104</v>
      </c>
      <c r="V295" t="s">
        <v>20</v>
      </c>
      <c r="W295" s="12">
        <v>45183.480393518519</v>
      </c>
      <c r="X295" t="s">
        <v>105</v>
      </c>
      <c r="Y295">
        <v>8</v>
      </c>
      <c r="Z295">
        <v>340</v>
      </c>
      <c r="AA295" t="s">
        <v>20</v>
      </c>
      <c r="AB295" s="13">
        <v>45170</v>
      </c>
      <c r="AC295" t="s">
        <v>10</v>
      </c>
      <c r="AD295" t="s">
        <v>19</v>
      </c>
      <c r="AE295" t="s">
        <v>11</v>
      </c>
      <c r="AF295" t="s">
        <v>25</v>
      </c>
      <c r="AG295" t="s">
        <v>46</v>
      </c>
      <c r="AH295">
        <v>0</v>
      </c>
      <c r="AI295">
        <v>1</v>
      </c>
      <c r="AJ295">
        <v>1</v>
      </c>
      <c r="AK295">
        <v>2560959</v>
      </c>
      <c r="AL295">
        <v>1775000</v>
      </c>
      <c r="AM295">
        <v>785959</v>
      </c>
      <c r="AN295">
        <v>2560959</v>
      </c>
      <c r="AO295">
        <v>2560959</v>
      </c>
    </row>
    <row r="296" spans="1:41" x14ac:dyDescent="0.35">
      <c r="A296" t="s">
        <v>2261</v>
      </c>
      <c r="B296" t="s">
        <v>2262</v>
      </c>
      <c r="C296" t="s">
        <v>29</v>
      </c>
      <c r="D296" t="s">
        <v>710</v>
      </c>
      <c r="E296" t="s">
        <v>20</v>
      </c>
      <c r="F296" t="s">
        <v>49</v>
      </c>
      <c r="G296" t="s">
        <v>2263</v>
      </c>
      <c r="H296" t="s">
        <v>20</v>
      </c>
      <c r="I296" s="11">
        <v>45291</v>
      </c>
      <c r="J296" s="11">
        <v>45160</v>
      </c>
      <c r="K296" t="s">
        <v>2264</v>
      </c>
      <c r="L296" t="s">
        <v>101</v>
      </c>
      <c r="M296" t="s">
        <v>2265</v>
      </c>
      <c r="N296" t="s">
        <v>2266</v>
      </c>
      <c r="O296" s="12">
        <v>45222.414976851855</v>
      </c>
      <c r="P296" t="s">
        <v>20</v>
      </c>
      <c r="Q296" s="12">
        <v>45506.449374999997</v>
      </c>
      <c r="R296" t="s">
        <v>20</v>
      </c>
      <c r="S296" t="s">
        <v>105</v>
      </c>
      <c r="T296" t="s">
        <v>20</v>
      </c>
      <c r="U296" t="s">
        <v>104</v>
      </c>
      <c r="V296" t="s">
        <v>20</v>
      </c>
      <c r="W296" s="12">
        <v>45184.383148148147</v>
      </c>
      <c r="X296" t="s">
        <v>105</v>
      </c>
      <c r="Y296">
        <v>38</v>
      </c>
      <c r="Z296">
        <v>284</v>
      </c>
      <c r="AA296" t="s">
        <v>20</v>
      </c>
      <c r="AB296" s="13">
        <v>45200</v>
      </c>
      <c r="AC296" t="s">
        <v>14</v>
      </c>
      <c r="AD296" t="s">
        <v>19</v>
      </c>
      <c r="AE296" t="s">
        <v>16</v>
      </c>
      <c r="AF296" t="s">
        <v>12</v>
      </c>
      <c r="AG296" t="s">
        <v>46</v>
      </c>
      <c r="AH296">
        <v>0</v>
      </c>
      <c r="AI296">
        <v>1</v>
      </c>
      <c r="AJ296">
        <v>1</v>
      </c>
      <c r="AK296">
        <v>28140</v>
      </c>
      <c r="AL296">
        <v>28140</v>
      </c>
      <c r="AM296">
        <v>0</v>
      </c>
      <c r="AN296">
        <v>28140</v>
      </c>
      <c r="AO296">
        <v>28140</v>
      </c>
    </row>
    <row r="297" spans="1:41" x14ac:dyDescent="0.35">
      <c r="A297" t="s">
        <v>2272</v>
      </c>
      <c r="B297" t="s">
        <v>2273</v>
      </c>
      <c r="C297" t="s">
        <v>23</v>
      </c>
      <c r="D297" t="s">
        <v>1476</v>
      </c>
      <c r="E297" t="s">
        <v>20</v>
      </c>
      <c r="F297" t="s">
        <v>47</v>
      </c>
      <c r="G297" t="s">
        <v>2024</v>
      </c>
      <c r="H297" t="s">
        <v>20</v>
      </c>
      <c r="I297" s="11">
        <v>45443</v>
      </c>
      <c r="J297" s="11">
        <v>45078</v>
      </c>
      <c r="K297" t="s">
        <v>2274</v>
      </c>
      <c r="L297" t="s">
        <v>101</v>
      </c>
      <c r="M297" t="s">
        <v>2025</v>
      </c>
      <c r="N297" t="s">
        <v>2275</v>
      </c>
      <c r="O297" s="12">
        <v>45190.588842592595</v>
      </c>
      <c r="P297" t="s">
        <v>20</v>
      </c>
      <c r="Q297" s="12">
        <v>45190.588946759257</v>
      </c>
      <c r="R297" t="s">
        <v>20</v>
      </c>
      <c r="S297" t="s">
        <v>105</v>
      </c>
      <c r="T297" t="s">
        <v>20</v>
      </c>
      <c r="U297" t="s">
        <v>105</v>
      </c>
      <c r="V297" t="s">
        <v>20</v>
      </c>
      <c r="W297" s="12">
        <v>45187.548888888887</v>
      </c>
      <c r="X297" t="s">
        <v>105</v>
      </c>
      <c r="Y297">
        <v>3</v>
      </c>
      <c r="Z297">
        <v>0</v>
      </c>
      <c r="AA297" t="s">
        <v>20</v>
      </c>
      <c r="AB297" s="13">
        <v>45170</v>
      </c>
      <c r="AC297" t="s">
        <v>10</v>
      </c>
      <c r="AD297" t="s">
        <v>10</v>
      </c>
      <c r="AE297" t="s">
        <v>11</v>
      </c>
      <c r="AF297" t="s">
        <v>12</v>
      </c>
      <c r="AG297" t="s">
        <v>46</v>
      </c>
      <c r="AH297">
        <v>0</v>
      </c>
      <c r="AI297">
        <v>1</v>
      </c>
      <c r="AJ297">
        <v>1</v>
      </c>
      <c r="AK297">
        <v>287870</v>
      </c>
      <c r="AL297">
        <v>261700</v>
      </c>
      <c r="AM297">
        <v>26170</v>
      </c>
      <c r="AN297">
        <v>287870</v>
      </c>
      <c r="AO297">
        <v>287870</v>
      </c>
    </row>
    <row r="298" spans="1:41" x14ac:dyDescent="0.35">
      <c r="A298" t="s">
        <v>2276</v>
      </c>
      <c r="B298" t="s">
        <v>2277</v>
      </c>
      <c r="C298" t="s">
        <v>29</v>
      </c>
      <c r="D298" t="s">
        <v>2278</v>
      </c>
      <c r="E298" t="s">
        <v>20</v>
      </c>
      <c r="F298" t="s">
        <v>47</v>
      </c>
      <c r="G298" t="s">
        <v>2279</v>
      </c>
      <c r="H298" t="s">
        <v>20</v>
      </c>
      <c r="I298" s="11">
        <v>45427</v>
      </c>
      <c r="J298" s="11">
        <v>45170</v>
      </c>
      <c r="K298" t="s">
        <v>2277</v>
      </c>
      <c r="L298" t="s">
        <v>101</v>
      </c>
      <c r="M298" t="s">
        <v>340</v>
      </c>
      <c r="N298" t="s">
        <v>2280</v>
      </c>
      <c r="O298" s="12">
        <v>45187.557673611111</v>
      </c>
      <c r="P298" t="s">
        <v>20</v>
      </c>
      <c r="Q298" s="12">
        <v>45187.558020833334</v>
      </c>
      <c r="R298" t="s">
        <v>20</v>
      </c>
      <c r="S298" t="s">
        <v>105</v>
      </c>
      <c r="T298" t="s">
        <v>20</v>
      </c>
      <c r="U298" t="s">
        <v>105</v>
      </c>
      <c r="V298" t="s">
        <v>20</v>
      </c>
      <c r="W298" s="12">
        <v>45187.551608796297</v>
      </c>
      <c r="X298" t="s">
        <v>105</v>
      </c>
      <c r="Y298">
        <v>0</v>
      </c>
      <c r="Z298">
        <v>0</v>
      </c>
      <c r="AA298" t="s">
        <v>20</v>
      </c>
      <c r="AB298" s="13">
        <v>45170</v>
      </c>
      <c r="AC298" t="s">
        <v>10</v>
      </c>
      <c r="AD298" t="s">
        <v>10</v>
      </c>
      <c r="AE298" t="s">
        <v>13</v>
      </c>
      <c r="AF298" t="s">
        <v>12</v>
      </c>
      <c r="AG298" t="s">
        <v>46</v>
      </c>
      <c r="AH298">
        <v>0</v>
      </c>
      <c r="AI298">
        <v>1</v>
      </c>
      <c r="AJ298">
        <v>1</v>
      </c>
      <c r="AK298">
        <v>10000</v>
      </c>
      <c r="AL298">
        <v>10000</v>
      </c>
      <c r="AM298">
        <v>0</v>
      </c>
      <c r="AN298">
        <v>56000</v>
      </c>
      <c r="AO298">
        <v>10000</v>
      </c>
    </row>
    <row r="299" spans="1:41" x14ac:dyDescent="0.35">
      <c r="A299" t="s">
        <v>2281</v>
      </c>
      <c r="B299" t="s">
        <v>2282</v>
      </c>
      <c r="C299" t="s">
        <v>36</v>
      </c>
      <c r="D299" t="s">
        <v>98</v>
      </c>
      <c r="E299" t="s">
        <v>20</v>
      </c>
      <c r="F299" t="s">
        <v>48</v>
      </c>
      <c r="G299" t="s">
        <v>99</v>
      </c>
      <c r="H299" t="s">
        <v>20</v>
      </c>
      <c r="I299" s="11">
        <v>46111</v>
      </c>
      <c r="J299" s="11">
        <v>45292</v>
      </c>
      <c r="K299" t="s">
        <v>2283</v>
      </c>
      <c r="L299" t="s">
        <v>101</v>
      </c>
      <c r="M299" t="s">
        <v>102</v>
      </c>
      <c r="N299" t="s">
        <v>2284</v>
      </c>
      <c r="O299" s="12">
        <v>45196.467499999999</v>
      </c>
      <c r="P299" t="s">
        <v>20</v>
      </c>
      <c r="Q299" s="12">
        <v>45273.561874999999</v>
      </c>
      <c r="R299" t="s">
        <v>20</v>
      </c>
      <c r="S299" t="s">
        <v>105</v>
      </c>
      <c r="T299" t="s">
        <v>20</v>
      </c>
      <c r="U299" t="s">
        <v>105</v>
      </c>
      <c r="V299" t="s">
        <v>20</v>
      </c>
      <c r="W299" s="12">
        <v>45188.299710648149</v>
      </c>
      <c r="X299" t="s">
        <v>105</v>
      </c>
      <c r="Y299">
        <v>8</v>
      </c>
      <c r="Z299">
        <v>77</v>
      </c>
      <c r="AA299" t="s">
        <v>20</v>
      </c>
      <c r="AB299" s="13">
        <v>45170</v>
      </c>
      <c r="AC299" t="s">
        <v>10</v>
      </c>
      <c r="AD299" t="s">
        <v>14</v>
      </c>
      <c r="AE299" t="s">
        <v>11</v>
      </c>
      <c r="AF299" t="s">
        <v>12</v>
      </c>
      <c r="AG299" t="s">
        <v>46</v>
      </c>
      <c r="AH299">
        <v>0</v>
      </c>
      <c r="AI299">
        <v>1</v>
      </c>
      <c r="AJ299">
        <v>1</v>
      </c>
      <c r="AK299">
        <v>40065.15</v>
      </c>
      <c r="AL299">
        <v>34098</v>
      </c>
      <c r="AM299">
        <v>5967.15</v>
      </c>
      <c r="AN299">
        <v>40065.15</v>
      </c>
      <c r="AO299">
        <v>40065.15</v>
      </c>
    </row>
    <row r="300" spans="1:41" x14ac:dyDescent="0.35">
      <c r="A300" t="s">
        <v>2285</v>
      </c>
      <c r="B300" t="s">
        <v>2286</v>
      </c>
      <c r="C300" t="s">
        <v>29</v>
      </c>
      <c r="D300" t="s">
        <v>2287</v>
      </c>
      <c r="E300" t="s">
        <v>20</v>
      </c>
      <c r="F300" t="s">
        <v>50</v>
      </c>
      <c r="G300" t="s">
        <v>2288</v>
      </c>
      <c r="H300" t="s">
        <v>20</v>
      </c>
      <c r="I300" s="11">
        <v>45473</v>
      </c>
      <c r="J300" s="11">
        <v>45108</v>
      </c>
      <c r="K300" t="s">
        <v>2289</v>
      </c>
      <c r="L300" t="s">
        <v>101</v>
      </c>
      <c r="M300" t="s">
        <v>340</v>
      </c>
      <c r="N300" t="s">
        <v>2290</v>
      </c>
      <c r="O300" s="12">
        <v>45215.349328703705</v>
      </c>
      <c r="P300" t="s">
        <v>20</v>
      </c>
      <c r="Q300" s="12">
        <v>45215.349421296298</v>
      </c>
      <c r="R300" t="s">
        <v>20</v>
      </c>
      <c r="S300" t="s">
        <v>105</v>
      </c>
      <c r="T300" t="s">
        <v>20</v>
      </c>
      <c r="U300" t="s">
        <v>105</v>
      </c>
      <c r="V300" t="s">
        <v>20</v>
      </c>
      <c r="W300" s="12">
        <v>45188.35056712963</v>
      </c>
      <c r="X300" t="s">
        <v>105</v>
      </c>
      <c r="Y300">
        <v>27</v>
      </c>
      <c r="Z300">
        <v>0</v>
      </c>
      <c r="AA300" t="s">
        <v>20</v>
      </c>
      <c r="AB300" s="13">
        <v>45200</v>
      </c>
      <c r="AC300" t="s">
        <v>14</v>
      </c>
      <c r="AD300" t="s">
        <v>14</v>
      </c>
      <c r="AE300" t="s">
        <v>16</v>
      </c>
      <c r="AF300" t="s">
        <v>12</v>
      </c>
      <c r="AG300" t="s">
        <v>46</v>
      </c>
      <c r="AH300">
        <v>0</v>
      </c>
      <c r="AI300">
        <v>1</v>
      </c>
      <c r="AJ300">
        <v>1</v>
      </c>
      <c r="AK300">
        <v>9824</v>
      </c>
      <c r="AL300">
        <v>9824</v>
      </c>
      <c r="AM300">
        <v>0</v>
      </c>
      <c r="AN300">
        <v>19648</v>
      </c>
      <c r="AO300">
        <v>9824</v>
      </c>
    </row>
    <row r="301" spans="1:41" x14ac:dyDescent="0.35">
      <c r="A301" t="s">
        <v>2291</v>
      </c>
      <c r="B301" t="s">
        <v>2292</v>
      </c>
      <c r="C301" t="s">
        <v>32</v>
      </c>
      <c r="D301" t="s">
        <v>758</v>
      </c>
      <c r="E301" t="s">
        <v>20</v>
      </c>
      <c r="F301" t="s">
        <v>49</v>
      </c>
      <c r="G301" t="s">
        <v>2293</v>
      </c>
      <c r="H301" t="s">
        <v>20</v>
      </c>
      <c r="I301" s="11">
        <v>46568</v>
      </c>
      <c r="J301" s="11">
        <v>45474</v>
      </c>
      <c r="K301" t="s">
        <v>2292</v>
      </c>
      <c r="L301" t="s">
        <v>101</v>
      </c>
      <c r="M301" t="s">
        <v>153</v>
      </c>
      <c r="N301" t="s">
        <v>2294</v>
      </c>
      <c r="O301" s="12">
        <v>45210.380543981482</v>
      </c>
      <c r="P301" s="12">
        <v>45484.570208333331</v>
      </c>
      <c r="Q301" s="12">
        <v>45506.589016203703</v>
      </c>
      <c r="R301" t="s">
        <v>20</v>
      </c>
      <c r="S301" t="s">
        <v>105</v>
      </c>
      <c r="T301" t="s">
        <v>104</v>
      </c>
      <c r="U301" t="s">
        <v>104</v>
      </c>
      <c r="V301" t="s">
        <v>20</v>
      </c>
      <c r="W301" s="12">
        <v>45188.509513888886</v>
      </c>
      <c r="X301" t="s">
        <v>105</v>
      </c>
      <c r="Y301">
        <v>22</v>
      </c>
      <c r="Z301">
        <v>296</v>
      </c>
      <c r="AA301" t="s">
        <v>20</v>
      </c>
      <c r="AB301" s="13">
        <v>45200</v>
      </c>
      <c r="AC301" t="s">
        <v>14</v>
      </c>
      <c r="AD301" t="s">
        <v>19</v>
      </c>
      <c r="AE301" t="s">
        <v>11</v>
      </c>
      <c r="AF301" t="s">
        <v>26</v>
      </c>
      <c r="AG301" t="s">
        <v>46</v>
      </c>
      <c r="AH301">
        <v>0</v>
      </c>
      <c r="AI301">
        <v>1</v>
      </c>
      <c r="AJ301">
        <v>1</v>
      </c>
      <c r="AK301">
        <v>131914</v>
      </c>
      <c r="AL301">
        <v>97991</v>
      </c>
      <c r="AM301">
        <v>33923</v>
      </c>
      <c r="AN301">
        <v>131914</v>
      </c>
      <c r="AO301">
        <v>131914</v>
      </c>
    </row>
    <row r="302" spans="1:41" x14ac:dyDescent="0.35">
      <c r="A302" t="s">
        <v>2295</v>
      </c>
      <c r="B302" t="s">
        <v>2296</v>
      </c>
      <c r="C302" t="s">
        <v>23</v>
      </c>
      <c r="D302" t="s">
        <v>212</v>
      </c>
      <c r="E302" t="s">
        <v>20</v>
      </c>
      <c r="F302" t="s">
        <v>48</v>
      </c>
      <c r="G302" t="s">
        <v>817</v>
      </c>
      <c r="H302" t="s">
        <v>20</v>
      </c>
      <c r="I302" s="11">
        <v>46022</v>
      </c>
      <c r="J302" s="11">
        <v>45047</v>
      </c>
      <c r="K302" t="s">
        <v>2296</v>
      </c>
      <c r="L302" t="s">
        <v>101</v>
      </c>
      <c r="M302" t="s">
        <v>1770</v>
      </c>
      <c r="N302" t="s">
        <v>2297</v>
      </c>
      <c r="O302" s="12">
        <v>45210.379282407404</v>
      </c>
      <c r="P302" t="s">
        <v>20</v>
      </c>
      <c r="Q302" s="12">
        <v>45649.526550925926</v>
      </c>
      <c r="R302" t="s">
        <v>20</v>
      </c>
      <c r="S302" t="s">
        <v>105</v>
      </c>
      <c r="T302" t="s">
        <v>20</v>
      </c>
      <c r="U302" t="s">
        <v>104</v>
      </c>
      <c r="V302" t="s">
        <v>20</v>
      </c>
      <c r="W302" s="12">
        <v>45188.554525462961</v>
      </c>
      <c r="X302" t="s">
        <v>105</v>
      </c>
      <c r="Y302">
        <v>22</v>
      </c>
      <c r="Z302">
        <v>439</v>
      </c>
      <c r="AA302" t="s">
        <v>20</v>
      </c>
      <c r="AB302" s="13">
        <v>45200</v>
      </c>
      <c r="AC302" t="s">
        <v>14</v>
      </c>
      <c r="AD302" t="s">
        <v>21</v>
      </c>
      <c r="AE302" t="s">
        <v>11</v>
      </c>
      <c r="AF302" t="s">
        <v>12</v>
      </c>
      <c r="AG302" t="s">
        <v>46</v>
      </c>
      <c r="AH302">
        <v>0</v>
      </c>
      <c r="AI302">
        <v>1</v>
      </c>
      <c r="AJ302">
        <v>1</v>
      </c>
      <c r="AK302">
        <v>0</v>
      </c>
      <c r="AL302">
        <v>0</v>
      </c>
      <c r="AM302">
        <v>0</v>
      </c>
      <c r="AN302">
        <v>0</v>
      </c>
      <c r="AO302">
        <v>0</v>
      </c>
    </row>
    <row r="303" spans="1:41" x14ac:dyDescent="0.35">
      <c r="A303" t="s">
        <v>2298</v>
      </c>
      <c r="B303" t="s">
        <v>2299</v>
      </c>
      <c r="C303" t="s">
        <v>23</v>
      </c>
      <c r="D303" t="s">
        <v>212</v>
      </c>
      <c r="E303" t="s">
        <v>20</v>
      </c>
      <c r="F303" t="s">
        <v>48</v>
      </c>
      <c r="G303" t="s">
        <v>213</v>
      </c>
      <c r="H303" t="s">
        <v>20</v>
      </c>
      <c r="I303" s="11">
        <v>46903</v>
      </c>
      <c r="J303" s="11">
        <v>45092</v>
      </c>
      <c r="K303" t="s">
        <v>2299</v>
      </c>
      <c r="L303" t="s">
        <v>101</v>
      </c>
      <c r="M303" t="s">
        <v>145</v>
      </c>
      <c r="N303" t="s">
        <v>2300</v>
      </c>
      <c r="O303" s="12">
        <v>45198.573206018518</v>
      </c>
      <c r="P303" t="s">
        <v>20</v>
      </c>
      <c r="Q303" s="12">
        <v>45198.573298611111</v>
      </c>
      <c r="R303" t="s">
        <v>20</v>
      </c>
      <c r="S303" t="s">
        <v>105</v>
      </c>
      <c r="T303" t="s">
        <v>20</v>
      </c>
      <c r="U303" t="s">
        <v>105</v>
      </c>
      <c r="V303" t="s">
        <v>20</v>
      </c>
      <c r="W303" s="12">
        <v>45188.599699074075</v>
      </c>
      <c r="X303" t="s">
        <v>105</v>
      </c>
      <c r="Y303">
        <v>10</v>
      </c>
      <c r="Z303">
        <v>0</v>
      </c>
      <c r="AA303" t="s">
        <v>20</v>
      </c>
      <c r="AB303" s="13">
        <v>45170</v>
      </c>
      <c r="AC303" t="s">
        <v>10</v>
      </c>
      <c r="AD303" t="s">
        <v>10</v>
      </c>
      <c r="AE303" t="s">
        <v>11</v>
      </c>
      <c r="AF303" t="s">
        <v>12</v>
      </c>
      <c r="AG303" t="s">
        <v>46</v>
      </c>
      <c r="AH303">
        <v>0</v>
      </c>
      <c r="AI303">
        <v>1</v>
      </c>
      <c r="AJ303">
        <v>1</v>
      </c>
      <c r="AK303">
        <v>41930</v>
      </c>
      <c r="AL303">
        <v>35685</v>
      </c>
      <c r="AM303">
        <v>6245</v>
      </c>
      <c r="AN303">
        <v>41930</v>
      </c>
      <c r="AO303">
        <v>41930</v>
      </c>
    </row>
    <row r="304" spans="1:41" x14ac:dyDescent="0.35">
      <c r="A304" t="s">
        <v>2310</v>
      </c>
      <c r="B304" t="s">
        <v>1646</v>
      </c>
      <c r="C304" t="s">
        <v>24</v>
      </c>
      <c r="D304" t="s">
        <v>423</v>
      </c>
      <c r="E304" t="s">
        <v>20</v>
      </c>
      <c r="F304" t="s">
        <v>47</v>
      </c>
      <c r="G304" t="s">
        <v>547</v>
      </c>
      <c r="H304" t="s">
        <v>20</v>
      </c>
      <c r="I304" s="11">
        <v>45191</v>
      </c>
      <c r="J304" s="11">
        <v>45108</v>
      </c>
      <c r="K304" t="s">
        <v>2311</v>
      </c>
      <c r="L304" t="s">
        <v>101</v>
      </c>
      <c r="M304" t="s">
        <v>433</v>
      </c>
      <c r="N304" t="s">
        <v>2312</v>
      </c>
      <c r="O304" s="12">
        <v>45205.593819444446</v>
      </c>
      <c r="P304" t="s">
        <v>20</v>
      </c>
      <c r="Q304" s="12">
        <v>45205.593912037039</v>
      </c>
      <c r="R304" t="s">
        <v>20</v>
      </c>
      <c r="S304" t="s">
        <v>105</v>
      </c>
      <c r="T304" t="s">
        <v>20</v>
      </c>
      <c r="U304" t="s">
        <v>105</v>
      </c>
      <c r="V304" t="s">
        <v>20</v>
      </c>
      <c r="W304" s="12">
        <v>45189.579039351855</v>
      </c>
      <c r="X304" t="s">
        <v>105</v>
      </c>
      <c r="Y304">
        <v>16</v>
      </c>
      <c r="Z304">
        <v>0</v>
      </c>
      <c r="AA304" t="s">
        <v>20</v>
      </c>
      <c r="AB304" s="13">
        <v>45200</v>
      </c>
      <c r="AC304" t="s">
        <v>14</v>
      </c>
      <c r="AD304" t="s">
        <v>14</v>
      </c>
      <c r="AE304" t="s">
        <v>16</v>
      </c>
      <c r="AF304" t="s">
        <v>12</v>
      </c>
      <c r="AG304" t="s">
        <v>46</v>
      </c>
      <c r="AH304">
        <v>0</v>
      </c>
      <c r="AI304">
        <v>1</v>
      </c>
      <c r="AJ304">
        <v>1</v>
      </c>
      <c r="AK304">
        <v>25800</v>
      </c>
      <c r="AL304">
        <v>21500</v>
      </c>
      <c r="AM304">
        <v>4300</v>
      </c>
      <c r="AN304">
        <v>25800</v>
      </c>
      <c r="AO304">
        <v>25800</v>
      </c>
    </row>
    <row r="305" spans="1:41" x14ac:dyDescent="0.35">
      <c r="A305" t="s">
        <v>2313</v>
      </c>
      <c r="B305" t="s">
        <v>2314</v>
      </c>
      <c r="C305" t="s">
        <v>23</v>
      </c>
      <c r="D305" t="s">
        <v>565</v>
      </c>
      <c r="E305" t="s">
        <v>20</v>
      </c>
      <c r="F305" t="s">
        <v>49</v>
      </c>
      <c r="G305" t="s">
        <v>653</v>
      </c>
      <c r="H305" t="s">
        <v>20</v>
      </c>
      <c r="I305" s="11">
        <v>47299</v>
      </c>
      <c r="J305" s="11">
        <v>45474</v>
      </c>
      <c r="K305" t="s">
        <v>2315</v>
      </c>
      <c r="L305" t="s">
        <v>101</v>
      </c>
      <c r="M305" t="s">
        <v>472</v>
      </c>
      <c r="N305" t="s">
        <v>2316</v>
      </c>
      <c r="O305" s="12">
        <v>45202.615694444445</v>
      </c>
      <c r="P305" s="12">
        <v>45380.781747685185</v>
      </c>
      <c r="Q305" s="12">
        <v>45510.444548611114</v>
      </c>
      <c r="R305" t="s">
        <v>20</v>
      </c>
      <c r="S305" t="s">
        <v>105</v>
      </c>
      <c r="T305" t="s">
        <v>105</v>
      </c>
      <c r="U305" t="s">
        <v>104</v>
      </c>
      <c r="V305" t="s">
        <v>20</v>
      </c>
      <c r="W305" s="12">
        <v>45189.669224537036</v>
      </c>
      <c r="X305" t="s">
        <v>105</v>
      </c>
      <c r="Y305">
        <v>13</v>
      </c>
      <c r="Z305">
        <v>308</v>
      </c>
      <c r="AA305" t="s">
        <v>20</v>
      </c>
      <c r="AB305" s="13">
        <v>45200</v>
      </c>
      <c r="AC305" t="s">
        <v>14</v>
      </c>
      <c r="AD305" t="s">
        <v>19</v>
      </c>
      <c r="AE305" t="s">
        <v>11</v>
      </c>
      <c r="AF305" t="s">
        <v>25</v>
      </c>
      <c r="AG305" t="s">
        <v>46</v>
      </c>
      <c r="AH305">
        <v>0</v>
      </c>
      <c r="AI305">
        <v>1</v>
      </c>
      <c r="AJ305">
        <v>1</v>
      </c>
      <c r="AK305">
        <v>1806250</v>
      </c>
      <c r="AL305">
        <v>1250000</v>
      </c>
      <c r="AM305">
        <v>556250</v>
      </c>
      <c r="AN305">
        <v>1806250</v>
      </c>
      <c r="AO305">
        <v>1806250</v>
      </c>
    </row>
    <row r="306" spans="1:41" x14ac:dyDescent="0.35">
      <c r="A306" t="s">
        <v>2317</v>
      </c>
      <c r="B306" t="s">
        <v>2318</v>
      </c>
      <c r="C306" t="s">
        <v>32</v>
      </c>
      <c r="D306" t="s">
        <v>541</v>
      </c>
      <c r="E306" t="s">
        <v>20</v>
      </c>
      <c r="F306" t="s">
        <v>47</v>
      </c>
      <c r="G306" t="s">
        <v>849</v>
      </c>
      <c r="H306" t="s">
        <v>20</v>
      </c>
      <c r="I306" s="11">
        <v>45930</v>
      </c>
      <c r="J306" s="11">
        <v>45195</v>
      </c>
      <c r="K306" t="s">
        <v>2318</v>
      </c>
      <c r="L306" t="s">
        <v>101</v>
      </c>
      <c r="M306" t="s">
        <v>215</v>
      </c>
      <c r="N306" t="s">
        <v>2319</v>
      </c>
      <c r="O306" s="12">
        <v>45197.419409722221</v>
      </c>
      <c r="P306" t="s">
        <v>20</v>
      </c>
      <c r="Q306" s="12">
        <v>45261.662743055553</v>
      </c>
      <c r="R306" t="s">
        <v>20</v>
      </c>
      <c r="S306" t="s">
        <v>105</v>
      </c>
      <c r="T306" t="s">
        <v>20</v>
      </c>
      <c r="U306" t="s">
        <v>105</v>
      </c>
      <c r="V306" t="s">
        <v>20</v>
      </c>
      <c r="W306" s="12">
        <v>45190.413275462961</v>
      </c>
      <c r="X306" t="s">
        <v>105</v>
      </c>
      <c r="Y306">
        <v>7</v>
      </c>
      <c r="Z306">
        <v>64</v>
      </c>
      <c r="AA306" t="s">
        <v>20</v>
      </c>
      <c r="AB306" s="13">
        <v>45170</v>
      </c>
      <c r="AC306" t="s">
        <v>10</v>
      </c>
      <c r="AD306" t="s">
        <v>14</v>
      </c>
      <c r="AE306" t="s">
        <v>11</v>
      </c>
      <c r="AF306" t="s">
        <v>12</v>
      </c>
      <c r="AG306" t="s">
        <v>46</v>
      </c>
      <c r="AH306">
        <v>0</v>
      </c>
      <c r="AI306">
        <v>1</v>
      </c>
      <c r="AJ306">
        <v>1</v>
      </c>
      <c r="AK306">
        <v>100272</v>
      </c>
      <c r="AL306">
        <v>91156.36</v>
      </c>
      <c r="AM306">
        <v>9115.64</v>
      </c>
      <c r="AN306">
        <v>100272</v>
      </c>
      <c r="AO306">
        <v>100272</v>
      </c>
    </row>
    <row r="307" spans="1:41" x14ac:dyDescent="0.35">
      <c r="A307" t="s">
        <v>2320</v>
      </c>
      <c r="B307" t="s">
        <v>2321</v>
      </c>
      <c r="C307" t="s">
        <v>24</v>
      </c>
      <c r="D307" t="s">
        <v>1912</v>
      </c>
      <c r="E307" t="s">
        <v>20</v>
      </c>
      <c r="F307" t="s">
        <v>47</v>
      </c>
      <c r="G307" t="s">
        <v>547</v>
      </c>
      <c r="H307" t="s">
        <v>20</v>
      </c>
      <c r="I307" s="11">
        <v>45211</v>
      </c>
      <c r="J307" s="11">
        <v>45181</v>
      </c>
      <c r="K307" t="s">
        <v>2322</v>
      </c>
      <c r="L307" t="s">
        <v>101</v>
      </c>
      <c r="M307" t="s">
        <v>433</v>
      </c>
      <c r="N307" t="s">
        <v>2323</v>
      </c>
      <c r="O307" s="12">
        <v>45280.693888888891</v>
      </c>
      <c r="P307" t="s">
        <v>20</v>
      </c>
      <c r="Q307" s="12">
        <v>45280.694016203706</v>
      </c>
      <c r="R307" t="s">
        <v>20</v>
      </c>
      <c r="S307" t="s">
        <v>105</v>
      </c>
      <c r="T307" t="s">
        <v>20</v>
      </c>
      <c r="U307" t="s">
        <v>105</v>
      </c>
      <c r="V307" t="s">
        <v>20</v>
      </c>
      <c r="W307" s="12">
        <v>45190.428206018521</v>
      </c>
      <c r="X307" t="s">
        <v>105</v>
      </c>
      <c r="Y307">
        <v>91</v>
      </c>
      <c r="Z307">
        <v>0</v>
      </c>
      <c r="AA307" t="s">
        <v>20</v>
      </c>
      <c r="AB307" s="13">
        <v>45261</v>
      </c>
      <c r="AC307" t="s">
        <v>14</v>
      </c>
      <c r="AD307" t="s">
        <v>14</v>
      </c>
      <c r="AE307" t="s">
        <v>13</v>
      </c>
      <c r="AF307" t="s">
        <v>12</v>
      </c>
      <c r="AG307" t="s">
        <v>46</v>
      </c>
      <c r="AH307">
        <v>0</v>
      </c>
      <c r="AI307">
        <v>1</v>
      </c>
      <c r="AJ307">
        <v>1</v>
      </c>
      <c r="AK307">
        <v>18000</v>
      </c>
      <c r="AL307">
        <v>15000</v>
      </c>
      <c r="AM307">
        <v>3000</v>
      </c>
      <c r="AN307">
        <v>18000</v>
      </c>
      <c r="AO307">
        <v>18000</v>
      </c>
    </row>
    <row r="308" spans="1:41" x14ac:dyDescent="0.35">
      <c r="A308" t="s">
        <v>2324</v>
      </c>
      <c r="B308" t="s">
        <v>2325</v>
      </c>
      <c r="C308" t="s">
        <v>34</v>
      </c>
      <c r="D308" t="s">
        <v>1766</v>
      </c>
      <c r="E308" t="s">
        <v>20</v>
      </c>
      <c r="F308" t="s">
        <v>47</v>
      </c>
      <c r="G308" t="s">
        <v>1592</v>
      </c>
      <c r="H308" t="s">
        <v>20</v>
      </c>
      <c r="I308" s="11">
        <v>47025</v>
      </c>
      <c r="J308" s="11">
        <v>45199</v>
      </c>
      <c r="K308" t="s">
        <v>2325</v>
      </c>
      <c r="L308" t="s">
        <v>101</v>
      </c>
      <c r="M308" t="s">
        <v>468</v>
      </c>
      <c r="N308" t="s">
        <v>2326</v>
      </c>
      <c r="O308" s="12">
        <v>45211.445023148146</v>
      </c>
      <c r="P308" t="s">
        <v>20</v>
      </c>
      <c r="Q308" s="12">
        <v>45530.420555555553</v>
      </c>
      <c r="R308" t="s">
        <v>20</v>
      </c>
      <c r="S308" t="s">
        <v>105</v>
      </c>
      <c r="T308" t="s">
        <v>20</v>
      </c>
      <c r="U308" t="s">
        <v>104</v>
      </c>
      <c r="V308" t="s">
        <v>20</v>
      </c>
      <c r="W308" s="12">
        <v>45190.493159722224</v>
      </c>
      <c r="X308" t="s">
        <v>105</v>
      </c>
      <c r="Y308">
        <v>21</v>
      </c>
      <c r="Z308">
        <v>319</v>
      </c>
      <c r="AA308" t="s">
        <v>20</v>
      </c>
      <c r="AB308" s="13">
        <v>45200</v>
      </c>
      <c r="AC308" t="s">
        <v>14</v>
      </c>
      <c r="AD308" t="s">
        <v>19</v>
      </c>
      <c r="AE308" t="s">
        <v>11</v>
      </c>
      <c r="AF308" t="s">
        <v>15</v>
      </c>
      <c r="AG308" t="s">
        <v>46</v>
      </c>
      <c r="AH308">
        <v>0</v>
      </c>
      <c r="AI308">
        <v>1</v>
      </c>
      <c r="AJ308">
        <v>1</v>
      </c>
      <c r="AK308">
        <v>5000000</v>
      </c>
      <c r="AL308">
        <v>3492543</v>
      </c>
      <c r="AM308">
        <v>1507457</v>
      </c>
      <c r="AN308">
        <v>5000000</v>
      </c>
      <c r="AO308">
        <v>5000000</v>
      </c>
    </row>
    <row r="309" spans="1:41" x14ac:dyDescent="0.35">
      <c r="A309" t="s">
        <v>2333</v>
      </c>
      <c r="B309" t="s">
        <v>2334</v>
      </c>
      <c r="C309" t="s">
        <v>32</v>
      </c>
      <c r="D309" t="s">
        <v>108</v>
      </c>
      <c r="E309" t="s">
        <v>20</v>
      </c>
      <c r="F309" t="s">
        <v>48</v>
      </c>
      <c r="G309" t="s">
        <v>1893</v>
      </c>
      <c r="H309" t="s">
        <v>20</v>
      </c>
      <c r="I309" s="11">
        <v>45382</v>
      </c>
      <c r="J309" s="11">
        <v>44958</v>
      </c>
      <c r="K309" t="s">
        <v>2329</v>
      </c>
      <c r="L309" t="s">
        <v>101</v>
      </c>
      <c r="M309" t="s">
        <v>2330</v>
      </c>
      <c r="N309" t="s">
        <v>2335</v>
      </c>
      <c r="O309" s="12">
        <v>45315.6950462963</v>
      </c>
      <c r="P309" t="s">
        <v>20</v>
      </c>
      <c r="Q309" s="12">
        <v>45315.6953125</v>
      </c>
      <c r="R309" t="s">
        <v>20</v>
      </c>
      <c r="S309" t="s">
        <v>105</v>
      </c>
      <c r="T309" t="s">
        <v>20</v>
      </c>
      <c r="U309" t="s">
        <v>105</v>
      </c>
      <c r="V309" t="s">
        <v>20</v>
      </c>
      <c r="W309" s="12">
        <v>45315.685567129629</v>
      </c>
      <c r="X309" t="s">
        <v>105</v>
      </c>
      <c r="Y309">
        <v>0</v>
      </c>
      <c r="Z309">
        <v>0</v>
      </c>
      <c r="AA309" t="s">
        <v>20</v>
      </c>
      <c r="AB309" s="13">
        <v>45292</v>
      </c>
      <c r="AC309" t="s">
        <v>17</v>
      </c>
      <c r="AD309" t="s">
        <v>17</v>
      </c>
      <c r="AE309" t="s">
        <v>24</v>
      </c>
      <c r="AF309" t="s">
        <v>12</v>
      </c>
      <c r="AG309" t="s">
        <v>46</v>
      </c>
      <c r="AH309">
        <v>0</v>
      </c>
      <c r="AI309">
        <v>1</v>
      </c>
      <c r="AJ309">
        <v>1</v>
      </c>
      <c r="AK309">
        <v>76276</v>
      </c>
      <c r="AL309">
        <v>52786</v>
      </c>
      <c r="AM309">
        <v>23490</v>
      </c>
      <c r="AN309">
        <v>76276</v>
      </c>
      <c r="AO309">
        <v>76276</v>
      </c>
    </row>
    <row r="310" spans="1:41" x14ac:dyDescent="0.35">
      <c r="A310" t="s">
        <v>2336</v>
      </c>
      <c r="B310" t="s">
        <v>2337</v>
      </c>
      <c r="C310" t="s">
        <v>37</v>
      </c>
      <c r="D310" t="s">
        <v>122</v>
      </c>
      <c r="E310" t="s">
        <v>20</v>
      </c>
      <c r="F310" t="s">
        <v>47</v>
      </c>
      <c r="G310" t="s">
        <v>2338</v>
      </c>
      <c r="H310" t="s">
        <v>20</v>
      </c>
      <c r="I310" s="11">
        <v>46022</v>
      </c>
      <c r="J310" s="11">
        <v>45561</v>
      </c>
      <c r="K310" t="s">
        <v>2329</v>
      </c>
      <c r="L310" t="s">
        <v>101</v>
      </c>
      <c r="M310" t="s">
        <v>2330</v>
      </c>
      <c r="N310" t="s">
        <v>2339</v>
      </c>
      <c r="O310" s="12">
        <v>45587.405821759261</v>
      </c>
      <c r="P310" t="s">
        <v>20</v>
      </c>
      <c r="Q310" s="12">
        <v>45594.423726851855</v>
      </c>
      <c r="R310" t="s">
        <v>20</v>
      </c>
      <c r="S310" t="s">
        <v>104</v>
      </c>
      <c r="T310" t="s">
        <v>20</v>
      </c>
      <c r="U310" t="s">
        <v>104</v>
      </c>
      <c r="V310" t="s">
        <v>20</v>
      </c>
      <c r="W310" s="12">
        <v>45561.488055555557</v>
      </c>
      <c r="X310" t="s">
        <v>104</v>
      </c>
      <c r="Y310">
        <v>26</v>
      </c>
      <c r="Z310">
        <v>7</v>
      </c>
      <c r="AA310" t="s">
        <v>20</v>
      </c>
      <c r="AB310" s="13">
        <v>45566</v>
      </c>
      <c r="AC310" t="s">
        <v>21</v>
      </c>
      <c r="AD310" t="s">
        <v>21</v>
      </c>
      <c r="AE310" t="s">
        <v>11</v>
      </c>
      <c r="AF310" t="s">
        <v>12</v>
      </c>
      <c r="AG310" t="s">
        <v>46</v>
      </c>
      <c r="AH310">
        <v>0</v>
      </c>
      <c r="AI310">
        <v>1</v>
      </c>
      <c r="AJ310">
        <v>1</v>
      </c>
      <c r="AK310">
        <v>206000</v>
      </c>
      <c r="AL310">
        <v>169654</v>
      </c>
      <c r="AM310">
        <v>36346</v>
      </c>
      <c r="AN310">
        <v>206000</v>
      </c>
      <c r="AO310">
        <v>206000</v>
      </c>
    </row>
    <row r="311" spans="1:41" x14ac:dyDescent="0.35">
      <c r="A311" t="s">
        <v>2344</v>
      </c>
      <c r="B311" t="s">
        <v>2345</v>
      </c>
      <c r="C311" t="s">
        <v>36</v>
      </c>
      <c r="D311" t="s">
        <v>189</v>
      </c>
      <c r="E311" t="s">
        <v>20</v>
      </c>
      <c r="F311" t="s">
        <v>47</v>
      </c>
      <c r="G311" t="s">
        <v>190</v>
      </c>
      <c r="H311" t="s">
        <v>20</v>
      </c>
      <c r="I311" s="11">
        <v>45930</v>
      </c>
      <c r="J311" s="11">
        <v>45292</v>
      </c>
      <c r="K311" t="s">
        <v>2346</v>
      </c>
      <c r="L311" t="s">
        <v>101</v>
      </c>
      <c r="M311" t="s">
        <v>1243</v>
      </c>
      <c r="N311" t="s">
        <v>2347</v>
      </c>
      <c r="O311" s="12">
        <v>45226.580208333333</v>
      </c>
      <c r="P311" t="s">
        <v>20</v>
      </c>
      <c r="Q311" s="12">
        <v>45659.705972222226</v>
      </c>
      <c r="R311" t="s">
        <v>20</v>
      </c>
      <c r="S311" t="s">
        <v>105</v>
      </c>
      <c r="T311" t="s">
        <v>20</v>
      </c>
      <c r="U311" t="s">
        <v>104</v>
      </c>
      <c r="V311" t="s">
        <v>20</v>
      </c>
      <c r="W311" s="12">
        <v>45191.371307870373</v>
      </c>
      <c r="X311" t="s">
        <v>105</v>
      </c>
      <c r="Y311">
        <v>35</v>
      </c>
      <c r="Z311">
        <v>433</v>
      </c>
      <c r="AA311" t="s">
        <v>20</v>
      </c>
      <c r="AB311" s="13">
        <v>45200</v>
      </c>
      <c r="AC311" t="s">
        <v>14</v>
      </c>
      <c r="AD311" t="s">
        <v>22</v>
      </c>
      <c r="AE311" t="s">
        <v>16</v>
      </c>
      <c r="AF311" t="s">
        <v>12</v>
      </c>
      <c r="AG311" t="s">
        <v>46</v>
      </c>
      <c r="AH311">
        <v>0</v>
      </c>
      <c r="AI311">
        <v>1</v>
      </c>
      <c r="AJ311">
        <v>1</v>
      </c>
      <c r="AK311">
        <v>3500000</v>
      </c>
      <c r="AL311">
        <v>3500000</v>
      </c>
      <c r="AM311">
        <v>0</v>
      </c>
      <c r="AN311">
        <v>350000</v>
      </c>
      <c r="AO311">
        <v>3500000</v>
      </c>
    </row>
    <row r="312" spans="1:41" x14ac:dyDescent="0.35">
      <c r="A312" t="s">
        <v>2356</v>
      </c>
      <c r="B312" t="s">
        <v>2357</v>
      </c>
      <c r="C312" t="s">
        <v>36</v>
      </c>
      <c r="D312" t="s">
        <v>189</v>
      </c>
      <c r="E312" t="s">
        <v>20</v>
      </c>
      <c r="F312" t="s">
        <v>47</v>
      </c>
      <c r="G312" t="s">
        <v>190</v>
      </c>
      <c r="H312" t="s">
        <v>20</v>
      </c>
      <c r="I312" s="11">
        <v>45473</v>
      </c>
      <c r="J312" s="11">
        <v>45108</v>
      </c>
      <c r="K312" t="s">
        <v>2358</v>
      </c>
      <c r="L312" t="s">
        <v>101</v>
      </c>
      <c r="M312" t="s">
        <v>1876</v>
      </c>
      <c r="N312" t="s">
        <v>2359</v>
      </c>
      <c r="O312" s="12">
        <v>45267.345648148148</v>
      </c>
      <c r="P312" t="s">
        <v>20</v>
      </c>
      <c r="Q312" s="12">
        <v>45267.345821759256</v>
      </c>
      <c r="R312" t="s">
        <v>20</v>
      </c>
      <c r="S312" t="s">
        <v>105</v>
      </c>
      <c r="T312" t="s">
        <v>20</v>
      </c>
      <c r="U312" t="s">
        <v>105</v>
      </c>
      <c r="V312" t="s">
        <v>20</v>
      </c>
      <c r="W312" s="12">
        <v>45191.518750000003</v>
      </c>
      <c r="X312" t="s">
        <v>105</v>
      </c>
      <c r="Y312">
        <v>76</v>
      </c>
      <c r="Z312">
        <v>0</v>
      </c>
      <c r="AA312" t="s">
        <v>20</v>
      </c>
      <c r="AB312" s="13">
        <v>45261</v>
      </c>
      <c r="AC312" t="s">
        <v>14</v>
      </c>
      <c r="AD312" t="s">
        <v>14</v>
      </c>
      <c r="AE312" t="s">
        <v>16</v>
      </c>
      <c r="AF312" t="s">
        <v>12</v>
      </c>
      <c r="AG312" t="s">
        <v>46</v>
      </c>
      <c r="AH312">
        <v>0</v>
      </c>
      <c r="AI312">
        <v>1</v>
      </c>
      <c r="AJ312">
        <v>1</v>
      </c>
      <c r="AK312">
        <v>35000</v>
      </c>
      <c r="AL312">
        <v>31500</v>
      </c>
      <c r="AM312">
        <v>3500</v>
      </c>
      <c r="AN312">
        <v>35000</v>
      </c>
      <c r="AO312">
        <v>35000</v>
      </c>
    </row>
    <row r="313" spans="1:41" x14ac:dyDescent="0.35">
      <c r="A313" t="s">
        <v>2365</v>
      </c>
      <c r="B313" t="s">
        <v>2366</v>
      </c>
      <c r="C313" t="s">
        <v>24</v>
      </c>
      <c r="D313" t="s">
        <v>1912</v>
      </c>
      <c r="E313" t="s">
        <v>20</v>
      </c>
      <c r="F313" t="s">
        <v>48</v>
      </c>
      <c r="G313" t="s">
        <v>2367</v>
      </c>
      <c r="H313" t="s">
        <v>20</v>
      </c>
      <c r="I313" s="11">
        <v>45230</v>
      </c>
      <c r="J313" s="11">
        <v>45139</v>
      </c>
      <c r="K313" t="s">
        <v>2366</v>
      </c>
      <c r="L313" t="s">
        <v>101</v>
      </c>
      <c r="M313" t="s">
        <v>433</v>
      </c>
      <c r="N313" t="s">
        <v>2368</v>
      </c>
      <c r="O313" s="12">
        <v>45197.627754629626</v>
      </c>
      <c r="P313" t="s">
        <v>20</v>
      </c>
      <c r="Q313" s="12">
        <v>45197.627847222226</v>
      </c>
      <c r="R313" t="s">
        <v>20</v>
      </c>
      <c r="S313" t="s">
        <v>105</v>
      </c>
      <c r="T313" t="s">
        <v>20</v>
      </c>
      <c r="U313" t="s">
        <v>105</v>
      </c>
      <c r="V313" t="s">
        <v>20</v>
      </c>
      <c r="W313" s="12">
        <v>45195.388240740744</v>
      </c>
      <c r="X313" t="s">
        <v>105</v>
      </c>
      <c r="Y313">
        <v>2</v>
      </c>
      <c r="Z313">
        <v>0</v>
      </c>
      <c r="AA313" t="s">
        <v>20</v>
      </c>
      <c r="AB313" s="13">
        <v>45170</v>
      </c>
      <c r="AC313" t="s">
        <v>10</v>
      </c>
      <c r="AD313" t="s">
        <v>10</v>
      </c>
      <c r="AE313" t="s">
        <v>24</v>
      </c>
      <c r="AF313" t="s">
        <v>12</v>
      </c>
      <c r="AG313" t="s">
        <v>46</v>
      </c>
      <c r="AH313">
        <v>0</v>
      </c>
      <c r="AI313">
        <v>1</v>
      </c>
      <c r="AJ313">
        <v>1</v>
      </c>
      <c r="AK313">
        <v>14606</v>
      </c>
      <c r="AL313">
        <v>10900</v>
      </c>
      <c r="AM313">
        <v>3706</v>
      </c>
      <c r="AN313">
        <v>14606</v>
      </c>
      <c r="AO313">
        <v>14606</v>
      </c>
    </row>
    <row r="314" spans="1:41" x14ac:dyDescent="0.35">
      <c r="A314" t="s">
        <v>2369</v>
      </c>
      <c r="B314" t="s">
        <v>2370</v>
      </c>
      <c r="C314" t="s">
        <v>32</v>
      </c>
      <c r="D314" t="s">
        <v>308</v>
      </c>
      <c r="E314" t="s">
        <v>20</v>
      </c>
      <c r="F314" t="s">
        <v>48</v>
      </c>
      <c r="G314" t="s">
        <v>309</v>
      </c>
      <c r="H314" t="s">
        <v>20</v>
      </c>
      <c r="I314" s="11">
        <v>46294</v>
      </c>
      <c r="J314" s="11">
        <v>45199</v>
      </c>
      <c r="K314" t="s">
        <v>2370</v>
      </c>
      <c r="L314" t="s">
        <v>101</v>
      </c>
      <c r="M314" t="s">
        <v>732</v>
      </c>
      <c r="N314" t="s">
        <v>2371</v>
      </c>
      <c r="O314" s="12">
        <v>45195.544594907406</v>
      </c>
      <c r="P314" s="12">
        <v>45195.545451388891</v>
      </c>
      <c r="Q314" s="12">
        <v>45198.686562499999</v>
      </c>
      <c r="R314" t="s">
        <v>20</v>
      </c>
      <c r="S314" t="s">
        <v>105</v>
      </c>
      <c r="T314" t="s">
        <v>105</v>
      </c>
      <c r="U314" t="s">
        <v>105</v>
      </c>
      <c r="V314" t="s">
        <v>20</v>
      </c>
      <c r="W314" s="12">
        <v>45195.464641203704</v>
      </c>
      <c r="X314" t="s">
        <v>105</v>
      </c>
      <c r="Y314">
        <v>0</v>
      </c>
      <c r="Z314">
        <v>3</v>
      </c>
      <c r="AA314" t="s">
        <v>20</v>
      </c>
      <c r="AB314" s="13">
        <v>45170</v>
      </c>
      <c r="AC314" t="s">
        <v>10</v>
      </c>
      <c r="AD314" t="s">
        <v>10</v>
      </c>
      <c r="AE314" t="s">
        <v>11</v>
      </c>
      <c r="AF314" t="s">
        <v>12</v>
      </c>
      <c r="AG314" t="s">
        <v>46</v>
      </c>
      <c r="AH314">
        <v>0</v>
      </c>
      <c r="AI314">
        <v>1</v>
      </c>
      <c r="AJ314">
        <v>1</v>
      </c>
      <c r="AK314">
        <v>358758</v>
      </c>
      <c r="AL314">
        <v>258676.55</v>
      </c>
      <c r="AM314">
        <v>100108.65</v>
      </c>
      <c r="AN314">
        <v>757785</v>
      </c>
      <c r="AO314">
        <v>358758</v>
      </c>
    </row>
    <row r="315" spans="1:41" x14ac:dyDescent="0.35">
      <c r="A315" t="s">
        <v>2377</v>
      </c>
      <c r="B315" t="s">
        <v>2378</v>
      </c>
      <c r="C315" t="s">
        <v>36</v>
      </c>
      <c r="D315" t="s">
        <v>1886</v>
      </c>
      <c r="E315" t="s">
        <v>20</v>
      </c>
      <c r="F315" t="s">
        <v>48</v>
      </c>
      <c r="G315" t="s">
        <v>2131</v>
      </c>
      <c r="H315" t="s">
        <v>20</v>
      </c>
      <c r="I315" s="11">
        <v>46387</v>
      </c>
      <c r="J315" s="11">
        <v>45292</v>
      </c>
      <c r="K315" t="s">
        <v>2378</v>
      </c>
      <c r="L315" t="s">
        <v>101</v>
      </c>
      <c r="M315" t="s">
        <v>153</v>
      </c>
      <c r="N315" t="s">
        <v>2379</v>
      </c>
      <c r="O315" s="12">
        <v>45350.553668981483</v>
      </c>
      <c r="P315" s="12">
        <v>45343.700219907405</v>
      </c>
      <c r="Q315" s="12">
        <v>45659.66333333333</v>
      </c>
      <c r="R315" t="s">
        <v>20</v>
      </c>
      <c r="S315" t="s">
        <v>105</v>
      </c>
      <c r="T315" t="s">
        <v>105</v>
      </c>
      <c r="U315" t="s">
        <v>104</v>
      </c>
      <c r="V315" t="s">
        <v>20</v>
      </c>
      <c r="W315" s="12">
        <v>45195.863483796296</v>
      </c>
      <c r="X315" t="s">
        <v>105</v>
      </c>
      <c r="Y315">
        <v>155</v>
      </c>
      <c r="Z315">
        <v>309</v>
      </c>
      <c r="AA315" t="s">
        <v>20</v>
      </c>
      <c r="AB315" s="13">
        <v>45323</v>
      </c>
      <c r="AC315" t="s">
        <v>17</v>
      </c>
      <c r="AD315" t="s">
        <v>22</v>
      </c>
      <c r="AE315" t="s">
        <v>11</v>
      </c>
      <c r="AF315" t="s">
        <v>26</v>
      </c>
      <c r="AG315" t="s">
        <v>46</v>
      </c>
      <c r="AH315">
        <v>0</v>
      </c>
      <c r="AI315">
        <v>1</v>
      </c>
      <c r="AJ315">
        <v>1</v>
      </c>
      <c r="AK315">
        <v>405851</v>
      </c>
      <c r="AL315">
        <v>367484</v>
      </c>
      <c r="AM315">
        <v>38367</v>
      </c>
      <c r="AN315">
        <v>405851</v>
      </c>
      <c r="AO315">
        <v>405851</v>
      </c>
    </row>
    <row r="316" spans="1:41" x14ac:dyDescent="0.35">
      <c r="A316" t="s">
        <v>2380</v>
      </c>
      <c r="B316" t="s">
        <v>2381</v>
      </c>
      <c r="C316" t="s">
        <v>9</v>
      </c>
      <c r="D316" t="s">
        <v>2382</v>
      </c>
      <c r="E316" t="s">
        <v>20</v>
      </c>
      <c r="F316" t="s">
        <v>47</v>
      </c>
      <c r="G316" t="s">
        <v>1105</v>
      </c>
      <c r="H316" t="s">
        <v>20</v>
      </c>
      <c r="I316" s="11">
        <v>45657</v>
      </c>
      <c r="J316" s="11">
        <v>45170</v>
      </c>
      <c r="K316" t="s">
        <v>2383</v>
      </c>
      <c r="L316" t="s">
        <v>101</v>
      </c>
      <c r="M316" t="s">
        <v>468</v>
      </c>
      <c r="N316" t="s">
        <v>2384</v>
      </c>
      <c r="O316" s="12">
        <v>45203.408622685187</v>
      </c>
      <c r="P316" t="s">
        <v>20</v>
      </c>
      <c r="Q316" s="12">
        <v>45223.560960648145</v>
      </c>
      <c r="R316" t="s">
        <v>20</v>
      </c>
      <c r="S316" t="s">
        <v>105</v>
      </c>
      <c r="T316" t="s">
        <v>20</v>
      </c>
      <c r="U316" t="s">
        <v>105</v>
      </c>
      <c r="V316" t="s">
        <v>20</v>
      </c>
      <c r="W316" s="12">
        <v>45196.400196759256</v>
      </c>
      <c r="X316" t="s">
        <v>105</v>
      </c>
      <c r="Y316">
        <v>7</v>
      </c>
      <c r="Z316">
        <v>20</v>
      </c>
      <c r="AA316" t="s">
        <v>20</v>
      </c>
      <c r="AB316" s="13">
        <v>45200</v>
      </c>
      <c r="AC316" t="s">
        <v>14</v>
      </c>
      <c r="AD316" t="s">
        <v>14</v>
      </c>
      <c r="AE316" t="s">
        <v>11</v>
      </c>
      <c r="AF316" t="s">
        <v>15</v>
      </c>
      <c r="AG316" t="s">
        <v>46</v>
      </c>
      <c r="AH316">
        <v>0</v>
      </c>
      <c r="AI316">
        <v>1</v>
      </c>
      <c r="AJ316">
        <v>1</v>
      </c>
      <c r="AK316">
        <v>45426</v>
      </c>
      <c r="AL316">
        <v>37855</v>
      </c>
      <c r="AM316">
        <v>7571</v>
      </c>
      <c r="AN316">
        <v>45426</v>
      </c>
      <c r="AO316">
        <v>45426</v>
      </c>
    </row>
    <row r="317" spans="1:41" x14ac:dyDescent="0.35">
      <c r="A317" t="s">
        <v>2385</v>
      </c>
      <c r="B317" t="s">
        <v>2386</v>
      </c>
      <c r="C317" t="s">
        <v>23</v>
      </c>
      <c r="D317" t="s">
        <v>115</v>
      </c>
      <c r="E317" t="s">
        <v>20</v>
      </c>
      <c r="F317" t="s">
        <v>49</v>
      </c>
      <c r="G317" t="s">
        <v>196</v>
      </c>
      <c r="H317" t="s">
        <v>20</v>
      </c>
      <c r="I317" s="11">
        <v>46568</v>
      </c>
      <c r="J317" s="11">
        <v>45474</v>
      </c>
      <c r="K317" t="s">
        <v>2386</v>
      </c>
      <c r="L317" t="s">
        <v>101</v>
      </c>
      <c r="M317" t="s">
        <v>118</v>
      </c>
      <c r="N317" t="s">
        <v>2387</v>
      </c>
      <c r="O317" s="12">
        <v>45341.558287037034</v>
      </c>
      <c r="P317" s="12">
        <v>45425.631956018522</v>
      </c>
      <c r="Q317" s="12">
        <v>45488.729907407411</v>
      </c>
      <c r="R317" t="s">
        <v>20</v>
      </c>
      <c r="S317" t="s">
        <v>105</v>
      </c>
      <c r="T317" t="s">
        <v>105</v>
      </c>
      <c r="U317" t="s">
        <v>104</v>
      </c>
      <c r="V317" t="s">
        <v>20</v>
      </c>
      <c r="W317" s="12">
        <v>45197.534375000003</v>
      </c>
      <c r="X317" t="s">
        <v>105</v>
      </c>
      <c r="Y317">
        <v>144</v>
      </c>
      <c r="Z317">
        <v>147</v>
      </c>
      <c r="AA317" t="s">
        <v>20</v>
      </c>
      <c r="AB317" s="13">
        <v>45323</v>
      </c>
      <c r="AC317" t="s">
        <v>17</v>
      </c>
      <c r="AD317" t="s">
        <v>19</v>
      </c>
      <c r="AE317" t="s">
        <v>13</v>
      </c>
      <c r="AF317" t="s">
        <v>12</v>
      </c>
      <c r="AG317" t="s">
        <v>46</v>
      </c>
      <c r="AH317">
        <v>0</v>
      </c>
      <c r="AI317">
        <v>1</v>
      </c>
      <c r="AJ317">
        <v>1</v>
      </c>
      <c r="AK317">
        <v>189270</v>
      </c>
      <c r="AL317">
        <v>189270</v>
      </c>
      <c r="AM317">
        <v>0</v>
      </c>
      <c r="AN317">
        <v>189270</v>
      </c>
      <c r="AO317">
        <v>189270</v>
      </c>
    </row>
    <row r="318" spans="1:41" x14ac:dyDescent="0.35">
      <c r="A318" t="s">
        <v>2388</v>
      </c>
      <c r="B318" t="s">
        <v>2389</v>
      </c>
      <c r="C318" t="s">
        <v>32</v>
      </c>
      <c r="D318" t="s">
        <v>541</v>
      </c>
      <c r="E318" t="s">
        <v>20</v>
      </c>
      <c r="F318" t="s">
        <v>47</v>
      </c>
      <c r="G318" t="s">
        <v>2390</v>
      </c>
      <c r="H318" t="s">
        <v>20</v>
      </c>
      <c r="I318" s="11">
        <v>45838</v>
      </c>
      <c r="J318" s="11">
        <v>45292</v>
      </c>
      <c r="K318" t="s">
        <v>2391</v>
      </c>
      <c r="L318" t="s">
        <v>101</v>
      </c>
      <c r="M318" t="s">
        <v>2392</v>
      </c>
      <c r="N318" t="s">
        <v>2393</v>
      </c>
      <c r="O318" s="12">
        <v>45242.722442129627</v>
      </c>
      <c r="P318" t="s">
        <v>20</v>
      </c>
      <c r="Q318" s="12">
        <v>45242.722662037035</v>
      </c>
      <c r="R318" t="s">
        <v>20</v>
      </c>
      <c r="S318" t="s">
        <v>105</v>
      </c>
      <c r="T318" t="s">
        <v>20</v>
      </c>
      <c r="U318" t="s">
        <v>105</v>
      </c>
      <c r="V318" t="s">
        <v>20</v>
      </c>
      <c r="W318" s="12">
        <v>45197.549270833333</v>
      </c>
      <c r="X318" t="s">
        <v>105</v>
      </c>
      <c r="Y318">
        <v>45</v>
      </c>
      <c r="Z318">
        <v>0</v>
      </c>
      <c r="AA318" t="s">
        <v>20</v>
      </c>
      <c r="AB318" s="13">
        <v>45231</v>
      </c>
      <c r="AC318" t="s">
        <v>14</v>
      </c>
      <c r="AD318" t="s">
        <v>14</v>
      </c>
      <c r="AE318" t="s">
        <v>13</v>
      </c>
      <c r="AF318" t="s">
        <v>12</v>
      </c>
      <c r="AG318" t="s">
        <v>46</v>
      </c>
      <c r="AH318">
        <v>0</v>
      </c>
      <c r="AI318">
        <v>1</v>
      </c>
      <c r="AJ318">
        <v>1</v>
      </c>
      <c r="AK318">
        <v>35686.26</v>
      </c>
      <c r="AL318">
        <v>29738.55</v>
      </c>
      <c r="AM318">
        <v>5947.71</v>
      </c>
      <c r="AN318">
        <v>35686.26</v>
      </c>
      <c r="AO318">
        <v>35686.26</v>
      </c>
    </row>
    <row r="319" spans="1:41" x14ac:dyDescent="0.35">
      <c r="A319" t="s">
        <v>2394</v>
      </c>
      <c r="B319" t="s">
        <v>2395</v>
      </c>
      <c r="C319" t="s">
        <v>23</v>
      </c>
      <c r="D319" t="s">
        <v>1072</v>
      </c>
      <c r="E319" t="s">
        <v>20</v>
      </c>
      <c r="F319" t="s">
        <v>50</v>
      </c>
      <c r="G319" t="s">
        <v>2000</v>
      </c>
      <c r="H319" t="s">
        <v>20</v>
      </c>
      <c r="I319" s="11">
        <v>47026</v>
      </c>
      <c r="J319" s="11">
        <v>45200</v>
      </c>
      <c r="K319" t="s">
        <v>2396</v>
      </c>
      <c r="L319" t="s">
        <v>101</v>
      </c>
      <c r="M319" t="s">
        <v>229</v>
      </c>
      <c r="N319" t="s">
        <v>2397</v>
      </c>
      <c r="O319" s="12">
        <v>45223.418298611112</v>
      </c>
      <c r="P319" t="s">
        <v>20</v>
      </c>
      <c r="Q319" s="12">
        <v>45342.48746527778</v>
      </c>
      <c r="R319" t="s">
        <v>20</v>
      </c>
      <c r="S319" t="s">
        <v>105</v>
      </c>
      <c r="T319" t="s">
        <v>20</v>
      </c>
      <c r="U319" t="s">
        <v>105</v>
      </c>
      <c r="V319" t="s">
        <v>20</v>
      </c>
      <c r="W319" s="12">
        <v>45197.672060185185</v>
      </c>
      <c r="X319" t="s">
        <v>105</v>
      </c>
      <c r="Y319">
        <v>26</v>
      </c>
      <c r="Z319">
        <v>119</v>
      </c>
      <c r="AA319" t="s">
        <v>20</v>
      </c>
      <c r="AB319" s="13">
        <v>45200</v>
      </c>
      <c r="AC319" t="s">
        <v>14</v>
      </c>
      <c r="AD319" t="s">
        <v>17</v>
      </c>
      <c r="AE319" t="s">
        <v>11</v>
      </c>
      <c r="AF319" t="s">
        <v>27</v>
      </c>
      <c r="AG319" t="s">
        <v>46</v>
      </c>
      <c r="AH319">
        <v>0</v>
      </c>
      <c r="AI319">
        <v>1</v>
      </c>
      <c r="AJ319">
        <v>1</v>
      </c>
      <c r="AK319">
        <v>278891</v>
      </c>
      <c r="AL319">
        <v>278891</v>
      </c>
      <c r="AM319">
        <v>0</v>
      </c>
      <c r="AN319">
        <v>278891</v>
      </c>
      <c r="AO319">
        <v>278891</v>
      </c>
    </row>
    <row r="320" spans="1:41" x14ac:dyDescent="0.35">
      <c r="A320" t="s">
        <v>2398</v>
      </c>
      <c r="B320" t="s">
        <v>2399</v>
      </c>
      <c r="C320" t="s">
        <v>32</v>
      </c>
      <c r="D320" t="s">
        <v>315</v>
      </c>
      <c r="E320" t="s">
        <v>20</v>
      </c>
      <c r="F320" t="s">
        <v>50</v>
      </c>
      <c r="G320" t="s">
        <v>993</v>
      </c>
      <c r="H320" t="s">
        <v>20</v>
      </c>
      <c r="I320" s="11">
        <v>45657</v>
      </c>
      <c r="J320" s="11">
        <v>45292</v>
      </c>
      <c r="K320" t="s">
        <v>2400</v>
      </c>
      <c r="L320" t="s">
        <v>101</v>
      </c>
      <c r="M320" t="s">
        <v>2401</v>
      </c>
      <c r="N320" t="s">
        <v>2402</v>
      </c>
      <c r="O320" s="12">
        <v>45404.633113425924</v>
      </c>
      <c r="P320" t="s">
        <v>20</v>
      </c>
      <c r="Q320" s="12">
        <v>45405.51939814815</v>
      </c>
      <c r="R320" t="s">
        <v>20</v>
      </c>
      <c r="S320" t="s">
        <v>105</v>
      </c>
      <c r="T320" t="s">
        <v>20</v>
      </c>
      <c r="U320" t="s">
        <v>105</v>
      </c>
      <c r="V320" t="s">
        <v>20</v>
      </c>
      <c r="W320" s="12">
        <v>45199.93277777778</v>
      </c>
      <c r="X320" t="s">
        <v>105</v>
      </c>
      <c r="Y320">
        <v>205</v>
      </c>
      <c r="Z320">
        <v>1</v>
      </c>
      <c r="AA320" t="s">
        <v>20</v>
      </c>
      <c r="AB320" s="13">
        <v>45383</v>
      </c>
      <c r="AC320" t="s">
        <v>18</v>
      </c>
      <c r="AD320" t="s">
        <v>18</v>
      </c>
      <c r="AE320" t="s">
        <v>16</v>
      </c>
      <c r="AF320" t="s">
        <v>12</v>
      </c>
      <c r="AG320" t="s">
        <v>46</v>
      </c>
      <c r="AH320">
        <v>0</v>
      </c>
      <c r="AI320">
        <v>1</v>
      </c>
      <c r="AJ320">
        <v>1</v>
      </c>
      <c r="AK320">
        <v>2150</v>
      </c>
      <c r="AL320">
        <v>2150</v>
      </c>
      <c r="AM320">
        <v>0</v>
      </c>
      <c r="AN320">
        <v>2150</v>
      </c>
      <c r="AO320">
        <v>2150</v>
      </c>
    </row>
    <row r="321" spans="1:41" x14ac:dyDescent="0.35">
      <c r="A321" t="s">
        <v>2403</v>
      </c>
      <c r="B321" t="s">
        <v>2404</v>
      </c>
      <c r="C321" t="s">
        <v>23</v>
      </c>
      <c r="D321" t="s">
        <v>1072</v>
      </c>
      <c r="E321" t="s">
        <v>20</v>
      </c>
      <c r="F321" t="s">
        <v>47</v>
      </c>
      <c r="G321" t="s">
        <v>2405</v>
      </c>
      <c r="H321" t="s">
        <v>20</v>
      </c>
      <c r="I321" s="11">
        <v>47391</v>
      </c>
      <c r="J321" s="11">
        <v>45566</v>
      </c>
      <c r="K321" t="s">
        <v>2406</v>
      </c>
      <c r="L321" t="s">
        <v>101</v>
      </c>
      <c r="M321" t="s">
        <v>229</v>
      </c>
      <c r="N321" t="s">
        <v>2407</v>
      </c>
      <c r="O321" s="12">
        <v>45565.522743055553</v>
      </c>
      <c r="P321" t="s">
        <v>20</v>
      </c>
      <c r="Q321" s="12">
        <v>45639.607719907406</v>
      </c>
      <c r="R321" t="s">
        <v>20</v>
      </c>
      <c r="S321" t="s">
        <v>104</v>
      </c>
      <c r="T321" t="s">
        <v>20</v>
      </c>
      <c r="U321" t="s">
        <v>104</v>
      </c>
      <c r="V321" t="s">
        <v>20</v>
      </c>
      <c r="W321" s="12">
        <v>45547.367835648147</v>
      </c>
      <c r="X321" t="s">
        <v>104</v>
      </c>
      <c r="Y321">
        <v>18</v>
      </c>
      <c r="Z321">
        <v>74</v>
      </c>
      <c r="AA321" t="s">
        <v>20</v>
      </c>
      <c r="AB321" s="13">
        <v>45536</v>
      </c>
      <c r="AC321" t="s">
        <v>19</v>
      </c>
      <c r="AD321" t="s">
        <v>21</v>
      </c>
      <c r="AE321" t="s">
        <v>11</v>
      </c>
      <c r="AF321" t="s">
        <v>27</v>
      </c>
      <c r="AG321" t="s">
        <v>46</v>
      </c>
      <c r="AH321">
        <v>0</v>
      </c>
      <c r="AI321">
        <v>1</v>
      </c>
      <c r="AJ321">
        <v>1</v>
      </c>
      <c r="AK321">
        <v>1800592</v>
      </c>
      <c r="AL321">
        <v>1800592</v>
      </c>
      <c r="AM321">
        <v>0</v>
      </c>
      <c r="AN321">
        <v>3601184</v>
      </c>
      <c r="AO321">
        <v>1800592</v>
      </c>
    </row>
    <row r="322" spans="1:41" x14ac:dyDescent="0.35">
      <c r="A322" t="s">
        <v>2408</v>
      </c>
      <c r="B322" t="s">
        <v>2409</v>
      </c>
      <c r="C322" t="s">
        <v>23</v>
      </c>
      <c r="D322" t="s">
        <v>1072</v>
      </c>
      <c r="E322" t="s">
        <v>20</v>
      </c>
      <c r="F322" t="s">
        <v>47</v>
      </c>
      <c r="G322" t="s">
        <v>2410</v>
      </c>
      <c r="H322" t="s">
        <v>20</v>
      </c>
      <c r="I322" s="11">
        <v>45930</v>
      </c>
      <c r="J322" s="11">
        <v>45292</v>
      </c>
      <c r="K322" t="s">
        <v>2409</v>
      </c>
      <c r="L322" t="s">
        <v>101</v>
      </c>
      <c r="M322" t="s">
        <v>229</v>
      </c>
      <c r="N322" t="s">
        <v>2411</v>
      </c>
      <c r="O322" s="12">
        <v>45223.420925925922</v>
      </c>
      <c r="P322" t="s">
        <v>20</v>
      </c>
      <c r="Q322" s="12">
        <v>45442.309988425928</v>
      </c>
      <c r="R322" t="s">
        <v>20</v>
      </c>
      <c r="S322" t="s">
        <v>105</v>
      </c>
      <c r="T322" t="s">
        <v>20</v>
      </c>
      <c r="U322" t="s">
        <v>105</v>
      </c>
      <c r="V322" t="s">
        <v>20</v>
      </c>
      <c r="W322" s="12">
        <v>45201.415196759262</v>
      </c>
      <c r="X322" t="s">
        <v>105</v>
      </c>
      <c r="Y322">
        <v>22</v>
      </c>
      <c r="Z322">
        <v>219</v>
      </c>
      <c r="AA322" t="s">
        <v>20</v>
      </c>
      <c r="AB322" s="13">
        <v>45200</v>
      </c>
      <c r="AC322" t="s">
        <v>14</v>
      </c>
      <c r="AD322" t="s">
        <v>18</v>
      </c>
      <c r="AE322" t="s">
        <v>11</v>
      </c>
      <c r="AF322" t="s">
        <v>27</v>
      </c>
      <c r="AG322" t="s">
        <v>46</v>
      </c>
      <c r="AH322">
        <v>0</v>
      </c>
      <c r="AI322">
        <v>1</v>
      </c>
      <c r="AJ322">
        <v>1</v>
      </c>
      <c r="AK322">
        <v>47897</v>
      </c>
      <c r="AL322">
        <v>47897</v>
      </c>
      <c r="AM322">
        <v>0</v>
      </c>
      <c r="AN322">
        <v>47897</v>
      </c>
      <c r="AO322">
        <v>47897</v>
      </c>
    </row>
    <row r="323" spans="1:41" x14ac:dyDescent="0.35">
      <c r="A323" t="s">
        <v>2423</v>
      </c>
      <c r="B323" t="s">
        <v>2424</v>
      </c>
      <c r="C323" t="s">
        <v>24</v>
      </c>
      <c r="D323" t="s">
        <v>1912</v>
      </c>
      <c r="E323" t="s">
        <v>20</v>
      </c>
      <c r="F323" t="s">
        <v>48</v>
      </c>
      <c r="G323" t="s">
        <v>2367</v>
      </c>
      <c r="H323" t="s">
        <v>20</v>
      </c>
      <c r="I323" s="11">
        <v>45291</v>
      </c>
      <c r="J323" s="11">
        <v>45201</v>
      </c>
      <c r="K323" t="s">
        <v>2424</v>
      </c>
      <c r="L323" t="s">
        <v>101</v>
      </c>
      <c r="M323" t="s">
        <v>433</v>
      </c>
      <c r="N323" t="s">
        <v>2425</v>
      </c>
      <c r="O323" s="12">
        <v>45280.693287037036</v>
      </c>
      <c r="P323" t="s">
        <v>20</v>
      </c>
      <c r="Q323" s="12">
        <v>45280.693402777775</v>
      </c>
      <c r="R323" t="s">
        <v>20</v>
      </c>
      <c r="S323" t="s">
        <v>105</v>
      </c>
      <c r="T323" t="s">
        <v>20</v>
      </c>
      <c r="U323" t="s">
        <v>105</v>
      </c>
      <c r="V323" t="s">
        <v>20</v>
      </c>
      <c r="W323" s="12">
        <v>45202.415416666663</v>
      </c>
      <c r="X323" t="s">
        <v>105</v>
      </c>
      <c r="Y323">
        <v>79</v>
      </c>
      <c r="Z323">
        <v>0</v>
      </c>
      <c r="AA323" t="s">
        <v>20</v>
      </c>
      <c r="AB323" s="13">
        <v>45261</v>
      </c>
      <c r="AC323" t="s">
        <v>14</v>
      </c>
      <c r="AD323" t="s">
        <v>14</v>
      </c>
      <c r="AE323" t="s">
        <v>16</v>
      </c>
      <c r="AF323" t="s">
        <v>12</v>
      </c>
      <c r="AG323" t="s">
        <v>46</v>
      </c>
      <c r="AH323">
        <v>0</v>
      </c>
      <c r="AI323">
        <v>1</v>
      </c>
      <c r="AJ323">
        <v>1</v>
      </c>
      <c r="AK323">
        <v>18000</v>
      </c>
      <c r="AL323">
        <v>13433</v>
      </c>
      <c r="AM323">
        <v>4567</v>
      </c>
      <c r="AN323">
        <v>18000</v>
      </c>
      <c r="AO323">
        <v>18000</v>
      </c>
    </row>
    <row r="324" spans="1:41" x14ac:dyDescent="0.35">
      <c r="A324" t="s">
        <v>2426</v>
      </c>
      <c r="B324" t="s">
        <v>2427</v>
      </c>
      <c r="C324" t="s">
        <v>24</v>
      </c>
      <c r="D324" t="s">
        <v>1912</v>
      </c>
      <c r="E324" t="s">
        <v>20</v>
      </c>
      <c r="F324" t="s">
        <v>48</v>
      </c>
      <c r="G324" t="s">
        <v>2367</v>
      </c>
      <c r="H324" t="s">
        <v>20</v>
      </c>
      <c r="I324" s="11">
        <v>45260</v>
      </c>
      <c r="J324" s="11">
        <v>45187</v>
      </c>
      <c r="K324" t="s">
        <v>2428</v>
      </c>
      <c r="L324" t="s">
        <v>101</v>
      </c>
      <c r="M324" t="s">
        <v>433</v>
      </c>
      <c r="N324" t="s">
        <v>2429</v>
      </c>
      <c r="O324" s="12">
        <v>45280.692824074074</v>
      </c>
      <c r="P324" t="s">
        <v>20</v>
      </c>
      <c r="Q324" s="12">
        <v>45280.692962962959</v>
      </c>
      <c r="R324" t="s">
        <v>20</v>
      </c>
      <c r="S324" t="s">
        <v>105</v>
      </c>
      <c r="T324" t="s">
        <v>20</v>
      </c>
      <c r="U324" t="s">
        <v>105</v>
      </c>
      <c r="V324" t="s">
        <v>20</v>
      </c>
      <c r="W324" s="12">
        <v>45202.434791666667</v>
      </c>
      <c r="X324" t="s">
        <v>105</v>
      </c>
      <c r="Y324">
        <v>79</v>
      </c>
      <c r="Z324">
        <v>0</v>
      </c>
      <c r="AA324" t="s">
        <v>20</v>
      </c>
      <c r="AB324" s="13">
        <v>45261</v>
      </c>
      <c r="AC324" t="s">
        <v>14</v>
      </c>
      <c r="AD324" t="s">
        <v>14</v>
      </c>
      <c r="AE324" t="s">
        <v>24</v>
      </c>
      <c r="AF324" t="s">
        <v>12</v>
      </c>
      <c r="AG324" t="s">
        <v>46</v>
      </c>
      <c r="AH324">
        <v>0</v>
      </c>
      <c r="AI324">
        <v>1</v>
      </c>
      <c r="AJ324">
        <v>1</v>
      </c>
      <c r="AK324">
        <v>20100</v>
      </c>
      <c r="AL324">
        <v>15000</v>
      </c>
      <c r="AM324">
        <v>5100</v>
      </c>
      <c r="AN324">
        <v>20100</v>
      </c>
      <c r="AO324">
        <v>20100</v>
      </c>
    </row>
    <row r="325" spans="1:41" x14ac:dyDescent="0.35">
      <c r="A325" t="s">
        <v>2440</v>
      </c>
      <c r="B325" t="s">
        <v>2441</v>
      </c>
      <c r="C325" t="s">
        <v>23</v>
      </c>
      <c r="D325" t="s">
        <v>1072</v>
      </c>
      <c r="E325" t="s">
        <v>20</v>
      </c>
      <c r="F325" t="s">
        <v>47</v>
      </c>
      <c r="G325" t="s">
        <v>2410</v>
      </c>
      <c r="H325" t="s">
        <v>20</v>
      </c>
      <c r="I325" s="11">
        <v>47118</v>
      </c>
      <c r="J325" s="11">
        <v>45292</v>
      </c>
      <c r="K325" t="s">
        <v>2442</v>
      </c>
      <c r="L325" t="s">
        <v>101</v>
      </c>
      <c r="M325" t="s">
        <v>229</v>
      </c>
      <c r="N325" t="s">
        <v>2443</v>
      </c>
      <c r="O325" s="12">
        <v>45222.831296296295</v>
      </c>
      <c r="P325" t="s">
        <v>20</v>
      </c>
      <c r="Q325" s="12">
        <v>45343.468715277777</v>
      </c>
      <c r="R325" t="s">
        <v>20</v>
      </c>
      <c r="S325" t="s">
        <v>105</v>
      </c>
      <c r="T325" t="s">
        <v>20</v>
      </c>
      <c r="U325" t="s">
        <v>105</v>
      </c>
      <c r="V325" t="s">
        <v>20</v>
      </c>
      <c r="W325" s="12">
        <v>45204.537858796299</v>
      </c>
      <c r="X325" t="s">
        <v>105</v>
      </c>
      <c r="Y325">
        <v>19</v>
      </c>
      <c r="Z325">
        <v>121</v>
      </c>
      <c r="AA325" t="s">
        <v>20</v>
      </c>
      <c r="AB325" s="13">
        <v>45200</v>
      </c>
      <c r="AC325" t="s">
        <v>14</v>
      </c>
      <c r="AD325" t="s">
        <v>17</v>
      </c>
      <c r="AE325" t="s">
        <v>11</v>
      </c>
      <c r="AF325" t="s">
        <v>27</v>
      </c>
      <c r="AG325" t="s">
        <v>46</v>
      </c>
      <c r="AH325">
        <v>0</v>
      </c>
      <c r="AI325">
        <v>1</v>
      </c>
      <c r="AJ325">
        <v>1</v>
      </c>
      <c r="AK325">
        <v>43951</v>
      </c>
      <c r="AL325">
        <v>43951</v>
      </c>
      <c r="AM325">
        <v>0</v>
      </c>
      <c r="AN325">
        <v>87902</v>
      </c>
      <c r="AO325">
        <v>43951</v>
      </c>
    </row>
    <row r="326" spans="1:41" x14ac:dyDescent="0.35">
      <c r="A326" t="s">
        <v>2444</v>
      </c>
      <c r="B326" t="s">
        <v>2445</v>
      </c>
      <c r="C326" t="s">
        <v>36</v>
      </c>
      <c r="D326" t="s">
        <v>98</v>
      </c>
      <c r="E326" t="s">
        <v>20</v>
      </c>
      <c r="F326" t="s">
        <v>47</v>
      </c>
      <c r="G326" t="s">
        <v>1407</v>
      </c>
      <c r="H326" t="s">
        <v>20</v>
      </c>
      <c r="I326" s="11">
        <v>46203</v>
      </c>
      <c r="J326" s="11">
        <v>45474</v>
      </c>
      <c r="K326" t="s">
        <v>2445</v>
      </c>
      <c r="L326" t="s">
        <v>101</v>
      </c>
      <c r="M326" t="s">
        <v>118</v>
      </c>
      <c r="N326" t="s">
        <v>2446</v>
      </c>
      <c r="O326" s="12">
        <v>45222.414513888885</v>
      </c>
      <c r="P326" t="s">
        <v>20</v>
      </c>
      <c r="Q326" s="12">
        <v>45464.466249999998</v>
      </c>
      <c r="R326" t="s">
        <v>20</v>
      </c>
      <c r="S326" t="s">
        <v>105</v>
      </c>
      <c r="T326" t="s">
        <v>20</v>
      </c>
      <c r="U326" t="s">
        <v>105</v>
      </c>
      <c r="V326" t="s">
        <v>20</v>
      </c>
      <c r="W326" s="12">
        <v>45204.689884259256</v>
      </c>
      <c r="X326" t="s">
        <v>105</v>
      </c>
      <c r="Y326">
        <v>18</v>
      </c>
      <c r="Z326">
        <v>242</v>
      </c>
      <c r="AA326" t="s">
        <v>20</v>
      </c>
      <c r="AB326" s="13">
        <v>45200</v>
      </c>
      <c r="AC326" t="s">
        <v>14</v>
      </c>
      <c r="AD326" t="s">
        <v>18</v>
      </c>
      <c r="AE326" t="s">
        <v>13</v>
      </c>
      <c r="AF326" t="s">
        <v>12</v>
      </c>
      <c r="AG326" t="s">
        <v>46</v>
      </c>
      <c r="AH326">
        <v>0</v>
      </c>
      <c r="AI326">
        <v>1</v>
      </c>
      <c r="AJ326">
        <v>1</v>
      </c>
      <c r="AK326">
        <v>42000</v>
      </c>
      <c r="AL326">
        <v>38181.82</v>
      </c>
      <c r="AM326">
        <v>3818.18</v>
      </c>
      <c r="AN326">
        <v>42000</v>
      </c>
      <c r="AO326">
        <v>42000</v>
      </c>
    </row>
    <row r="327" spans="1:41" x14ac:dyDescent="0.35">
      <c r="A327" t="s">
        <v>2450</v>
      </c>
      <c r="B327" t="s">
        <v>2451</v>
      </c>
      <c r="C327" t="s">
        <v>32</v>
      </c>
      <c r="D327" t="s">
        <v>457</v>
      </c>
      <c r="E327" t="s">
        <v>20</v>
      </c>
      <c r="F327" t="s">
        <v>47</v>
      </c>
      <c r="G327" t="s">
        <v>1324</v>
      </c>
      <c r="H327" t="s">
        <v>20</v>
      </c>
      <c r="I327" s="11">
        <v>46538</v>
      </c>
      <c r="J327" s="11">
        <v>45444</v>
      </c>
      <c r="K327" t="s">
        <v>2452</v>
      </c>
      <c r="L327" t="s">
        <v>101</v>
      </c>
      <c r="M327" t="s">
        <v>153</v>
      </c>
      <c r="N327" t="s">
        <v>2453</v>
      </c>
      <c r="O327" s="12">
        <v>45245.559363425928</v>
      </c>
      <c r="P327" t="s">
        <v>20</v>
      </c>
      <c r="Q327" s="12">
        <v>45531.382037037038</v>
      </c>
      <c r="R327" t="s">
        <v>20</v>
      </c>
      <c r="S327" t="s">
        <v>105</v>
      </c>
      <c r="T327" t="s">
        <v>20</v>
      </c>
      <c r="U327" t="s">
        <v>104</v>
      </c>
      <c r="V327" t="s">
        <v>20</v>
      </c>
      <c r="W327" s="12">
        <v>45204.776770833334</v>
      </c>
      <c r="X327" t="s">
        <v>105</v>
      </c>
      <c r="Y327">
        <v>41</v>
      </c>
      <c r="Z327">
        <v>286</v>
      </c>
      <c r="AA327" t="s">
        <v>20</v>
      </c>
      <c r="AB327" s="13">
        <v>45231</v>
      </c>
      <c r="AC327" t="s">
        <v>14</v>
      </c>
      <c r="AD327" t="s">
        <v>19</v>
      </c>
      <c r="AE327" t="s">
        <v>11</v>
      </c>
      <c r="AF327" t="s">
        <v>26</v>
      </c>
      <c r="AG327" t="s">
        <v>46</v>
      </c>
      <c r="AH327">
        <v>0</v>
      </c>
      <c r="AI327">
        <v>1</v>
      </c>
      <c r="AJ327">
        <v>1</v>
      </c>
      <c r="AK327">
        <v>3894209</v>
      </c>
      <c r="AL327">
        <v>3694481</v>
      </c>
      <c r="AM327">
        <v>199728</v>
      </c>
      <c r="AN327">
        <v>3894209</v>
      </c>
      <c r="AO327">
        <v>3894209</v>
      </c>
    </row>
    <row r="328" spans="1:41" x14ac:dyDescent="0.35">
      <c r="A328" t="s">
        <v>2454</v>
      </c>
      <c r="B328" t="s">
        <v>2455</v>
      </c>
      <c r="C328" t="s">
        <v>32</v>
      </c>
      <c r="D328" t="s">
        <v>108</v>
      </c>
      <c r="E328" t="s">
        <v>20</v>
      </c>
      <c r="F328" t="s">
        <v>49</v>
      </c>
      <c r="G328" t="s">
        <v>417</v>
      </c>
      <c r="H328" t="s">
        <v>138</v>
      </c>
      <c r="I328" s="11">
        <v>45351</v>
      </c>
      <c r="J328" s="11">
        <v>44986</v>
      </c>
      <c r="K328" t="s">
        <v>2455</v>
      </c>
      <c r="L328" t="s">
        <v>101</v>
      </c>
      <c r="M328" t="s">
        <v>1497</v>
      </c>
      <c r="N328" t="s">
        <v>2456</v>
      </c>
      <c r="O328" s="12">
        <v>45399.689131944448</v>
      </c>
      <c r="P328" t="s">
        <v>20</v>
      </c>
      <c r="Q328" s="12">
        <v>45399.689212962963</v>
      </c>
      <c r="R328" t="s">
        <v>20</v>
      </c>
      <c r="S328" t="s">
        <v>105</v>
      </c>
      <c r="T328" t="s">
        <v>20</v>
      </c>
      <c r="U328" t="s">
        <v>105</v>
      </c>
      <c r="V328" t="s">
        <v>20</v>
      </c>
      <c r="W328" s="12">
        <v>45205.654224537036</v>
      </c>
      <c r="X328" t="s">
        <v>105</v>
      </c>
      <c r="Y328">
        <v>194</v>
      </c>
      <c r="Z328">
        <v>0</v>
      </c>
      <c r="AA328" t="s">
        <v>20</v>
      </c>
      <c r="AB328" s="13">
        <v>45383</v>
      </c>
      <c r="AC328" t="s">
        <v>18</v>
      </c>
      <c r="AD328" t="s">
        <v>18</v>
      </c>
      <c r="AE328" t="s">
        <v>11</v>
      </c>
      <c r="AF328" t="s">
        <v>12</v>
      </c>
      <c r="AG328" t="s">
        <v>46</v>
      </c>
      <c r="AH328">
        <v>0</v>
      </c>
      <c r="AI328">
        <v>1</v>
      </c>
      <c r="AJ328">
        <v>1</v>
      </c>
      <c r="AK328">
        <v>42988</v>
      </c>
      <c r="AL328">
        <v>29749</v>
      </c>
      <c r="AM328">
        <v>13238</v>
      </c>
      <c r="AN328">
        <v>42988</v>
      </c>
      <c r="AO328">
        <v>42988</v>
      </c>
    </row>
    <row r="329" spans="1:41" x14ac:dyDescent="0.35">
      <c r="A329" t="s">
        <v>2457</v>
      </c>
      <c r="B329" t="s">
        <v>2458</v>
      </c>
      <c r="C329" t="s">
        <v>9</v>
      </c>
      <c r="D329" t="s">
        <v>2459</v>
      </c>
      <c r="E329" t="s">
        <v>20</v>
      </c>
      <c r="F329" t="s">
        <v>48</v>
      </c>
      <c r="G329" t="s">
        <v>2460</v>
      </c>
      <c r="H329" t="s">
        <v>20</v>
      </c>
      <c r="I329" s="11">
        <v>46173</v>
      </c>
      <c r="J329" s="11">
        <v>45444</v>
      </c>
      <c r="K329" t="s">
        <v>2461</v>
      </c>
      <c r="L329" t="s">
        <v>101</v>
      </c>
      <c r="M329" t="s">
        <v>712</v>
      </c>
      <c r="N329" t="s">
        <v>2462</v>
      </c>
      <c r="O329" s="12">
        <v>45302.684328703705</v>
      </c>
      <c r="P329" s="12">
        <v>45443.516145833331</v>
      </c>
      <c r="Q329" s="12">
        <v>45443.517395833333</v>
      </c>
      <c r="R329" t="s">
        <v>20</v>
      </c>
      <c r="S329" t="s">
        <v>105</v>
      </c>
      <c r="T329" t="s">
        <v>105</v>
      </c>
      <c r="U329" t="s">
        <v>105</v>
      </c>
      <c r="V329" t="s">
        <v>20</v>
      </c>
      <c r="W329" s="12">
        <v>45207.831712962965</v>
      </c>
      <c r="X329" t="s">
        <v>105</v>
      </c>
      <c r="Y329">
        <v>95</v>
      </c>
      <c r="Z329">
        <v>141</v>
      </c>
      <c r="AA329" t="s">
        <v>20</v>
      </c>
      <c r="AB329" s="13">
        <v>45292</v>
      </c>
      <c r="AC329" t="s">
        <v>17</v>
      </c>
      <c r="AD329" t="s">
        <v>18</v>
      </c>
      <c r="AE329" t="s">
        <v>11</v>
      </c>
      <c r="AF329" t="s">
        <v>12</v>
      </c>
      <c r="AG329" t="s">
        <v>46</v>
      </c>
      <c r="AH329">
        <v>0</v>
      </c>
      <c r="AI329">
        <v>1</v>
      </c>
      <c r="AJ329">
        <v>1</v>
      </c>
      <c r="AK329">
        <v>149939</v>
      </c>
      <c r="AL329">
        <v>124581</v>
      </c>
      <c r="AM329">
        <v>25358</v>
      </c>
      <c r="AN329">
        <v>149971</v>
      </c>
      <c r="AO329">
        <v>149939</v>
      </c>
    </row>
    <row r="330" spans="1:41" x14ac:dyDescent="0.35">
      <c r="A330" t="s">
        <v>2463</v>
      </c>
      <c r="B330" t="s">
        <v>2464</v>
      </c>
      <c r="C330" t="s">
        <v>23</v>
      </c>
      <c r="D330" t="s">
        <v>371</v>
      </c>
      <c r="E330" t="s">
        <v>20</v>
      </c>
      <c r="F330" t="s">
        <v>48</v>
      </c>
      <c r="G330" t="s">
        <v>407</v>
      </c>
      <c r="H330" t="s">
        <v>20</v>
      </c>
      <c r="I330" s="11">
        <v>46752</v>
      </c>
      <c r="J330" s="11">
        <v>45425</v>
      </c>
      <c r="K330" t="s">
        <v>2464</v>
      </c>
      <c r="L330" t="s">
        <v>101</v>
      </c>
      <c r="M330" t="s">
        <v>367</v>
      </c>
      <c r="N330" t="s">
        <v>2465</v>
      </c>
      <c r="O330" s="12">
        <v>45369.511979166666</v>
      </c>
      <c r="P330" t="s">
        <v>20</v>
      </c>
      <c r="Q330" s="12">
        <v>45558.359143518515</v>
      </c>
      <c r="R330" t="s">
        <v>20</v>
      </c>
      <c r="S330" t="s">
        <v>105</v>
      </c>
      <c r="T330" t="s">
        <v>20</v>
      </c>
      <c r="U330" t="s">
        <v>104</v>
      </c>
      <c r="V330" t="s">
        <v>20</v>
      </c>
      <c r="W330" s="12">
        <v>45208.494618055556</v>
      </c>
      <c r="X330" t="s">
        <v>105</v>
      </c>
      <c r="Y330">
        <v>161</v>
      </c>
      <c r="Z330">
        <v>189</v>
      </c>
      <c r="AA330" t="s">
        <v>20</v>
      </c>
      <c r="AB330" s="13">
        <v>45352</v>
      </c>
      <c r="AC330" t="s">
        <v>17</v>
      </c>
      <c r="AD330" t="s">
        <v>19</v>
      </c>
      <c r="AE330" t="s">
        <v>11</v>
      </c>
      <c r="AF330" t="s">
        <v>12</v>
      </c>
      <c r="AG330" t="s">
        <v>46</v>
      </c>
      <c r="AH330">
        <v>0</v>
      </c>
      <c r="AI330">
        <v>1</v>
      </c>
      <c r="AJ330">
        <v>1</v>
      </c>
      <c r="AK330">
        <v>323664.82</v>
      </c>
      <c r="AL330">
        <v>275459.42</v>
      </c>
      <c r="AM330">
        <v>48205.4</v>
      </c>
      <c r="AN330">
        <v>398038.86</v>
      </c>
      <c r="AO330">
        <v>323664.82</v>
      </c>
    </row>
    <row r="331" spans="1:41" x14ac:dyDescent="0.35">
      <c r="A331" t="s">
        <v>2469</v>
      </c>
      <c r="B331" t="s">
        <v>2470</v>
      </c>
      <c r="C331" t="s">
        <v>37</v>
      </c>
      <c r="D331" t="s">
        <v>122</v>
      </c>
      <c r="E331" t="s">
        <v>20</v>
      </c>
      <c r="F331" t="s">
        <v>49</v>
      </c>
      <c r="G331" t="s">
        <v>553</v>
      </c>
      <c r="H331" t="s">
        <v>333</v>
      </c>
      <c r="I331" s="11">
        <v>46111</v>
      </c>
      <c r="J331" s="11">
        <v>45383</v>
      </c>
      <c r="K331" t="s">
        <v>2470</v>
      </c>
      <c r="L331" t="s">
        <v>101</v>
      </c>
      <c r="M331" t="s">
        <v>2471</v>
      </c>
      <c r="N331" t="s">
        <v>2472</v>
      </c>
      <c r="O331" s="12">
        <v>45219.340092592596</v>
      </c>
      <c r="P331" s="12">
        <v>45357.552175925928</v>
      </c>
      <c r="Q331" s="12">
        <v>45546.580138888887</v>
      </c>
      <c r="R331" t="s">
        <v>20</v>
      </c>
      <c r="S331" t="s">
        <v>105</v>
      </c>
      <c r="T331" t="s">
        <v>105</v>
      </c>
      <c r="U331" t="s">
        <v>104</v>
      </c>
      <c r="V331" t="s">
        <v>20</v>
      </c>
      <c r="W331" s="12">
        <v>45209.380740740744</v>
      </c>
      <c r="X331" t="s">
        <v>105</v>
      </c>
      <c r="Y331">
        <v>10</v>
      </c>
      <c r="Z331">
        <v>327</v>
      </c>
      <c r="AA331" t="s">
        <v>20</v>
      </c>
      <c r="AB331" s="13">
        <v>45200</v>
      </c>
      <c r="AC331" t="s">
        <v>14</v>
      </c>
      <c r="AD331" t="s">
        <v>19</v>
      </c>
      <c r="AE331" t="s">
        <v>11</v>
      </c>
      <c r="AF331" t="s">
        <v>12</v>
      </c>
      <c r="AG331" t="s">
        <v>46</v>
      </c>
      <c r="AH331">
        <v>0</v>
      </c>
      <c r="AI331">
        <v>1</v>
      </c>
      <c r="AJ331">
        <v>1</v>
      </c>
      <c r="AK331">
        <v>649822</v>
      </c>
      <c r="AL331">
        <v>474916</v>
      </c>
      <c r="AM331">
        <v>174906</v>
      </c>
      <c r="AN331">
        <v>649822</v>
      </c>
      <c r="AO331">
        <v>649822</v>
      </c>
    </row>
    <row r="332" spans="1:41" x14ac:dyDescent="0.35">
      <c r="A332" t="s">
        <v>2487</v>
      </c>
      <c r="B332" t="s">
        <v>2488</v>
      </c>
      <c r="C332" t="s">
        <v>23</v>
      </c>
      <c r="D332" t="s">
        <v>529</v>
      </c>
      <c r="E332" t="s">
        <v>20</v>
      </c>
      <c r="F332" t="s">
        <v>48</v>
      </c>
      <c r="G332" t="s">
        <v>530</v>
      </c>
      <c r="H332" t="s">
        <v>20</v>
      </c>
      <c r="I332" s="11">
        <v>45565</v>
      </c>
      <c r="J332" s="11">
        <v>45293</v>
      </c>
      <c r="K332" t="s">
        <v>2489</v>
      </c>
      <c r="L332" t="s">
        <v>101</v>
      </c>
      <c r="M332" t="s">
        <v>1079</v>
      </c>
      <c r="N332" t="s">
        <v>2490</v>
      </c>
      <c r="O332" s="12">
        <v>45217.634340277778</v>
      </c>
      <c r="P332" s="12">
        <v>45294.594317129631</v>
      </c>
      <c r="Q332" s="12">
        <v>45331.454525462963</v>
      </c>
      <c r="R332" t="s">
        <v>20</v>
      </c>
      <c r="S332" t="s">
        <v>105</v>
      </c>
      <c r="T332" t="s">
        <v>105</v>
      </c>
      <c r="U332" t="s">
        <v>105</v>
      </c>
      <c r="V332" t="s">
        <v>20</v>
      </c>
      <c r="W332" s="12">
        <v>45210.671990740739</v>
      </c>
      <c r="X332" t="s">
        <v>105</v>
      </c>
      <c r="Y332">
        <v>7</v>
      </c>
      <c r="Z332">
        <v>114</v>
      </c>
      <c r="AA332" t="s">
        <v>20</v>
      </c>
      <c r="AB332" s="13">
        <v>45200</v>
      </c>
      <c r="AC332" t="s">
        <v>14</v>
      </c>
      <c r="AD332" t="s">
        <v>17</v>
      </c>
      <c r="AE332" t="s">
        <v>16</v>
      </c>
      <c r="AF332" t="s">
        <v>12</v>
      </c>
      <c r="AG332" t="s">
        <v>46</v>
      </c>
      <c r="AH332">
        <v>0</v>
      </c>
      <c r="AI332">
        <v>1</v>
      </c>
      <c r="AJ332">
        <v>1</v>
      </c>
      <c r="AK332">
        <v>10000</v>
      </c>
      <c r="AL332">
        <v>10000</v>
      </c>
      <c r="AM332">
        <v>0</v>
      </c>
      <c r="AN332">
        <v>10000</v>
      </c>
      <c r="AO332">
        <v>10000</v>
      </c>
    </row>
    <row r="333" spans="1:41" x14ac:dyDescent="0.35">
      <c r="A333" t="s">
        <v>2491</v>
      </c>
      <c r="B333" t="s">
        <v>2492</v>
      </c>
      <c r="C333" t="s">
        <v>32</v>
      </c>
      <c r="D333" t="s">
        <v>108</v>
      </c>
      <c r="E333" t="s">
        <v>20</v>
      </c>
      <c r="F333" t="s">
        <v>48</v>
      </c>
      <c r="G333" t="s">
        <v>1959</v>
      </c>
      <c r="H333" t="s">
        <v>20</v>
      </c>
      <c r="I333" s="11">
        <v>46568</v>
      </c>
      <c r="J333" s="11">
        <v>45474</v>
      </c>
      <c r="K333" t="s">
        <v>2492</v>
      </c>
      <c r="L333" t="s">
        <v>101</v>
      </c>
      <c r="M333" t="s">
        <v>208</v>
      </c>
      <c r="N333" t="s">
        <v>2493</v>
      </c>
      <c r="O333" s="12">
        <v>45229.478877314818</v>
      </c>
      <c r="P333" s="12">
        <v>45372.669131944444</v>
      </c>
      <c r="Q333" s="12">
        <v>45407.355624999997</v>
      </c>
      <c r="R333" t="s">
        <v>20</v>
      </c>
      <c r="S333" t="s">
        <v>105</v>
      </c>
      <c r="T333" t="s">
        <v>105</v>
      </c>
      <c r="U333" t="s">
        <v>105</v>
      </c>
      <c r="V333" t="s">
        <v>20</v>
      </c>
      <c r="W333" s="12">
        <v>45211.415081018517</v>
      </c>
      <c r="X333" t="s">
        <v>105</v>
      </c>
      <c r="Y333">
        <v>18</v>
      </c>
      <c r="Z333">
        <v>178</v>
      </c>
      <c r="AA333" t="s">
        <v>20</v>
      </c>
      <c r="AB333" s="13">
        <v>45200</v>
      </c>
      <c r="AC333" t="s">
        <v>14</v>
      </c>
      <c r="AD333" t="s">
        <v>18</v>
      </c>
      <c r="AE333" t="s">
        <v>13</v>
      </c>
      <c r="AF333" t="s">
        <v>12</v>
      </c>
      <c r="AG333" t="s">
        <v>46</v>
      </c>
      <c r="AH333">
        <v>0</v>
      </c>
      <c r="AI333">
        <v>1</v>
      </c>
      <c r="AJ333">
        <v>1</v>
      </c>
      <c r="AK333">
        <v>164138</v>
      </c>
      <c r="AL333">
        <v>147717</v>
      </c>
      <c r="AM333">
        <v>16421</v>
      </c>
      <c r="AN333">
        <v>164138</v>
      </c>
      <c r="AO333">
        <v>164138</v>
      </c>
    </row>
    <row r="334" spans="1:41" x14ac:dyDescent="0.35">
      <c r="A334" t="s">
        <v>2494</v>
      </c>
      <c r="B334" t="s">
        <v>2495</v>
      </c>
      <c r="C334" t="s">
        <v>23</v>
      </c>
      <c r="D334" t="s">
        <v>226</v>
      </c>
      <c r="E334" t="s">
        <v>20</v>
      </c>
      <c r="F334" t="s">
        <v>47</v>
      </c>
      <c r="G334" t="s">
        <v>227</v>
      </c>
      <c r="H334" t="s">
        <v>20</v>
      </c>
      <c r="I334" s="11">
        <v>45565</v>
      </c>
      <c r="J334" s="11">
        <v>45200</v>
      </c>
      <c r="K334" t="s">
        <v>2496</v>
      </c>
      <c r="L334" t="s">
        <v>101</v>
      </c>
      <c r="M334" t="s">
        <v>229</v>
      </c>
      <c r="N334" t="s">
        <v>2497</v>
      </c>
      <c r="O334" s="12">
        <v>45222.644733796296</v>
      </c>
      <c r="P334" t="s">
        <v>20</v>
      </c>
      <c r="Q334" s="12">
        <v>45344.629861111112</v>
      </c>
      <c r="R334" s="12">
        <v>45217.56695601852</v>
      </c>
      <c r="S334" t="s">
        <v>105</v>
      </c>
      <c r="T334" t="s">
        <v>20</v>
      </c>
      <c r="U334" t="s">
        <v>105</v>
      </c>
      <c r="V334" t="s">
        <v>105</v>
      </c>
      <c r="W334" s="12">
        <v>45211.424351851849</v>
      </c>
      <c r="X334" t="s">
        <v>105</v>
      </c>
      <c r="Y334">
        <v>11</v>
      </c>
      <c r="Z334">
        <v>122</v>
      </c>
      <c r="AA334">
        <v>-5</v>
      </c>
      <c r="AB334" s="13">
        <v>45200</v>
      </c>
      <c r="AC334" t="s">
        <v>14</v>
      </c>
      <c r="AD334" t="s">
        <v>17</v>
      </c>
      <c r="AE334" t="s">
        <v>11</v>
      </c>
      <c r="AF334" t="s">
        <v>27</v>
      </c>
      <c r="AG334" t="s">
        <v>46</v>
      </c>
      <c r="AH334">
        <v>0</v>
      </c>
      <c r="AI334">
        <v>1</v>
      </c>
      <c r="AJ334">
        <v>1</v>
      </c>
      <c r="AK334">
        <v>256424</v>
      </c>
      <c r="AL334" s="14">
        <v>256424</v>
      </c>
      <c r="AM334">
        <v>0</v>
      </c>
      <c r="AN334" s="14">
        <v>512848</v>
      </c>
      <c r="AO334">
        <v>256424</v>
      </c>
    </row>
    <row r="335" spans="1:41" x14ac:dyDescent="0.35">
      <c r="A335" t="s">
        <v>2498</v>
      </c>
      <c r="B335" t="s">
        <v>2499</v>
      </c>
      <c r="C335" t="s">
        <v>23</v>
      </c>
      <c r="D335" t="s">
        <v>2500</v>
      </c>
      <c r="E335" t="s">
        <v>20</v>
      </c>
      <c r="F335" t="s">
        <v>47</v>
      </c>
      <c r="G335" t="s">
        <v>227</v>
      </c>
      <c r="H335" t="s">
        <v>20</v>
      </c>
      <c r="I335" s="11">
        <v>45565</v>
      </c>
      <c r="J335" s="11">
        <v>45200</v>
      </c>
      <c r="K335" t="s">
        <v>2501</v>
      </c>
      <c r="L335" t="s">
        <v>101</v>
      </c>
      <c r="M335" t="s">
        <v>229</v>
      </c>
      <c r="N335" t="s">
        <v>2502</v>
      </c>
      <c r="O335" s="12">
        <v>45216.461377314816</v>
      </c>
      <c r="P335" t="s">
        <v>20</v>
      </c>
      <c r="Q335" s="12">
        <v>45492.346851851849</v>
      </c>
      <c r="R335" t="s">
        <v>20</v>
      </c>
      <c r="S335" t="s">
        <v>105</v>
      </c>
      <c r="T335" t="s">
        <v>20</v>
      </c>
      <c r="U335" t="s">
        <v>104</v>
      </c>
      <c r="V335" t="s">
        <v>20</v>
      </c>
      <c r="W335" s="12">
        <v>45211.425613425927</v>
      </c>
      <c r="X335" t="s">
        <v>105</v>
      </c>
      <c r="Y335">
        <v>5</v>
      </c>
      <c r="Z335">
        <v>276</v>
      </c>
      <c r="AA335" t="s">
        <v>20</v>
      </c>
      <c r="AB335" s="13">
        <v>45200</v>
      </c>
      <c r="AC335" t="s">
        <v>14</v>
      </c>
      <c r="AD335" t="s">
        <v>19</v>
      </c>
      <c r="AE335" t="s">
        <v>11</v>
      </c>
      <c r="AF335" t="s">
        <v>27</v>
      </c>
      <c r="AG335" t="s">
        <v>46</v>
      </c>
      <c r="AH335">
        <v>0</v>
      </c>
      <c r="AI335">
        <v>1</v>
      </c>
      <c r="AJ335">
        <v>1</v>
      </c>
      <c r="AK335">
        <v>20385</v>
      </c>
      <c r="AL335" s="14">
        <v>20385</v>
      </c>
      <c r="AM335">
        <v>0</v>
      </c>
      <c r="AN335" s="14">
        <v>20385</v>
      </c>
      <c r="AO335">
        <v>20385</v>
      </c>
    </row>
    <row r="336" spans="1:41" x14ac:dyDescent="0.35">
      <c r="A336" t="s">
        <v>2503</v>
      </c>
      <c r="B336" t="s">
        <v>2504</v>
      </c>
      <c r="C336" t="s">
        <v>23</v>
      </c>
      <c r="D336" t="s">
        <v>226</v>
      </c>
      <c r="E336" t="s">
        <v>20</v>
      </c>
      <c r="F336" t="s">
        <v>47</v>
      </c>
      <c r="G336" t="s">
        <v>227</v>
      </c>
      <c r="H336" t="s">
        <v>20</v>
      </c>
      <c r="I336" s="11">
        <v>45565</v>
      </c>
      <c r="J336" s="11">
        <v>45200</v>
      </c>
      <c r="K336" t="s">
        <v>2505</v>
      </c>
      <c r="L336" t="s">
        <v>101</v>
      </c>
      <c r="M336" t="s">
        <v>229</v>
      </c>
      <c r="N336" t="s">
        <v>2506</v>
      </c>
      <c r="O336" s="12">
        <v>45217.461805555555</v>
      </c>
      <c r="P336" t="s">
        <v>20</v>
      </c>
      <c r="Q336" s="12">
        <v>45345.426770833335</v>
      </c>
      <c r="R336" t="s">
        <v>20</v>
      </c>
      <c r="S336" t="s">
        <v>105</v>
      </c>
      <c r="T336" t="s">
        <v>20</v>
      </c>
      <c r="U336" t="s">
        <v>105</v>
      </c>
      <c r="V336" t="s">
        <v>20</v>
      </c>
      <c r="W336" s="12">
        <v>45211.427349537036</v>
      </c>
      <c r="X336" t="s">
        <v>105</v>
      </c>
      <c r="Y336">
        <v>6</v>
      </c>
      <c r="Z336">
        <v>128</v>
      </c>
      <c r="AA336" t="s">
        <v>20</v>
      </c>
      <c r="AB336" s="13">
        <v>45200</v>
      </c>
      <c r="AC336" t="s">
        <v>14</v>
      </c>
      <c r="AD336" t="s">
        <v>17</v>
      </c>
      <c r="AE336" t="s">
        <v>11</v>
      </c>
      <c r="AF336" t="s">
        <v>27</v>
      </c>
      <c r="AG336" t="s">
        <v>46</v>
      </c>
      <c r="AH336">
        <v>0</v>
      </c>
      <c r="AI336">
        <v>1</v>
      </c>
      <c r="AJ336">
        <v>1</v>
      </c>
      <c r="AK336">
        <v>1363034</v>
      </c>
      <c r="AL336" s="14">
        <v>1363034</v>
      </c>
      <c r="AM336">
        <v>0</v>
      </c>
      <c r="AN336" s="14">
        <v>2726068</v>
      </c>
      <c r="AO336">
        <v>1363034</v>
      </c>
    </row>
    <row r="337" spans="1:41" x14ac:dyDescent="0.35">
      <c r="A337" t="s">
        <v>2507</v>
      </c>
      <c r="B337" t="s">
        <v>2508</v>
      </c>
      <c r="C337" t="s">
        <v>23</v>
      </c>
      <c r="D337" t="s">
        <v>226</v>
      </c>
      <c r="E337" t="s">
        <v>20</v>
      </c>
      <c r="F337" t="s">
        <v>47</v>
      </c>
      <c r="G337" t="s">
        <v>227</v>
      </c>
      <c r="H337" t="s">
        <v>20</v>
      </c>
      <c r="I337" s="11">
        <v>45565</v>
      </c>
      <c r="J337" s="11">
        <v>45200</v>
      </c>
      <c r="K337" t="s">
        <v>2509</v>
      </c>
      <c r="L337" t="s">
        <v>101</v>
      </c>
      <c r="M337" t="s">
        <v>229</v>
      </c>
      <c r="N337" t="s">
        <v>2510</v>
      </c>
      <c r="O337" s="12">
        <v>45216.460972222223</v>
      </c>
      <c r="P337" t="s">
        <v>20</v>
      </c>
      <c r="Q337" s="12">
        <v>45343.358969907407</v>
      </c>
      <c r="R337" t="s">
        <v>20</v>
      </c>
      <c r="S337" t="s">
        <v>105</v>
      </c>
      <c r="T337" t="s">
        <v>20</v>
      </c>
      <c r="U337" t="s">
        <v>105</v>
      </c>
      <c r="V337" t="s">
        <v>20</v>
      </c>
      <c r="W337" s="12">
        <v>45211.428564814814</v>
      </c>
      <c r="X337" t="s">
        <v>105</v>
      </c>
      <c r="Y337">
        <v>5</v>
      </c>
      <c r="Z337">
        <v>127</v>
      </c>
      <c r="AA337" t="s">
        <v>20</v>
      </c>
      <c r="AB337" s="13">
        <v>45200</v>
      </c>
      <c r="AC337" t="s">
        <v>14</v>
      </c>
      <c r="AD337" t="s">
        <v>17</v>
      </c>
      <c r="AE337" t="s">
        <v>11</v>
      </c>
      <c r="AF337" t="s">
        <v>27</v>
      </c>
      <c r="AG337" t="s">
        <v>46</v>
      </c>
      <c r="AH337">
        <v>0</v>
      </c>
      <c r="AI337">
        <v>1</v>
      </c>
      <c r="AJ337">
        <v>1</v>
      </c>
      <c r="AK337">
        <v>771511</v>
      </c>
      <c r="AL337" s="14">
        <v>771511</v>
      </c>
      <c r="AM337">
        <v>0</v>
      </c>
      <c r="AN337" s="14">
        <v>1618652</v>
      </c>
      <c r="AO337">
        <v>771511</v>
      </c>
    </row>
    <row r="338" spans="1:41" x14ac:dyDescent="0.35">
      <c r="A338" t="s">
        <v>2519</v>
      </c>
      <c r="B338" t="s">
        <v>2520</v>
      </c>
      <c r="C338" t="s">
        <v>36</v>
      </c>
      <c r="D338" t="s">
        <v>98</v>
      </c>
      <c r="E338" t="s">
        <v>20</v>
      </c>
      <c r="F338" t="s">
        <v>48</v>
      </c>
      <c r="G338" t="s">
        <v>365</v>
      </c>
      <c r="H338" t="s">
        <v>20</v>
      </c>
      <c r="I338" s="11">
        <v>45838</v>
      </c>
      <c r="J338" s="11">
        <v>45108</v>
      </c>
      <c r="K338" t="s">
        <v>2521</v>
      </c>
      <c r="L338" t="s">
        <v>101</v>
      </c>
      <c r="M338" t="s">
        <v>2522</v>
      </c>
      <c r="N338" t="s">
        <v>2523</v>
      </c>
      <c r="O338" s="12">
        <v>45212.699432870373</v>
      </c>
      <c r="P338" s="12">
        <v>45212.699942129628</v>
      </c>
      <c r="Q338" s="12">
        <v>45562.3908912037</v>
      </c>
      <c r="R338" t="s">
        <v>20</v>
      </c>
      <c r="S338" t="s">
        <v>105</v>
      </c>
      <c r="T338" t="s">
        <v>105</v>
      </c>
      <c r="U338" t="s">
        <v>104</v>
      </c>
      <c r="V338" t="s">
        <v>20</v>
      </c>
      <c r="W338" s="12">
        <v>45212.687245370369</v>
      </c>
      <c r="X338" t="s">
        <v>105</v>
      </c>
      <c r="Y338">
        <v>0</v>
      </c>
      <c r="Z338">
        <v>350</v>
      </c>
      <c r="AA338" t="s">
        <v>20</v>
      </c>
      <c r="AB338" s="13">
        <v>45200</v>
      </c>
      <c r="AC338" t="s">
        <v>14</v>
      </c>
      <c r="AD338" t="s">
        <v>19</v>
      </c>
      <c r="AE338" t="s">
        <v>13</v>
      </c>
      <c r="AF338" t="s">
        <v>12</v>
      </c>
      <c r="AG338" t="s">
        <v>46</v>
      </c>
      <c r="AH338">
        <v>0</v>
      </c>
      <c r="AI338">
        <v>1</v>
      </c>
      <c r="AJ338">
        <v>1</v>
      </c>
      <c r="AK338">
        <v>44208.29</v>
      </c>
      <c r="AL338">
        <v>36840.239999999998</v>
      </c>
      <c r="AM338">
        <v>7368.05</v>
      </c>
      <c r="AN338">
        <v>63234.15</v>
      </c>
      <c r="AO338">
        <v>44208.29</v>
      </c>
    </row>
    <row r="339" spans="1:41" x14ac:dyDescent="0.35">
      <c r="A339" t="s">
        <v>2524</v>
      </c>
      <c r="B339" t="s">
        <v>2525</v>
      </c>
      <c r="C339" t="s">
        <v>36</v>
      </c>
      <c r="D339" t="s">
        <v>2526</v>
      </c>
      <c r="E339" t="s">
        <v>20</v>
      </c>
      <c r="F339" t="s">
        <v>50</v>
      </c>
      <c r="G339" t="s">
        <v>2527</v>
      </c>
      <c r="H339" t="s">
        <v>20</v>
      </c>
      <c r="I339" s="11">
        <v>45644</v>
      </c>
      <c r="J339" s="11">
        <v>45523</v>
      </c>
      <c r="K339" t="s">
        <v>2528</v>
      </c>
      <c r="L339" t="s">
        <v>101</v>
      </c>
      <c r="M339" t="s">
        <v>2529</v>
      </c>
      <c r="N339" t="s">
        <v>2530</v>
      </c>
      <c r="O339" s="12">
        <v>45245.559594907405</v>
      </c>
      <c r="P339" s="12">
        <v>45301.681504629632</v>
      </c>
      <c r="Q339" s="12">
        <v>45303.538958333331</v>
      </c>
      <c r="R339" t="s">
        <v>20</v>
      </c>
      <c r="S339" t="s">
        <v>105</v>
      </c>
      <c r="T339" t="s">
        <v>105</v>
      </c>
      <c r="U339" t="s">
        <v>105</v>
      </c>
      <c r="V339" t="s">
        <v>20</v>
      </c>
      <c r="W339" s="12">
        <v>45215.468541666669</v>
      </c>
      <c r="X339" t="s">
        <v>105</v>
      </c>
      <c r="Y339">
        <v>30</v>
      </c>
      <c r="Z339">
        <v>58</v>
      </c>
      <c r="AA339" t="s">
        <v>20</v>
      </c>
      <c r="AB339" s="13">
        <v>45231</v>
      </c>
      <c r="AC339" t="s">
        <v>14</v>
      </c>
      <c r="AD339" t="s">
        <v>17</v>
      </c>
      <c r="AE339" t="s">
        <v>16</v>
      </c>
      <c r="AF339" t="s">
        <v>12</v>
      </c>
      <c r="AG339" t="s">
        <v>46</v>
      </c>
      <c r="AH339">
        <v>0</v>
      </c>
      <c r="AI339">
        <v>1</v>
      </c>
      <c r="AJ339">
        <v>1</v>
      </c>
      <c r="AK339">
        <v>4997.8500000000004</v>
      </c>
      <c r="AL339">
        <v>4997.8500000000004</v>
      </c>
      <c r="AM339">
        <v>0</v>
      </c>
      <c r="AN339">
        <v>4997.8500000000004</v>
      </c>
      <c r="AO339">
        <v>4997.8500000000004</v>
      </c>
    </row>
    <row r="340" spans="1:41" x14ac:dyDescent="0.35">
      <c r="A340" t="s">
        <v>2538</v>
      </c>
      <c r="B340" t="s">
        <v>2539</v>
      </c>
      <c r="C340" t="s">
        <v>33</v>
      </c>
      <c r="D340" t="s">
        <v>33</v>
      </c>
      <c r="E340" t="s">
        <v>20</v>
      </c>
      <c r="F340" t="s">
        <v>48</v>
      </c>
      <c r="G340" t="s">
        <v>2540</v>
      </c>
      <c r="H340" t="s">
        <v>20</v>
      </c>
      <c r="I340" s="11">
        <v>46691</v>
      </c>
      <c r="J340" s="11">
        <v>45597</v>
      </c>
      <c r="K340" t="s">
        <v>2539</v>
      </c>
      <c r="L340" t="s">
        <v>101</v>
      </c>
      <c r="M340" t="s">
        <v>153</v>
      </c>
      <c r="N340" t="s">
        <v>2541</v>
      </c>
      <c r="O340" s="12">
        <v>45246.412222222221</v>
      </c>
      <c r="P340" s="12">
        <v>45483.675115740742</v>
      </c>
      <c r="Q340" s="12">
        <v>45520.44940972222</v>
      </c>
      <c r="R340" t="s">
        <v>20</v>
      </c>
      <c r="S340" t="s">
        <v>105</v>
      </c>
      <c r="T340" t="s">
        <v>104</v>
      </c>
      <c r="U340" t="s">
        <v>104</v>
      </c>
      <c r="V340" t="s">
        <v>20</v>
      </c>
      <c r="W340" s="12">
        <v>45219.294432870367</v>
      </c>
      <c r="X340" t="s">
        <v>105</v>
      </c>
      <c r="Y340">
        <v>27</v>
      </c>
      <c r="Z340">
        <v>274</v>
      </c>
      <c r="AA340" t="s">
        <v>20</v>
      </c>
      <c r="AB340" s="13">
        <v>45231</v>
      </c>
      <c r="AC340" t="s">
        <v>14</v>
      </c>
      <c r="AD340" t="s">
        <v>19</v>
      </c>
      <c r="AE340" t="s">
        <v>11</v>
      </c>
      <c r="AF340" t="s">
        <v>26</v>
      </c>
      <c r="AG340" t="s">
        <v>46</v>
      </c>
      <c r="AH340">
        <v>0</v>
      </c>
      <c r="AI340">
        <v>1</v>
      </c>
      <c r="AJ340">
        <v>1</v>
      </c>
      <c r="AK340">
        <v>749851.16</v>
      </c>
      <c r="AL340">
        <v>619653.80000000005</v>
      </c>
      <c r="AM340">
        <v>141576.16</v>
      </c>
      <c r="AN340">
        <v>749851.16</v>
      </c>
      <c r="AO340">
        <v>749851.16</v>
      </c>
    </row>
    <row r="341" spans="1:41" x14ac:dyDescent="0.35">
      <c r="A341" t="s">
        <v>2542</v>
      </c>
      <c r="B341" t="s">
        <v>470</v>
      </c>
      <c r="C341" t="s">
        <v>34</v>
      </c>
      <c r="D341" t="s">
        <v>219</v>
      </c>
      <c r="E341" t="s">
        <v>20</v>
      </c>
      <c r="F341" t="s">
        <v>49</v>
      </c>
      <c r="G341" t="s">
        <v>471</v>
      </c>
      <c r="H341" t="s">
        <v>20</v>
      </c>
      <c r="I341" s="11">
        <v>45473</v>
      </c>
      <c r="J341" s="11">
        <v>45108</v>
      </c>
      <c r="K341" t="s">
        <v>2543</v>
      </c>
      <c r="L341" t="s">
        <v>101</v>
      </c>
      <c r="M341" t="s">
        <v>506</v>
      </c>
      <c r="N341" t="s">
        <v>2544</v>
      </c>
      <c r="O341" s="12">
        <v>45310.49728009259</v>
      </c>
      <c r="P341" t="s">
        <v>20</v>
      </c>
      <c r="Q341" s="12">
        <v>45330.625196759262</v>
      </c>
      <c r="R341" t="s">
        <v>20</v>
      </c>
      <c r="S341" t="s">
        <v>105</v>
      </c>
      <c r="T341" t="s">
        <v>20</v>
      </c>
      <c r="U341" t="s">
        <v>105</v>
      </c>
      <c r="V341" t="s">
        <v>20</v>
      </c>
      <c r="W341" s="12">
        <v>45310.490115740744</v>
      </c>
      <c r="X341" t="s">
        <v>105</v>
      </c>
      <c r="Y341">
        <v>0</v>
      </c>
      <c r="Z341">
        <v>20</v>
      </c>
      <c r="AA341" t="s">
        <v>20</v>
      </c>
      <c r="AB341" s="13">
        <v>45292</v>
      </c>
      <c r="AC341" t="s">
        <v>17</v>
      </c>
      <c r="AD341" t="s">
        <v>17</v>
      </c>
      <c r="AE341" t="s">
        <v>12</v>
      </c>
      <c r="AF341" t="s">
        <v>12</v>
      </c>
      <c r="AG341" t="s">
        <v>46</v>
      </c>
      <c r="AH341">
        <v>0</v>
      </c>
      <c r="AI341">
        <v>1</v>
      </c>
      <c r="AJ341">
        <v>1</v>
      </c>
      <c r="AK341">
        <v>66000</v>
      </c>
      <c r="AL341">
        <v>60000</v>
      </c>
      <c r="AM341">
        <v>6000</v>
      </c>
      <c r="AN341">
        <v>66000</v>
      </c>
      <c r="AO341">
        <v>66000</v>
      </c>
    </row>
    <row r="342" spans="1:41" x14ac:dyDescent="0.35">
      <c r="A342" t="s">
        <v>2566</v>
      </c>
      <c r="B342" t="s">
        <v>2567</v>
      </c>
      <c r="C342" t="s">
        <v>23</v>
      </c>
      <c r="D342" t="s">
        <v>115</v>
      </c>
      <c r="E342" t="s">
        <v>20</v>
      </c>
      <c r="F342" t="s">
        <v>48</v>
      </c>
      <c r="G342" t="s">
        <v>136</v>
      </c>
      <c r="H342" t="s">
        <v>20</v>
      </c>
      <c r="I342" s="11">
        <v>45473</v>
      </c>
      <c r="J342" s="11">
        <v>45108</v>
      </c>
      <c r="K342" t="s">
        <v>2567</v>
      </c>
      <c r="L342" t="s">
        <v>101</v>
      </c>
      <c r="M342" t="s">
        <v>118</v>
      </c>
      <c r="N342" t="s">
        <v>2568</v>
      </c>
      <c r="O342" s="12">
        <v>45282.449328703704</v>
      </c>
      <c r="P342" t="s">
        <v>20</v>
      </c>
      <c r="Q342" s="12">
        <v>45282.449444444443</v>
      </c>
      <c r="R342" t="s">
        <v>20</v>
      </c>
      <c r="S342" t="s">
        <v>105</v>
      </c>
      <c r="T342" t="s">
        <v>20</v>
      </c>
      <c r="U342" t="s">
        <v>105</v>
      </c>
      <c r="V342" t="s">
        <v>20</v>
      </c>
      <c r="W342" s="12">
        <v>45224.348530092589</v>
      </c>
      <c r="X342" t="s">
        <v>105</v>
      </c>
      <c r="Y342">
        <v>58</v>
      </c>
      <c r="Z342">
        <v>0</v>
      </c>
      <c r="AA342" t="s">
        <v>20</v>
      </c>
      <c r="AB342" s="13">
        <v>45261</v>
      </c>
      <c r="AC342" t="s">
        <v>14</v>
      </c>
      <c r="AD342" t="s">
        <v>14</v>
      </c>
      <c r="AE342" t="s">
        <v>13</v>
      </c>
      <c r="AF342" t="s">
        <v>12</v>
      </c>
      <c r="AG342" t="s">
        <v>46</v>
      </c>
      <c r="AH342">
        <v>0</v>
      </c>
      <c r="AI342">
        <v>1</v>
      </c>
      <c r="AJ342">
        <v>1</v>
      </c>
      <c r="AK342">
        <v>40000</v>
      </c>
      <c r="AL342">
        <v>40000</v>
      </c>
      <c r="AM342">
        <v>0</v>
      </c>
      <c r="AN342">
        <v>40000</v>
      </c>
      <c r="AO342">
        <v>40000</v>
      </c>
    </row>
    <row r="343" spans="1:41" x14ac:dyDescent="0.35">
      <c r="A343" t="s">
        <v>2578</v>
      </c>
      <c r="B343" t="s">
        <v>2579</v>
      </c>
      <c r="C343" t="s">
        <v>33</v>
      </c>
      <c r="D343" t="s">
        <v>33</v>
      </c>
      <c r="E343" t="s">
        <v>20</v>
      </c>
      <c r="F343" t="s">
        <v>48</v>
      </c>
      <c r="G343" t="s">
        <v>236</v>
      </c>
      <c r="H343" t="s">
        <v>2580</v>
      </c>
      <c r="I343" s="11">
        <v>45610</v>
      </c>
      <c r="J343" s="11">
        <v>45245</v>
      </c>
      <c r="K343" t="s">
        <v>2579</v>
      </c>
      <c r="L343" t="s">
        <v>101</v>
      </c>
      <c r="M343" t="s">
        <v>2581</v>
      </c>
      <c r="N343" t="s">
        <v>2582</v>
      </c>
      <c r="O343" s="12">
        <v>45274.634988425925</v>
      </c>
      <c r="P343" s="12">
        <v>45274.635335648149</v>
      </c>
      <c r="Q343" s="12">
        <v>45315.644293981481</v>
      </c>
      <c r="R343" t="s">
        <v>20</v>
      </c>
      <c r="S343" t="s">
        <v>105</v>
      </c>
      <c r="T343" t="s">
        <v>105</v>
      </c>
      <c r="U343" t="s">
        <v>105</v>
      </c>
      <c r="V343" t="s">
        <v>20</v>
      </c>
      <c r="W343" s="12">
        <v>45224.673379629632</v>
      </c>
      <c r="X343" t="s">
        <v>105</v>
      </c>
      <c r="Y343">
        <v>50</v>
      </c>
      <c r="Z343">
        <v>41</v>
      </c>
      <c r="AA343" t="s">
        <v>20</v>
      </c>
      <c r="AB343" s="13">
        <v>45261</v>
      </c>
      <c r="AC343" t="s">
        <v>14</v>
      </c>
      <c r="AD343" t="s">
        <v>17</v>
      </c>
      <c r="AE343" t="s">
        <v>16</v>
      </c>
      <c r="AF343" t="s">
        <v>12</v>
      </c>
      <c r="AG343" t="s">
        <v>46</v>
      </c>
      <c r="AH343">
        <v>0</v>
      </c>
      <c r="AI343">
        <v>1</v>
      </c>
      <c r="AJ343">
        <v>1</v>
      </c>
      <c r="AK343">
        <v>30000</v>
      </c>
      <c r="AL343">
        <v>20761.240000000002</v>
      </c>
      <c r="AM343">
        <v>9238.75</v>
      </c>
      <c r="AN343">
        <v>30000</v>
      </c>
      <c r="AO343">
        <v>30000</v>
      </c>
    </row>
    <row r="344" spans="1:41" x14ac:dyDescent="0.35">
      <c r="A344" t="s">
        <v>2618</v>
      </c>
      <c r="B344" t="s">
        <v>2619</v>
      </c>
      <c r="C344" t="s">
        <v>32</v>
      </c>
      <c r="D344" t="s">
        <v>157</v>
      </c>
      <c r="E344" t="s">
        <v>20</v>
      </c>
      <c r="F344" t="s">
        <v>48</v>
      </c>
      <c r="G344" t="s">
        <v>158</v>
      </c>
      <c r="H344" t="s">
        <v>291</v>
      </c>
      <c r="I344" s="11">
        <v>46453</v>
      </c>
      <c r="J344" s="11">
        <v>45359</v>
      </c>
      <c r="K344" t="s">
        <v>2620</v>
      </c>
      <c r="L344" t="s">
        <v>101</v>
      </c>
      <c r="M344" t="s">
        <v>2621</v>
      </c>
      <c r="N344" t="s">
        <v>2622</v>
      </c>
      <c r="O344" s="12">
        <v>45383.590254629627</v>
      </c>
      <c r="P344" t="s">
        <v>20</v>
      </c>
      <c r="Q344" s="12">
        <v>45383.590439814812</v>
      </c>
      <c r="R344" t="s">
        <v>20</v>
      </c>
      <c r="S344" t="s">
        <v>105</v>
      </c>
      <c r="T344" t="s">
        <v>20</v>
      </c>
      <c r="U344" t="s">
        <v>105</v>
      </c>
      <c r="V344" t="s">
        <v>20</v>
      </c>
      <c r="W344" s="12">
        <v>45230.707303240742</v>
      </c>
      <c r="X344" t="s">
        <v>105</v>
      </c>
      <c r="Y344">
        <v>153</v>
      </c>
      <c r="Z344">
        <v>0</v>
      </c>
      <c r="AA344" t="s">
        <v>20</v>
      </c>
      <c r="AB344" s="13">
        <v>45383</v>
      </c>
      <c r="AC344" t="s">
        <v>18</v>
      </c>
      <c r="AD344" t="s">
        <v>18</v>
      </c>
      <c r="AE344" t="s">
        <v>24</v>
      </c>
      <c r="AF344" t="s">
        <v>12</v>
      </c>
      <c r="AG344" t="s">
        <v>46</v>
      </c>
      <c r="AH344">
        <v>0</v>
      </c>
      <c r="AI344">
        <v>1</v>
      </c>
      <c r="AJ344">
        <v>1</v>
      </c>
      <c r="AK344">
        <v>0</v>
      </c>
      <c r="AL344">
        <v>0</v>
      </c>
      <c r="AM344">
        <v>0</v>
      </c>
      <c r="AN344">
        <v>0</v>
      </c>
      <c r="AO344">
        <v>0</v>
      </c>
    </row>
    <row r="345" spans="1:41" x14ac:dyDescent="0.35">
      <c r="A345" t="s">
        <v>2623</v>
      </c>
      <c r="B345" t="s">
        <v>156</v>
      </c>
      <c r="C345" t="s">
        <v>32</v>
      </c>
      <c r="D345" t="s">
        <v>157</v>
      </c>
      <c r="E345" t="s">
        <v>20</v>
      </c>
      <c r="F345" t="s">
        <v>48</v>
      </c>
      <c r="G345" t="s">
        <v>158</v>
      </c>
      <c r="H345" t="s">
        <v>291</v>
      </c>
      <c r="I345" s="11">
        <v>45565</v>
      </c>
      <c r="J345" s="11">
        <v>45413</v>
      </c>
      <c r="K345" t="s">
        <v>2620</v>
      </c>
      <c r="L345" t="s">
        <v>101</v>
      </c>
      <c r="M345" t="s">
        <v>2621</v>
      </c>
      <c r="N345" t="s">
        <v>2624</v>
      </c>
      <c r="O345" s="12">
        <v>45426.635497685187</v>
      </c>
      <c r="P345" t="s">
        <v>20</v>
      </c>
      <c r="Q345" s="12">
        <v>45460.701504629629</v>
      </c>
      <c r="R345" t="s">
        <v>20</v>
      </c>
      <c r="S345" t="s">
        <v>105</v>
      </c>
      <c r="T345" t="s">
        <v>20</v>
      </c>
      <c r="U345" t="s">
        <v>105</v>
      </c>
      <c r="V345" t="s">
        <v>20</v>
      </c>
      <c r="W345" s="12">
        <v>45415.69840277778</v>
      </c>
      <c r="X345" t="s">
        <v>105</v>
      </c>
      <c r="Y345">
        <v>11</v>
      </c>
      <c r="Z345">
        <v>34</v>
      </c>
      <c r="AA345" t="s">
        <v>20</v>
      </c>
      <c r="AB345" s="13">
        <v>45413</v>
      </c>
      <c r="AC345" t="s">
        <v>18</v>
      </c>
      <c r="AD345" t="s">
        <v>18</v>
      </c>
      <c r="AE345" t="s">
        <v>24</v>
      </c>
      <c r="AF345" t="s">
        <v>12</v>
      </c>
      <c r="AG345" t="s">
        <v>46</v>
      </c>
      <c r="AH345">
        <v>0</v>
      </c>
      <c r="AI345">
        <v>1</v>
      </c>
      <c r="AJ345">
        <v>1</v>
      </c>
      <c r="AK345">
        <v>18444</v>
      </c>
      <c r="AL345">
        <v>12764</v>
      </c>
      <c r="AM345">
        <v>5680</v>
      </c>
      <c r="AN345">
        <v>18444</v>
      </c>
      <c r="AO345">
        <v>18444</v>
      </c>
    </row>
    <row r="346" spans="1:41" x14ac:dyDescent="0.35">
      <c r="A346" t="s">
        <v>2632</v>
      </c>
      <c r="B346" t="s">
        <v>2633</v>
      </c>
      <c r="C346" t="s">
        <v>9</v>
      </c>
      <c r="D346" t="s">
        <v>2634</v>
      </c>
      <c r="E346" t="s">
        <v>20</v>
      </c>
      <c r="F346" t="s">
        <v>47</v>
      </c>
      <c r="G346" t="s">
        <v>2635</v>
      </c>
      <c r="H346" t="s">
        <v>20</v>
      </c>
      <c r="I346" s="11">
        <v>46630</v>
      </c>
      <c r="J346" s="11">
        <v>44805</v>
      </c>
      <c r="K346" t="s">
        <v>2636</v>
      </c>
      <c r="L346" t="s">
        <v>101</v>
      </c>
      <c r="M346" t="s">
        <v>446</v>
      </c>
      <c r="N346" t="s">
        <v>2637</v>
      </c>
      <c r="O346" s="12">
        <v>45232.695555555554</v>
      </c>
      <c r="P346" t="s">
        <v>20</v>
      </c>
      <c r="Q346" s="12">
        <v>45649.400983796295</v>
      </c>
      <c r="R346" t="s">
        <v>20</v>
      </c>
      <c r="S346" t="s">
        <v>105</v>
      </c>
      <c r="T346" t="s">
        <v>20</v>
      </c>
      <c r="U346" t="s">
        <v>104</v>
      </c>
      <c r="V346" t="s">
        <v>20</v>
      </c>
      <c r="W346" s="12">
        <v>45232.685555555552</v>
      </c>
      <c r="X346" t="s">
        <v>105</v>
      </c>
      <c r="Y346">
        <v>0</v>
      </c>
      <c r="Z346">
        <v>417</v>
      </c>
      <c r="AA346" t="s">
        <v>20</v>
      </c>
      <c r="AB346" s="13">
        <v>45231</v>
      </c>
      <c r="AC346" t="s">
        <v>14</v>
      </c>
      <c r="AD346" t="s">
        <v>21</v>
      </c>
      <c r="AE346" t="s">
        <v>11</v>
      </c>
      <c r="AF346" t="s">
        <v>12</v>
      </c>
      <c r="AG346" t="s">
        <v>46</v>
      </c>
      <c r="AH346">
        <v>0</v>
      </c>
      <c r="AI346">
        <v>1</v>
      </c>
      <c r="AJ346">
        <v>1</v>
      </c>
      <c r="AK346">
        <v>1767950</v>
      </c>
      <c r="AL346">
        <v>1665860</v>
      </c>
      <c r="AM346">
        <v>102090</v>
      </c>
      <c r="AN346">
        <v>1767950</v>
      </c>
      <c r="AO346">
        <v>1767950</v>
      </c>
    </row>
    <row r="347" spans="1:41" x14ac:dyDescent="0.35">
      <c r="A347" t="s">
        <v>2651</v>
      </c>
      <c r="B347" t="s">
        <v>2652</v>
      </c>
      <c r="C347" t="s">
        <v>24</v>
      </c>
      <c r="D347" t="s">
        <v>423</v>
      </c>
      <c r="E347" t="s">
        <v>20</v>
      </c>
      <c r="F347" t="s">
        <v>49</v>
      </c>
      <c r="G347" t="s">
        <v>424</v>
      </c>
      <c r="H347" t="s">
        <v>153</v>
      </c>
      <c r="I347" s="11">
        <v>48060</v>
      </c>
      <c r="J347" s="11">
        <v>45505</v>
      </c>
      <c r="K347" t="s">
        <v>2652</v>
      </c>
      <c r="L347" t="s">
        <v>101</v>
      </c>
      <c r="M347" t="s">
        <v>426</v>
      </c>
      <c r="N347" t="s">
        <v>2653</v>
      </c>
      <c r="O347" s="12">
        <v>45240.667442129627</v>
      </c>
      <c r="P347" s="12">
        <v>45489.43613425926</v>
      </c>
      <c r="Q347" s="12">
        <v>45540.535520833335</v>
      </c>
      <c r="R347" t="s">
        <v>20</v>
      </c>
      <c r="S347" t="s">
        <v>105</v>
      </c>
      <c r="T347" t="s">
        <v>104</v>
      </c>
      <c r="U347" t="s">
        <v>104</v>
      </c>
      <c r="V347" t="s">
        <v>20</v>
      </c>
      <c r="W347" s="12">
        <v>45237.547523148147</v>
      </c>
      <c r="X347" t="s">
        <v>105</v>
      </c>
      <c r="Y347">
        <v>3</v>
      </c>
      <c r="Z347">
        <v>300</v>
      </c>
      <c r="AA347" t="s">
        <v>20</v>
      </c>
      <c r="AB347" s="13">
        <v>45231</v>
      </c>
      <c r="AC347" t="s">
        <v>14</v>
      </c>
      <c r="AD347" t="s">
        <v>19</v>
      </c>
      <c r="AE347" t="s">
        <v>11</v>
      </c>
      <c r="AF347" t="s">
        <v>12</v>
      </c>
      <c r="AG347" t="s">
        <v>46</v>
      </c>
      <c r="AH347">
        <v>0</v>
      </c>
      <c r="AI347">
        <v>1</v>
      </c>
      <c r="AJ347">
        <v>1</v>
      </c>
      <c r="AK347">
        <v>87133</v>
      </c>
      <c r="AL347">
        <v>60300</v>
      </c>
      <c r="AM347">
        <v>26833</v>
      </c>
      <c r="AN347">
        <v>87133</v>
      </c>
      <c r="AO347">
        <v>87133</v>
      </c>
    </row>
    <row r="348" spans="1:41" x14ac:dyDescent="0.35">
      <c r="A348" t="s">
        <v>2660</v>
      </c>
      <c r="B348" t="s">
        <v>2661</v>
      </c>
      <c r="C348" t="s">
        <v>36</v>
      </c>
      <c r="D348" t="s">
        <v>1308</v>
      </c>
      <c r="E348" t="s">
        <v>20</v>
      </c>
      <c r="F348" t="s">
        <v>47</v>
      </c>
      <c r="G348" t="s">
        <v>2662</v>
      </c>
      <c r="H348" t="s">
        <v>20</v>
      </c>
      <c r="I348" s="11">
        <v>45350</v>
      </c>
      <c r="J348" s="11">
        <v>45200</v>
      </c>
      <c r="K348" t="s">
        <v>2663</v>
      </c>
      <c r="L348" t="s">
        <v>101</v>
      </c>
      <c r="M348" t="s">
        <v>549</v>
      </c>
      <c r="N348" t="s">
        <v>2664</v>
      </c>
      <c r="O348" s="12">
        <v>45334.515960648147</v>
      </c>
      <c r="P348" t="s">
        <v>20</v>
      </c>
      <c r="Q348" s="12">
        <v>45372.557523148149</v>
      </c>
      <c r="R348" t="s">
        <v>20</v>
      </c>
      <c r="S348" t="s">
        <v>105</v>
      </c>
      <c r="T348" t="s">
        <v>20</v>
      </c>
      <c r="U348" t="s">
        <v>105</v>
      </c>
      <c r="V348" t="s">
        <v>20</v>
      </c>
      <c r="W348" s="12">
        <v>45238.646458333336</v>
      </c>
      <c r="X348" t="s">
        <v>105</v>
      </c>
      <c r="Y348">
        <v>96</v>
      </c>
      <c r="Z348">
        <v>38</v>
      </c>
      <c r="AA348" t="s">
        <v>20</v>
      </c>
      <c r="AB348" s="13">
        <v>45323</v>
      </c>
      <c r="AC348" t="s">
        <v>17</v>
      </c>
      <c r="AD348" t="s">
        <v>17</v>
      </c>
      <c r="AE348" t="s">
        <v>13</v>
      </c>
      <c r="AF348" t="s">
        <v>12</v>
      </c>
      <c r="AG348" t="s">
        <v>46</v>
      </c>
      <c r="AH348">
        <v>0</v>
      </c>
      <c r="AI348">
        <v>1</v>
      </c>
      <c r="AJ348">
        <v>1</v>
      </c>
      <c r="AK348">
        <v>18250</v>
      </c>
      <c r="AL348">
        <v>18250</v>
      </c>
      <c r="AM348">
        <v>0</v>
      </c>
      <c r="AN348">
        <v>18250</v>
      </c>
      <c r="AO348">
        <v>18250</v>
      </c>
    </row>
    <row r="349" spans="1:41" x14ac:dyDescent="0.35">
      <c r="A349" t="s">
        <v>2672</v>
      </c>
      <c r="B349" t="s">
        <v>2673</v>
      </c>
      <c r="C349" t="s">
        <v>23</v>
      </c>
      <c r="D349" t="s">
        <v>1072</v>
      </c>
      <c r="E349" t="s">
        <v>20</v>
      </c>
      <c r="F349" t="s">
        <v>47</v>
      </c>
      <c r="G349" t="s">
        <v>2674</v>
      </c>
      <c r="H349" t="s">
        <v>1638</v>
      </c>
      <c r="I349" s="11">
        <v>45657</v>
      </c>
      <c r="J349" s="11">
        <v>45292</v>
      </c>
      <c r="K349" t="s">
        <v>2673</v>
      </c>
      <c r="L349" t="s">
        <v>101</v>
      </c>
      <c r="M349" t="s">
        <v>2675</v>
      </c>
      <c r="N349" t="s">
        <v>2676</v>
      </c>
      <c r="O349" s="12">
        <v>45250.483611111114</v>
      </c>
      <c r="P349" t="s">
        <v>20</v>
      </c>
      <c r="Q349" s="12">
        <v>45469.589282407411</v>
      </c>
      <c r="R349" t="s">
        <v>20</v>
      </c>
      <c r="S349" t="s">
        <v>105</v>
      </c>
      <c r="T349" t="s">
        <v>20</v>
      </c>
      <c r="U349" t="s">
        <v>105</v>
      </c>
      <c r="V349" t="s">
        <v>20</v>
      </c>
      <c r="W349" s="12">
        <v>45240.681273148148</v>
      </c>
      <c r="X349" t="s">
        <v>105</v>
      </c>
      <c r="Y349">
        <v>10</v>
      </c>
      <c r="Z349">
        <v>219</v>
      </c>
      <c r="AA349" t="s">
        <v>20</v>
      </c>
      <c r="AB349" s="13">
        <v>45231</v>
      </c>
      <c r="AC349" t="s">
        <v>14</v>
      </c>
      <c r="AD349" t="s">
        <v>18</v>
      </c>
      <c r="AE349" t="s">
        <v>11</v>
      </c>
      <c r="AF349" t="s">
        <v>12</v>
      </c>
      <c r="AG349" t="s">
        <v>46</v>
      </c>
      <c r="AH349">
        <v>0</v>
      </c>
      <c r="AI349">
        <v>1</v>
      </c>
      <c r="AJ349">
        <v>1</v>
      </c>
      <c r="AK349">
        <v>18685</v>
      </c>
      <c r="AL349">
        <v>13826.9</v>
      </c>
      <c r="AM349">
        <v>4858.1000000000004</v>
      </c>
      <c r="AN349">
        <v>18685</v>
      </c>
      <c r="AO349">
        <v>18685</v>
      </c>
    </row>
    <row r="350" spans="1:41" x14ac:dyDescent="0.35">
      <c r="A350" t="s">
        <v>2677</v>
      </c>
      <c r="B350" t="s">
        <v>2678</v>
      </c>
      <c r="C350" t="s">
        <v>23</v>
      </c>
      <c r="D350" t="s">
        <v>371</v>
      </c>
      <c r="E350" t="s">
        <v>20</v>
      </c>
      <c r="F350" t="s">
        <v>48</v>
      </c>
      <c r="G350" t="s">
        <v>2679</v>
      </c>
      <c r="H350" t="s">
        <v>20</v>
      </c>
      <c r="I350" s="11">
        <v>46203</v>
      </c>
      <c r="J350" s="11">
        <v>45108</v>
      </c>
      <c r="K350" t="s">
        <v>2678</v>
      </c>
      <c r="L350" t="s">
        <v>101</v>
      </c>
      <c r="M350" t="s">
        <v>118</v>
      </c>
      <c r="N350" t="s">
        <v>2680</v>
      </c>
      <c r="O350" s="12">
        <v>45250.634780092594</v>
      </c>
      <c r="P350" t="s">
        <v>20</v>
      </c>
      <c r="Q350" s="12">
        <v>45250.634872685187</v>
      </c>
      <c r="R350" t="s">
        <v>20</v>
      </c>
      <c r="S350" t="s">
        <v>105</v>
      </c>
      <c r="T350" t="s">
        <v>20</v>
      </c>
      <c r="U350" t="s">
        <v>105</v>
      </c>
      <c r="V350" t="s">
        <v>20</v>
      </c>
      <c r="W350" s="12">
        <v>45241.361689814818</v>
      </c>
      <c r="X350" t="s">
        <v>105</v>
      </c>
      <c r="Y350">
        <v>10</v>
      </c>
      <c r="Z350">
        <v>0</v>
      </c>
      <c r="AA350" t="s">
        <v>20</v>
      </c>
      <c r="AB350" s="13">
        <v>45231</v>
      </c>
      <c r="AC350" t="s">
        <v>14</v>
      </c>
      <c r="AD350" t="s">
        <v>14</v>
      </c>
      <c r="AE350" t="s">
        <v>13</v>
      </c>
      <c r="AF350" t="s">
        <v>12</v>
      </c>
      <c r="AG350" t="s">
        <v>46</v>
      </c>
      <c r="AH350">
        <v>0</v>
      </c>
      <c r="AI350">
        <v>1</v>
      </c>
      <c r="AJ350">
        <v>1</v>
      </c>
      <c r="AK350">
        <v>40000</v>
      </c>
      <c r="AL350">
        <v>33333</v>
      </c>
      <c r="AM350">
        <v>6667</v>
      </c>
      <c r="AN350">
        <v>40000</v>
      </c>
      <c r="AO350">
        <v>40000</v>
      </c>
    </row>
    <row r="351" spans="1:41" x14ac:dyDescent="0.35">
      <c r="A351" t="s">
        <v>2681</v>
      </c>
      <c r="B351" t="s">
        <v>2682</v>
      </c>
      <c r="C351" t="s">
        <v>30</v>
      </c>
      <c r="D351" t="s">
        <v>205</v>
      </c>
      <c r="E351" t="s">
        <v>20</v>
      </c>
      <c r="F351" t="s">
        <v>47</v>
      </c>
      <c r="G351" t="s">
        <v>206</v>
      </c>
      <c r="H351" t="s">
        <v>20</v>
      </c>
      <c r="I351" s="11">
        <v>46387</v>
      </c>
      <c r="J351" s="11">
        <v>45231</v>
      </c>
      <c r="K351" t="s">
        <v>2682</v>
      </c>
      <c r="L351" t="s">
        <v>101</v>
      </c>
      <c r="M351" t="s">
        <v>208</v>
      </c>
      <c r="N351" t="s">
        <v>2683</v>
      </c>
      <c r="O351" s="12">
        <v>45257.581053240741</v>
      </c>
      <c r="P351" t="s">
        <v>20</v>
      </c>
      <c r="Q351" s="12">
        <v>45257.581134259257</v>
      </c>
      <c r="R351" t="s">
        <v>20</v>
      </c>
      <c r="S351" t="s">
        <v>105</v>
      </c>
      <c r="T351" t="s">
        <v>20</v>
      </c>
      <c r="U351" t="s">
        <v>105</v>
      </c>
      <c r="V351" t="s">
        <v>20</v>
      </c>
      <c r="W351" s="12">
        <v>45243.60601851852</v>
      </c>
      <c r="X351" t="s">
        <v>105</v>
      </c>
      <c r="Y351">
        <v>14</v>
      </c>
      <c r="Z351">
        <v>0</v>
      </c>
      <c r="AA351" t="s">
        <v>20</v>
      </c>
      <c r="AB351" s="13">
        <v>45231</v>
      </c>
      <c r="AC351" t="s">
        <v>14</v>
      </c>
      <c r="AD351" t="s">
        <v>14</v>
      </c>
      <c r="AE351" t="s">
        <v>13</v>
      </c>
      <c r="AF351" t="s">
        <v>12</v>
      </c>
      <c r="AG351" t="s">
        <v>46</v>
      </c>
      <c r="AH351">
        <v>0</v>
      </c>
      <c r="AI351">
        <v>1</v>
      </c>
      <c r="AJ351">
        <v>1</v>
      </c>
      <c r="AK351">
        <v>6080</v>
      </c>
      <c r="AL351">
        <v>6080</v>
      </c>
      <c r="AM351">
        <v>0</v>
      </c>
      <c r="AN351">
        <v>7600</v>
      </c>
      <c r="AO351">
        <v>6080</v>
      </c>
    </row>
    <row r="352" spans="1:41" x14ac:dyDescent="0.35">
      <c r="A352" t="s">
        <v>2689</v>
      </c>
      <c r="B352" t="s">
        <v>2690</v>
      </c>
      <c r="C352" t="s">
        <v>30</v>
      </c>
      <c r="D352" t="s">
        <v>205</v>
      </c>
      <c r="E352" t="s">
        <v>20</v>
      </c>
      <c r="F352" t="s">
        <v>47</v>
      </c>
      <c r="G352" t="s">
        <v>206</v>
      </c>
      <c r="H352" t="s">
        <v>20</v>
      </c>
      <c r="I352" s="11">
        <v>46387</v>
      </c>
      <c r="J352" s="11">
        <v>45200</v>
      </c>
      <c r="K352" t="s">
        <v>2690</v>
      </c>
      <c r="L352" t="s">
        <v>101</v>
      </c>
      <c r="M352" t="s">
        <v>208</v>
      </c>
      <c r="N352" t="s">
        <v>2691</v>
      </c>
      <c r="O352" s="12">
        <v>45257.5781712963</v>
      </c>
      <c r="P352" t="s">
        <v>20</v>
      </c>
      <c r="Q352" s="12">
        <v>45257.578252314815</v>
      </c>
      <c r="R352" t="s">
        <v>20</v>
      </c>
      <c r="S352" t="s">
        <v>105</v>
      </c>
      <c r="T352" t="s">
        <v>20</v>
      </c>
      <c r="U352" t="s">
        <v>105</v>
      </c>
      <c r="V352" t="s">
        <v>20</v>
      </c>
      <c r="W352" s="12">
        <v>45243.623842592591</v>
      </c>
      <c r="X352" t="s">
        <v>105</v>
      </c>
      <c r="Y352">
        <v>14</v>
      </c>
      <c r="Z352">
        <v>0</v>
      </c>
      <c r="AA352" t="s">
        <v>20</v>
      </c>
      <c r="AB352" s="13">
        <v>45231</v>
      </c>
      <c r="AC352" t="s">
        <v>14</v>
      </c>
      <c r="AD352" t="s">
        <v>14</v>
      </c>
      <c r="AE352" t="s">
        <v>13</v>
      </c>
      <c r="AF352" t="s">
        <v>12</v>
      </c>
      <c r="AG352" t="s">
        <v>46</v>
      </c>
      <c r="AH352">
        <v>0</v>
      </c>
      <c r="AI352">
        <v>1</v>
      </c>
      <c r="AJ352">
        <v>1</v>
      </c>
      <c r="AK352">
        <v>72722</v>
      </c>
      <c r="AL352">
        <v>72722</v>
      </c>
      <c r="AM352">
        <v>0</v>
      </c>
      <c r="AN352">
        <v>90902</v>
      </c>
      <c r="AO352">
        <v>72722</v>
      </c>
    </row>
    <row r="353" spans="1:41" x14ac:dyDescent="0.35">
      <c r="A353" t="s">
        <v>2692</v>
      </c>
      <c r="B353" t="s">
        <v>2693</v>
      </c>
      <c r="C353" t="s">
        <v>30</v>
      </c>
      <c r="D353" t="s">
        <v>205</v>
      </c>
      <c r="E353" t="s">
        <v>20</v>
      </c>
      <c r="F353" t="s">
        <v>47</v>
      </c>
      <c r="G353" t="s">
        <v>206</v>
      </c>
      <c r="H353" t="s">
        <v>20</v>
      </c>
      <c r="I353" s="11">
        <v>46387</v>
      </c>
      <c r="J353" s="11">
        <v>45200</v>
      </c>
      <c r="K353" t="s">
        <v>2694</v>
      </c>
      <c r="L353" t="s">
        <v>101</v>
      </c>
      <c r="M353" t="s">
        <v>208</v>
      </c>
      <c r="N353" t="s">
        <v>2695</v>
      </c>
      <c r="O353" s="12">
        <v>45257.575416666667</v>
      </c>
      <c r="P353" t="s">
        <v>20</v>
      </c>
      <c r="Q353" s="12">
        <v>45257.575972222221</v>
      </c>
      <c r="R353" t="s">
        <v>20</v>
      </c>
      <c r="S353" t="s">
        <v>105</v>
      </c>
      <c r="T353" t="s">
        <v>20</v>
      </c>
      <c r="U353" t="s">
        <v>105</v>
      </c>
      <c r="V353" t="s">
        <v>20</v>
      </c>
      <c r="W353" s="12">
        <v>45243.628240740742</v>
      </c>
      <c r="X353" t="s">
        <v>105</v>
      </c>
      <c r="Y353">
        <v>14</v>
      </c>
      <c r="Z353">
        <v>0</v>
      </c>
      <c r="AA353" t="s">
        <v>20</v>
      </c>
      <c r="AB353" s="13">
        <v>45231</v>
      </c>
      <c r="AC353" t="s">
        <v>14</v>
      </c>
      <c r="AD353" t="s">
        <v>14</v>
      </c>
      <c r="AE353" t="s">
        <v>13</v>
      </c>
      <c r="AF353" t="s">
        <v>12</v>
      </c>
      <c r="AG353" t="s">
        <v>46</v>
      </c>
      <c r="AH353">
        <v>0</v>
      </c>
      <c r="AI353">
        <v>1</v>
      </c>
      <c r="AJ353">
        <v>1</v>
      </c>
      <c r="AK353">
        <v>408000</v>
      </c>
      <c r="AL353">
        <v>408000</v>
      </c>
      <c r="AM353">
        <v>0</v>
      </c>
      <c r="AN353">
        <v>480000</v>
      </c>
      <c r="AO353">
        <v>408000</v>
      </c>
    </row>
    <row r="354" spans="1:41" x14ac:dyDescent="0.35">
      <c r="A354" t="s">
        <v>2696</v>
      </c>
      <c r="B354" t="s">
        <v>2697</v>
      </c>
      <c r="C354" t="s">
        <v>30</v>
      </c>
      <c r="D354" t="s">
        <v>205</v>
      </c>
      <c r="E354" t="s">
        <v>20</v>
      </c>
      <c r="F354" t="s">
        <v>47</v>
      </c>
      <c r="G354" t="s">
        <v>206</v>
      </c>
      <c r="H354" t="s">
        <v>20</v>
      </c>
      <c r="I354" s="11">
        <v>46387</v>
      </c>
      <c r="J354" s="11">
        <v>45200</v>
      </c>
      <c r="K354" t="s">
        <v>2698</v>
      </c>
      <c r="L354" t="s">
        <v>101</v>
      </c>
      <c r="M354" t="s">
        <v>208</v>
      </c>
      <c r="N354" t="s">
        <v>2699</v>
      </c>
      <c r="O354" s="12">
        <v>45257.571608796294</v>
      </c>
      <c r="P354" t="s">
        <v>20</v>
      </c>
      <c r="Q354" s="12">
        <v>45257.571689814817</v>
      </c>
      <c r="R354" t="s">
        <v>20</v>
      </c>
      <c r="S354" t="s">
        <v>105</v>
      </c>
      <c r="T354" t="s">
        <v>20</v>
      </c>
      <c r="U354" t="s">
        <v>105</v>
      </c>
      <c r="V354" t="s">
        <v>20</v>
      </c>
      <c r="W354" s="12">
        <v>45243.649421296293</v>
      </c>
      <c r="X354" t="s">
        <v>105</v>
      </c>
      <c r="Y354">
        <v>14</v>
      </c>
      <c r="Z354">
        <v>0</v>
      </c>
      <c r="AA354" t="s">
        <v>20</v>
      </c>
      <c r="AB354" s="13">
        <v>45231</v>
      </c>
      <c r="AC354" t="s">
        <v>14</v>
      </c>
      <c r="AD354" t="s">
        <v>14</v>
      </c>
      <c r="AE354" t="s">
        <v>13</v>
      </c>
      <c r="AF354" t="s">
        <v>12</v>
      </c>
      <c r="AG354" t="s">
        <v>46</v>
      </c>
      <c r="AH354">
        <v>0</v>
      </c>
      <c r="AI354">
        <v>1</v>
      </c>
      <c r="AJ354">
        <v>1</v>
      </c>
      <c r="AK354">
        <v>90000</v>
      </c>
      <c r="AL354">
        <v>90000</v>
      </c>
      <c r="AM354">
        <v>0</v>
      </c>
      <c r="AN354">
        <v>180000</v>
      </c>
      <c r="AO354">
        <v>90000</v>
      </c>
    </row>
    <row r="355" spans="1:41" x14ac:dyDescent="0.35">
      <c r="A355" t="s">
        <v>2700</v>
      </c>
      <c r="B355" t="s">
        <v>2701</v>
      </c>
      <c r="C355" t="s">
        <v>30</v>
      </c>
      <c r="D355" t="s">
        <v>205</v>
      </c>
      <c r="E355" t="s">
        <v>20</v>
      </c>
      <c r="F355" t="s">
        <v>47</v>
      </c>
      <c r="G355" t="s">
        <v>206</v>
      </c>
      <c r="H355" t="s">
        <v>20</v>
      </c>
      <c r="I355" s="11">
        <v>46387</v>
      </c>
      <c r="J355" s="11">
        <v>45200</v>
      </c>
      <c r="K355" t="s">
        <v>2702</v>
      </c>
      <c r="L355" t="s">
        <v>101</v>
      </c>
      <c r="M355" t="s">
        <v>208</v>
      </c>
      <c r="N355" t="s">
        <v>2703</v>
      </c>
      <c r="O355" s="12">
        <v>45257.56621527778</v>
      </c>
      <c r="P355" t="s">
        <v>20</v>
      </c>
      <c r="Q355" s="12">
        <v>45257.566331018519</v>
      </c>
      <c r="R355" t="s">
        <v>20</v>
      </c>
      <c r="S355" t="s">
        <v>105</v>
      </c>
      <c r="T355" t="s">
        <v>20</v>
      </c>
      <c r="U355" t="s">
        <v>105</v>
      </c>
      <c r="V355" t="s">
        <v>20</v>
      </c>
      <c r="W355" s="12">
        <v>45243.656875000001</v>
      </c>
      <c r="X355" t="s">
        <v>105</v>
      </c>
      <c r="Y355">
        <v>14</v>
      </c>
      <c r="Z355">
        <v>0</v>
      </c>
      <c r="AA355" t="s">
        <v>20</v>
      </c>
      <c r="AB355" s="13">
        <v>45231</v>
      </c>
      <c r="AC355" t="s">
        <v>14</v>
      </c>
      <c r="AD355" t="s">
        <v>14</v>
      </c>
      <c r="AE355" t="s">
        <v>13</v>
      </c>
      <c r="AF355" t="s">
        <v>12</v>
      </c>
      <c r="AG355" t="s">
        <v>46</v>
      </c>
      <c r="AH355">
        <v>0</v>
      </c>
      <c r="AI355">
        <v>1</v>
      </c>
      <c r="AJ355">
        <v>1</v>
      </c>
      <c r="AK355">
        <v>89250</v>
      </c>
      <c r="AL355">
        <v>89250</v>
      </c>
      <c r="AM355">
        <v>0</v>
      </c>
      <c r="AN355">
        <v>105000</v>
      </c>
      <c r="AO355">
        <v>89250</v>
      </c>
    </row>
    <row r="356" spans="1:41" x14ac:dyDescent="0.35">
      <c r="A356" t="s">
        <v>2709</v>
      </c>
      <c r="B356" t="s">
        <v>2710</v>
      </c>
      <c r="C356" t="s">
        <v>23</v>
      </c>
      <c r="D356" t="s">
        <v>115</v>
      </c>
      <c r="E356" t="s">
        <v>20</v>
      </c>
      <c r="F356" t="s">
        <v>48</v>
      </c>
      <c r="G356" t="s">
        <v>143</v>
      </c>
      <c r="H356" t="s">
        <v>20</v>
      </c>
      <c r="I356" s="11">
        <v>46568</v>
      </c>
      <c r="J356" s="11">
        <v>45474</v>
      </c>
      <c r="K356" t="s">
        <v>2711</v>
      </c>
      <c r="L356" t="s">
        <v>101</v>
      </c>
      <c r="M356" t="s">
        <v>118</v>
      </c>
      <c r="N356" t="s">
        <v>2712</v>
      </c>
      <c r="O356" s="12">
        <v>45275.597916666666</v>
      </c>
      <c r="P356" t="s">
        <v>20</v>
      </c>
      <c r="Q356" s="12">
        <v>45498.572835648149</v>
      </c>
      <c r="R356" t="s">
        <v>20</v>
      </c>
      <c r="S356" t="s">
        <v>105</v>
      </c>
      <c r="T356" t="s">
        <v>20</v>
      </c>
      <c r="U356" t="s">
        <v>104</v>
      </c>
      <c r="V356" t="s">
        <v>20</v>
      </c>
      <c r="W356" s="12">
        <v>45244.536550925928</v>
      </c>
      <c r="X356" t="s">
        <v>105</v>
      </c>
      <c r="Y356">
        <v>31</v>
      </c>
      <c r="Z356">
        <v>223</v>
      </c>
      <c r="AA356" t="s">
        <v>20</v>
      </c>
      <c r="AB356" s="13">
        <v>45261</v>
      </c>
      <c r="AC356" t="s">
        <v>14</v>
      </c>
      <c r="AD356" t="s">
        <v>19</v>
      </c>
      <c r="AE356" t="s">
        <v>13</v>
      </c>
      <c r="AF356" t="s">
        <v>12</v>
      </c>
      <c r="AG356" t="s">
        <v>46</v>
      </c>
      <c r="AH356">
        <v>0</v>
      </c>
      <c r="AI356">
        <v>1</v>
      </c>
      <c r="AJ356">
        <v>1</v>
      </c>
      <c r="AK356">
        <v>166880</v>
      </c>
      <c r="AL356">
        <v>166880</v>
      </c>
      <c r="AM356">
        <v>0</v>
      </c>
      <c r="AN356">
        <v>166880</v>
      </c>
      <c r="AO356">
        <v>166880</v>
      </c>
    </row>
    <row r="357" spans="1:41" x14ac:dyDescent="0.35">
      <c r="A357" t="s">
        <v>2713</v>
      </c>
      <c r="B357" t="s">
        <v>2714</v>
      </c>
      <c r="C357" t="s">
        <v>23</v>
      </c>
      <c r="D357" t="s">
        <v>115</v>
      </c>
      <c r="E357" t="s">
        <v>20</v>
      </c>
      <c r="F357" t="s">
        <v>48</v>
      </c>
      <c r="G357" t="s">
        <v>143</v>
      </c>
      <c r="H357" t="s">
        <v>20</v>
      </c>
      <c r="I357" s="11">
        <v>46203</v>
      </c>
      <c r="J357" s="11">
        <v>45474</v>
      </c>
      <c r="K357" t="s">
        <v>2715</v>
      </c>
      <c r="L357" t="s">
        <v>101</v>
      </c>
      <c r="M357" t="s">
        <v>118</v>
      </c>
      <c r="N357" t="s">
        <v>2716</v>
      </c>
      <c r="O357" s="12">
        <v>45275.597430555557</v>
      </c>
      <c r="P357" s="12">
        <v>45419.484050925923</v>
      </c>
      <c r="Q357" s="12">
        <v>45448.321782407409</v>
      </c>
      <c r="R357" t="s">
        <v>20</v>
      </c>
      <c r="S357" t="s">
        <v>105</v>
      </c>
      <c r="T357" t="s">
        <v>105</v>
      </c>
      <c r="U357" t="s">
        <v>105</v>
      </c>
      <c r="V357" t="s">
        <v>20</v>
      </c>
      <c r="W357" s="12">
        <v>45244.542164351849</v>
      </c>
      <c r="X357" t="s">
        <v>105</v>
      </c>
      <c r="Y357">
        <v>31</v>
      </c>
      <c r="Z357">
        <v>173</v>
      </c>
      <c r="AA357" t="s">
        <v>20</v>
      </c>
      <c r="AB357" s="13">
        <v>45261</v>
      </c>
      <c r="AC357" t="s">
        <v>14</v>
      </c>
      <c r="AD357" t="s">
        <v>18</v>
      </c>
      <c r="AE357" t="s">
        <v>13</v>
      </c>
      <c r="AF357" t="s">
        <v>12</v>
      </c>
      <c r="AG357" t="s">
        <v>46</v>
      </c>
      <c r="AH357">
        <v>0</v>
      </c>
      <c r="AI357">
        <v>1</v>
      </c>
      <c r="AJ357">
        <v>1</v>
      </c>
      <c r="AK357">
        <v>65011</v>
      </c>
      <c r="AL357">
        <v>65011</v>
      </c>
      <c r="AM357">
        <v>0</v>
      </c>
      <c r="AN357">
        <v>65011</v>
      </c>
      <c r="AO357">
        <v>65011</v>
      </c>
    </row>
    <row r="358" spans="1:41" x14ac:dyDescent="0.35">
      <c r="A358" t="s">
        <v>2721</v>
      </c>
      <c r="B358" t="s">
        <v>2722</v>
      </c>
      <c r="C358" t="s">
        <v>37</v>
      </c>
      <c r="D358" t="s">
        <v>2723</v>
      </c>
      <c r="E358" t="s">
        <v>20</v>
      </c>
      <c r="F358" t="s">
        <v>47</v>
      </c>
      <c r="G358" t="s">
        <v>2724</v>
      </c>
      <c r="H358" t="s">
        <v>333</v>
      </c>
      <c r="I358" s="11">
        <v>45747</v>
      </c>
      <c r="J358" s="11">
        <v>45170</v>
      </c>
      <c r="K358" t="s">
        <v>2722</v>
      </c>
      <c r="L358" t="s">
        <v>101</v>
      </c>
      <c r="M358" t="s">
        <v>510</v>
      </c>
      <c r="N358" t="s">
        <v>2725</v>
      </c>
      <c r="O358" s="12">
        <v>45301.589004629626</v>
      </c>
      <c r="P358" s="12">
        <v>45302.446493055555</v>
      </c>
      <c r="Q358" s="12">
        <v>45315.434594907405</v>
      </c>
      <c r="R358" t="s">
        <v>20</v>
      </c>
      <c r="S358" t="s">
        <v>105</v>
      </c>
      <c r="T358" t="s">
        <v>105</v>
      </c>
      <c r="U358" t="s">
        <v>105</v>
      </c>
      <c r="V358" t="s">
        <v>20</v>
      </c>
      <c r="W358" s="12">
        <v>45245.458587962959</v>
      </c>
      <c r="X358" t="s">
        <v>105</v>
      </c>
      <c r="Y358">
        <v>56</v>
      </c>
      <c r="Z358">
        <v>14</v>
      </c>
      <c r="AA358" t="s">
        <v>20</v>
      </c>
      <c r="AB358" s="13">
        <v>45292</v>
      </c>
      <c r="AC358" t="s">
        <v>17</v>
      </c>
      <c r="AD358" t="s">
        <v>17</v>
      </c>
      <c r="AE358" t="s">
        <v>16</v>
      </c>
      <c r="AF358" t="s">
        <v>12</v>
      </c>
      <c r="AG358" t="s">
        <v>46</v>
      </c>
      <c r="AH358">
        <v>0</v>
      </c>
      <c r="AI358">
        <v>1</v>
      </c>
      <c r="AJ358">
        <v>1</v>
      </c>
      <c r="AK358">
        <v>604833</v>
      </c>
      <c r="AL358" s="15">
        <v>425021</v>
      </c>
      <c r="AM358" s="15">
        <v>179812</v>
      </c>
      <c r="AN358" s="15">
        <v>604833</v>
      </c>
      <c r="AO358">
        <v>604833</v>
      </c>
    </row>
    <row r="359" spans="1:41" x14ac:dyDescent="0.35">
      <c r="A359" t="s">
        <v>2726</v>
      </c>
      <c r="B359" t="s">
        <v>2727</v>
      </c>
      <c r="C359" t="s">
        <v>34</v>
      </c>
      <c r="D359" t="s">
        <v>871</v>
      </c>
      <c r="E359" t="s">
        <v>20</v>
      </c>
      <c r="F359" t="s">
        <v>48</v>
      </c>
      <c r="G359" t="s">
        <v>2728</v>
      </c>
      <c r="H359" t="s">
        <v>666</v>
      </c>
      <c r="I359" s="11">
        <v>45535</v>
      </c>
      <c r="J359" s="11">
        <v>45170</v>
      </c>
      <c r="K359" t="s">
        <v>2727</v>
      </c>
      <c r="L359" t="s">
        <v>101</v>
      </c>
      <c r="M359" t="s">
        <v>2729</v>
      </c>
      <c r="N359" t="s">
        <v>2730</v>
      </c>
      <c r="O359" s="12">
        <v>45313.38380787037</v>
      </c>
      <c r="P359" t="s">
        <v>20</v>
      </c>
      <c r="Q359" s="12">
        <v>45343.474120370367</v>
      </c>
      <c r="R359" t="s">
        <v>20</v>
      </c>
      <c r="S359" t="s">
        <v>105</v>
      </c>
      <c r="T359" t="s">
        <v>20</v>
      </c>
      <c r="U359" t="s">
        <v>105</v>
      </c>
      <c r="V359" t="s">
        <v>20</v>
      </c>
      <c r="W359" s="12">
        <v>45245.585023148145</v>
      </c>
      <c r="X359" t="s">
        <v>105</v>
      </c>
      <c r="Y359">
        <v>68</v>
      </c>
      <c r="Z359">
        <v>30</v>
      </c>
      <c r="AA359" t="s">
        <v>20</v>
      </c>
      <c r="AB359" s="13">
        <v>45292</v>
      </c>
      <c r="AC359" t="s">
        <v>17</v>
      </c>
      <c r="AD359" t="s">
        <v>17</v>
      </c>
      <c r="AE359" t="s">
        <v>12</v>
      </c>
      <c r="AF359" t="s">
        <v>12</v>
      </c>
      <c r="AG359" t="s">
        <v>46</v>
      </c>
      <c r="AH359">
        <v>0</v>
      </c>
      <c r="AI359">
        <v>1</v>
      </c>
      <c r="AJ359">
        <v>1</v>
      </c>
      <c r="AK359">
        <v>13695</v>
      </c>
      <c r="AL359">
        <v>12681</v>
      </c>
      <c r="AM359">
        <v>1015</v>
      </c>
      <c r="AN359">
        <v>13695</v>
      </c>
      <c r="AO359">
        <v>13695</v>
      </c>
    </row>
    <row r="360" spans="1:41" x14ac:dyDescent="0.35">
      <c r="A360" t="s">
        <v>2734</v>
      </c>
      <c r="B360" t="s">
        <v>2735</v>
      </c>
      <c r="C360" t="s">
        <v>32</v>
      </c>
      <c r="D360" t="s">
        <v>308</v>
      </c>
      <c r="E360" t="s">
        <v>20</v>
      </c>
      <c r="F360" t="s">
        <v>48</v>
      </c>
      <c r="G360" t="s">
        <v>497</v>
      </c>
      <c r="H360" t="s">
        <v>333</v>
      </c>
      <c r="I360" s="11">
        <v>45930</v>
      </c>
      <c r="J360" s="11">
        <v>45200</v>
      </c>
      <c r="K360" t="s">
        <v>2735</v>
      </c>
      <c r="L360" t="s">
        <v>101</v>
      </c>
      <c r="M360" t="s">
        <v>499</v>
      </c>
      <c r="N360" t="s">
        <v>2736</v>
      </c>
      <c r="O360" s="12">
        <v>45255.401782407411</v>
      </c>
      <c r="P360" s="12">
        <v>45336.450370370374</v>
      </c>
      <c r="Q360" s="12">
        <v>45358.482835648145</v>
      </c>
      <c r="R360" t="s">
        <v>20</v>
      </c>
      <c r="S360" t="s">
        <v>105</v>
      </c>
      <c r="T360" t="s">
        <v>105</v>
      </c>
      <c r="U360" t="s">
        <v>105</v>
      </c>
      <c r="V360" t="s">
        <v>20</v>
      </c>
      <c r="W360" s="12">
        <v>45246.490266203706</v>
      </c>
      <c r="X360" t="s">
        <v>105</v>
      </c>
      <c r="Y360">
        <v>9</v>
      </c>
      <c r="Z360">
        <v>103</v>
      </c>
      <c r="AA360" t="s">
        <v>20</v>
      </c>
      <c r="AB360" s="13">
        <v>45231</v>
      </c>
      <c r="AC360" t="s">
        <v>14</v>
      </c>
      <c r="AD360" t="s">
        <v>17</v>
      </c>
      <c r="AE360" t="s">
        <v>11</v>
      </c>
      <c r="AF360" t="s">
        <v>12</v>
      </c>
      <c r="AG360" t="s">
        <v>46</v>
      </c>
      <c r="AH360">
        <v>0</v>
      </c>
      <c r="AI360">
        <v>1</v>
      </c>
      <c r="AJ360">
        <v>1</v>
      </c>
      <c r="AK360">
        <v>200000</v>
      </c>
      <c r="AL360">
        <v>144920</v>
      </c>
      <c r="AM360">
        <v>55080</v>
      </c>
      <c r="AN360">
        <v>250000</v>
      </c>
      <c r="AO360">
        <v>200000</v>
      </c>
    </row>
    <row r="361" spans="1:41" x14ac:dyDescent="0.35">
      <c r="A361" t="s">
        <v>2746</v>
      </c>
      <c r="B361" t="s">
        <v>2747</v>
      </c>
      <c r="C361" t="s">
        <v>33</v>
      </c>
      <c r="D361" t="s">
        <v>33</v>
      </c>
      <c r="E361" t="s">
        <v>20</v>
      </c>
      <c r="F361" t="s">
        <v>47</v>
      </c>
      <c r="G361" t="s">
        <v>2748</v>
      </c>
      <c r="H361" t="s">
        <v>20</v>
      </c>
      <c r="I361" s="11">
        <v>45322</v>
      </c>
      <c r="J361" s="11">
        <v>45215</v>
      </c>
      <c r="K361" t="s">
        <v>2749</v>
      </c>
      <c r="L361" t="s">
        <v>101</v>
      </c>
      <c r="M361" t="s">
        <v>1283</v>
      </c>
      <c r="N361" t="s">
        <v>2750</v>
      </c>
      <c r="O361" s="12">
        <v>45280.402569444443</v>
      </c>
      <c r="P361" s="12">
        <v>45280.403599537036</v>
      </c>
      <c r="Q361" s="12">
        <v>45369.597557870373</v>
      </c>
      <c r="R361" t="s">
        <v>20</v>
      </c>
      <c r="S361" t="s">
        <v>105</v>
      </c>
      <c r="T361" t="s">
        <v>105</v>
      </c>
      <c r="U361" t="s">
        <v>105</v>
      </c>
      <c r="V361" t="s">
        <v>20</v>
      </c>
      <c r="W361" s="12">
        <v>45247.485844907409</v>
      </c>
      <c r="X361" t="s">
        <v>105</v>
      </c>
      <c r="Y361">
        <v>33</v>
      </c>
      <c r="Z361">
        <v>89</v>
      </c>
      <c r="AA361" t="s">
        <v>20</v>
      </c>
      <c r="AB361" s="13">
        <v>45261</v>
      </c>
      <c r="AC361" t="s">
        <v>14</v>
      </c>
      <c r="AD361" t="s">
        <v>17</v>
      </c>
      <c r="AE361" t="s">
        <v>13</v>
      </c>
      <c r="AF361" t="s">
        <v>12</v>
      </c>
      <c r="AG361" t="s">
        <v>46</v>
      </c>
      <c r="AH361">
        <v>0</v>
      </c>
      <c r="AI361">
        <v>1</v>
      </c>
      <c r="AJ361">
        <v>1</v>
      </c>
      <c r="AK361">
        <v>64680</v>
      </c>
      <c r="AL361">
        <v>58800</v>
      </c>
      <c r="AM361">
        <v>5880</v>
      </c>
      <c r="AN361">
        <v>64680</v>
      </c>
      <c r="AO361">
        <v>64680</v>
      </c>
    </row>
    <row r="362" spans="1:41" x14ac:dyDescent="0.35">
      <c r="A362" t="s">
        <v>2756</v>
      </c>
      <c r="B362" t="s">
        <v>2757</v>
      </c>
      <c r="C362" t="s">
        <v>23</v>
      </c>
      <c r="D362" t="s">
        <v>115</v>
      </c>
      <c r="E362" t="s">
        <v>20</v>
      </c>
      <c r="F362" t="s">
        <v>48</v>
      </c>
      <c r="G362" t="s">
        <v>136</v>
      </c>
      <c r="H362" t="s">
        <v>20</v>
      </c>
      <c r="I362" s="11">
        <v>46934</v>
      </c>
      <c r="J362" s="11">
        <v>45108</v>
      </c>
      <c r="K362" t="s">
        <v>2758</v>
      </c>
      <c r="L362" t="s">
        <v>101</v>
      </c>
      <c r="M362" t="s">
        <v>118</v>
      </c>
      <c r="N362" t="s">
        <v>2759</v>
      </c>
      <c r="O362" s="12">
        <v>45266.577870370369</v>
      </c>
      <c r="P362" t="s">
        <v>20</v>
      </c>
      <c r="Q362" s="12">
        <v>45278.644236111111</v>
      </c>
      <c r="R362" t="s">
        <v>20</v>
      </c>
      <c r="S362" t="s">
        <v>105</v>
      </c>
      <c r="T362" t="s">
        <v>20</v>
      </c>
      <c r="U362" t="s">
        <v>105</v>
      </c>
      <c r="V362" t="s">
        <v>20</v>
      </c>
      <c r="W362" s="12">
        <v>45247.623113425929</v>
      </c>
      <c r="X362" t="s">
        <v>105</v>
      </c>
      <c r="Y362">
        <v>19</v>
      </c>
      <c r="Z362">
        <v>12</v>
      </c>
      <c r="AA362" t="s">
        <v>20</v>
      </c>
      <c r="AB362" s="13">
        <v>45261</v>
      </c>
      <c r="AC362" t="s">
        <v>14</v>
      </c>
      <c r="AD362" t="s">
        <v>14</v>
      </c>
      <c r="AE362" t="s">
        <v>13</v>
      </c>
      <c r="AF362" t="s">
        <v>12</v>
      </c>
      <c r="AG362" t="s">
        <v>46</v>
      </c>
      <c r="AH362">
        <v>0</v>
      </c>
      <c r="AI362">
        <v>1</v>
      </c>
      <c r="AJ362">
        <v>1</v>
      </c>
      <c r="AK362">
        <v>30000</v>
      </c>
      <c r="AL362">
        <v>30000</v>
      </c>
      <c r="AM362">
        <v>0</v>
      </c>
      <c r="AN362">
        <v>30000</v>
      </c>
      <c r="AO362">
        <v>30000</v>
      </c>
    </row>
    <row r="363" spans="1:41" x14ac:dyDescent="0.35">
      <c r="A363" t="s">
        <v>2760</v>
      </c>
      <c r="B363" t="s">
        <v>2761</v>
      </c>
      <c r="C363" t="s">
        <v>23</v>
      </c>
      <c r="D363" t="s">
        <v>115</v>
      </c>
      <c r="E363" t="s">
        <v>20</v>
      </c>
      <c r="F363" t="s">
        <v>48</v>
      </c>
      <c r="G363" t="s">
        <v>116</v>
      </c>
      <c r="H363" t="s">
        <v>20</v>
      </c>
      <c r="I363" s="11">
        <v>46934</v>
      </c>
      <c r="J363" s="11">
        <v>45108</v>
      </c>
      <c r="K363" t="s">
        <v>2762</v>
      </c>
      <c r="L363" t="s">
        <v>101</v>
      </c>
      <c r="M363" t="s">
        <v>118</v>
      </c>
      <c r="N363" t="s">
        <v>2763</v>
      </c>
      <c r="O363" s="12">
        <v>45278.480104166665</v>
      </c>
      <c r="P363" t="s">
        <v>20</v>
      </c>
      <c r="Q363" s="12">
        <v>45278.644918981481</v>
      </c>
      <c r="R363" t="s">
        <v>20</v>
      </c>
      <c r="S363" t="s">
        <v>105</v>
      </c>
      <c r="T363" t="s">
        <v>20</v>
      </c>
      <c r="U363" t="s">
        <v>105</v>
      </c>
      <c r="V363" t="s">
        <v>20</v>
      </c>
      <c r="W363" s="12">
        <v>45250.453900462962</v>
      </c>
      <c r="X363" t="s">
        <v>105</v>
      </c>
      <c r="Y363">
        <v>28</v>
      </c>
      <c r="Z363">
        <v>0</v>
      </c>
      <c r="AA363" t="s">
        <v>20</v>
      </c>
      <c r="AB363" s="13">
        <v>45261</v>
      </c>
      <c r="AC363" t="s">
        <v>14</v>
      </c>
      <c r="AD363" t="s">
        <v>14</v>
      </c>
      <c r="AE363" t="s">
        <v>13</v>
      </c>
      <c r="AF363" t="s">
        <v>12</v>
      </c>
      <c r="AG363" t="s">
        <v>46</v>
      </c>
      <c r="AH363">
        <v>0</v>
      </c>
      <c r="AI363">
        <v>1</v>
      </c>
      <c r="AJ363">
        <v>1</v>
      </c>
      <c r="AK363">
        <v>40000</v>
      </c>
      <c r="AL363">
        <v>40000</v>
      </c>
      <c r="AM363">
        <v>0</v>
      </c>
      <c r="AN363">
        <v>200000</v>
      </c>
      <c r="AO363">
        <v>40000</v>
      </c>
    </row>
    <row r="364" spans="1:41" x14ac:dyDescent="0.35">
      <c r="A364" t="s">
        <v>2764</v>
      </c>
      <c r="B364" t="s">
        <v>2765</v>
      </c>
      <c r="C364" t="s">
        <v>29</v>
      </c>
      <c r="D364" t="s">
        <v>2766</v>
      </c>
      <c r="E364" t="s">
        <v>20</v>
      </c>
      <c r="F364" t="s">
        <v>47</v>
      </c>
      <c r="G364" t="s">
        <v>2767</v>
      </c>
      <c r="H364" t="s">
        <v>20</v>
      </c>
      <c r="I364" s="11">
        <v>45657</v>
      </c>
      <c r="J364" s="11">
        <v>45292</v>
      </c>
      <c r="K364" t="s">
        <v>2765</v>
      </c>
      <c r="L364" t="s">
        <v>101</v>
      </c>
      <c r="M364" t="s">
        <v>2768</v>
      </c>
      <c r="N364" t="s">
        <v>2769</v>
      </c>
      <c r="O364" s="12">
        <v>45281.648912037039</v>
      </c>
      <c r="P364" t="s">
        <v>20</v>
      </c>
      <c r="Q364" s="12">
        <v>45302.497696759259</v>
      </c>
      <c r="R364" s="12">
        <v>45281.6484375</v>
      </c>
      <c r="S364" t="s">
        <v>105</v>
      </c>
      <c r="T364" t="s">
        <v>20</v>
      </c>
      <c r="U364" t="s">
        <v>105</v>
      </c>
      <c r="V364" t="s">
        <v>105</v>
      </c>
      <c r="W364" s="12">
        <v>45250.492696759262</v>
      </c>
      <c r="X364" t="s">
        <v>105</v>
      </c>
      <c r="Y364">
        <v>31</v>
      </c>
      <c r="Z364">
        <v>21</v>
      </c>
      <c r="AA364">
        <v>0</v>
      </c>
      <c r="AB364" s="13">
        <v>45261</v>
      </c>
      <c r="AC364" t="s">
        <v>14</v>
      </c>
      <c r="AD364" t="s">
        <v>17</v>
      </c>
      <c r="AE364" t="s">
        <v>24</v>
      </c>
      <c r="AF364" t="s">
        <v>12</v>
      </c>
      <c r="AG364" t="s">
        <v>46</v>
      </c>
      <c r="AH364">
        <v>0</v>
      </c>
      <c r="AI364">
        <v>1</v>
      </c>
      <c r="AJ364">
        <v>1</v>
      </c>
      <c r="AK364">
        <v>5000</v>
      </c>
      <c r="AL364">
        <v>5000</v>
      </c>
      <c r="AM364">
        <v>0</v>
      </c>
      <c r="AN364">
        <v>5000</v>
      </c>
      <c r="AO364">
        <v>5000</v>
      </c>
    </row>
    <row r="365" spans="1:41" x14ac:dyDescent="0.35">
      <c r="A365" t="s">
        <v>2778</v>
      </c>
      <c r="B365" t="s">
        <v>2779</v>
      </c>
      <c r="C365" t="s">
        <v>34</v>
      </c>
      <c r="D365" t="s">
        <v>219</v>
      </c>
      <c r="E365" t="s">
        <v>20</v>
      </c>
      <c r="F365" t="s">
        <v>47</v>
      </c>
      <c r="G365" t="s">
        <v>2780</v>
      </c>
      <c r="H365" t="s">
        <v>20</v>
      </c>
      <c r="I365" s="11">
        <v>45930</v>
      </c>
      <c r="J365" s="11">
        <v>45566</v>
      </c>
      <c r="K365" t="s">
        <v>2781</v>
      </c>
      <c r="L365" t="s">
        <v>101</v>
      </c>
      <c r="M365" t="s">
        <v>2782</v>
      </c>
      <c r="N365" t="s">
        <v>2783</v>
      </c>
      <c r="O365" s="12">
        <v>45303.674641203703</v>
      </c>
      <c r="P365" t="s">
        <v>20</v>
      </c>
      <c r="Q365" s="12">
        <v>45303.673796296294</v>
      </c>
      <c r="R365" s="12">
        <v>45671.503854166665</v>
      </c>
      <c r="S365" t="s">
        <v>105</v>
      </c>
      <c r="T365" t="s">
        <v>20</v>
      </c>
      <c r="U365" t="s">
        <v>105</v>
      </c>
      <c r="V365" t="s">
        <v>104</v>
      </c>
      <c r="W365" s="12">
        <v>45257.385127314818</v>
      </c>
      <c r="X365" t="s">
        <v>105</v>
      </c>
      <c r="Y365">
        <v>47</v>
      </c>
      <c r="Z365">
        <v>0</v>
      </c>
      <c r="AA365">
        <v>368</v>
      </c>
      <c r="AB365" s="13">
        <v>45292</v>
      </c>
      <c r="AC365" t="s">
        <v>17</v>
      </c>
      <c r="AD365" t="s">
        <v>17</v>
      </c>
      <c r="AE365" t="s">
        <v>13</v>
      </c>
      <c r="AF365" t="s">
        <v>12</v>
      </c>
      <c r="AG365" t="s">
        <v>46</v>
      </c>
      <c r="AH365">
        <v>0</v>
      </c>
      <c r="AI365">
        <v>1</v>
      </c>
      <c r="AJ365">
        <v>1</v>
      </c>
      <c r="AK365">
        <v>34480</v>
      </c>
      <c r="AL365">
        <v>31032</v>
      </c>
      <c r="AM365">
        <v>3488</v>
      </c>
      <c r="AN365">
        <v>46011</v>
      </c>
      <c r="AO365">
        <v>34480</v>
      </c>
    </row>
    <row r="366" spans="1:41" x14ac:dyDescent="0.35">
      <c r="A366" t="s">
        <v>2784</v>
      </c>
      <c r="B366" t="s">
        <v>2785</v>
      </c>
      <c r="C366" t="s">
        <v>34</v>
      </c>
      <c r="D366" t="s">
        <v>219</v>
      </c>
      <c r="E366" t="s">
        <v>20</v>
      </c>
      <c r="F366" t="s">
        <v>47</v>
      </c>
      <c r="G366" t="s">
        <v>220</v>
      </c>
      <c r="H366" t="s">
        <v>20</v>
      </c>
      <c r="I366" s="11">
        <v>45199</v>
      </c>
      <c r="J366" s="11">
        <v>45321</v>
      </c>
      <c r="K366" t="s">
        <v>2786</v>
      </c>
      <c r="L366" t="s">
        <v>101</v>
      </c>
      <c r="M366" t="s">
        <v>2787</v>
      </c>
      <c r="N366" t="s">
        <v>2788</v>
      </c>
      <c r="O366" s="12">
        <v>45331.500393518516</v>
      </c>
      <c r="P366" t="s">
        <v>20</v>
      </c>
      <c r="Q366" s="12">
        <v>45580.599456018521</v>
      </c>
      <c r="R366" t="s">
        <v>20</v>
      </c>
      <c r="S366" t="s">
        <v>105</v>
      </c>
      <c r="T366" t="s">
        <v>20</v>
      </c>
      <c r="U366" t="s">
        <v>104</v>
      </c>
      <c r="V366" t="s">
        <v>20</v>
      </c>
      <c r="W366" s="12">
        <v>45257.49359953704</v>
      </c>
      <c r="X366" t="s">
        <v>105</v>
      </c>
      <c r="Y366">
        <v>74</v>
      </c>
      <c r="Z366">
        <v>249</v>
      </c>
      <c r="AA366" t="s">
        <v>20</v>
      </c>
      <c r="AB366" s="13">
        <v>45323</v>
      </c>
      <c r="AC366" t="s">
        <v>17</v>
      </c>
      <c r="AD366" t="s">
        <v>21</v>
      </c>
      <c r="AE366" t="s">
        <v>12</v>
      </c>
      <c r="AF366" t="s">
        <v>12</v>
      </c>
      <c r="AG366" t="s">
        <v>46</v>
      </c>
      <c r="AH366">
        <v>0</v>
      </c>
      <c r="AI366">
        <v>1</v>
      </c>
      <c r="AJ366">
        <v>1</v>
      </c>
      <c r="AK366">
        <v>52457</v>
      </c>
      <c r="AL366">
        <v>48571</v>
      </c>
      <c r="AM366">
        <v>3886</v>
      </c>
      <c r="AN366">
        <v>70293</v>
      </c>
      <c r="AO366">
        <v>52457</v>
      </c>
    </row>
    <row r="367" spans="1:41" x14ac:dyDescent="0.35">
      <c r="A367" t="s">
        <v>2789</v>
      </c>
      <c r="B367" t="s">
        <v>2790</v>
      </c>
      <c r="C367" t="s">
        <v>34</v>
      </c>
      <c r="D367" t="s">
        <v>219</v>
      </c>
      <c r="E367" t="s">
        <v>20</v>
      </c>
      <c r="F367" t="s">
        <v>47</v>
      </c>
      <c r="G367" t="s">
        <v>471</v>
      </c>
      <c r="H367" t="s">
        <v>20</v>
      </c>
      <c r="I367" s="11">
        <v>45961</v>
      </c>
      <c r="J367" s="11">
        <v>45597</v>
      </c>
      <c r="K367" t="s">
        <v>2790</v>
      </c>
      <c r="L367" t="s">
        <v>101</v>
      </c>
      <c r="M367" t="s">
        <v>2791</v>
      </c>
      <c r="N367" t="s">
        <v>2792</v>
      </c>
      <c r="O367" s="12">
        <v>45301.430891203701</v>
      </c>
      <c r="P367" s="12">
        <v>45408.567743055559</v>
      </c>
      <c r="Q367" s="12">
        <v>45476.612511574072</v>
      </c>
      <c r="R367" t="s">
        <v>20</v>
      </c>
      <c r="S367" t="s">
        <v>105</v>
      </c>
      <c r="T367" t="s">
        <v>105</v>
      </c>
      <c r="U367" t="s">
        <v>104</v>
      </c>
      <c r="V367" t="s">
        <v>20</v>
      </c>
      <c r="W367" s="12">
        <v>45257.540995370371</v>
      </c>
      <c r="X367" t="s">
        <v>105</v>
      </c>
      <c r="Y367">
        <v>44</v>
      </c>
      <c r="Z367">
        <v>175</v>
      </c>
      <c r="AA367" t="s">
        <v>20</v>
      </c>
      <c r="AB367" s="13">
        <v>45292</v>
      </c>
      <c r="AC367" t="s">
        <v>17</v>
      </c>
      <c r="AD367" t="s">
        <v>19</v>
      </c>
      <c r="AE367" t="s">
        <v>11</v>
      </c>
      <c r="AF367" t="s">
        <v>12</v>
      </c>
      <c r="AG367" t="s">
        <v>46</v>
      </c>
      <c r="AH367">
        <v>0</v>
      </c>
      <c r="AI367">
        <v>1</v>
      </c>
      <c r="AJ367">
        <v>1</v>
      </c>
      <c r="AK367">
        <v>100000</v>
      </c>
      <c r="AL367">
        <v>74627</v>
      </c>
      <c r="AM367">
        <v>25373</v>
      </c>
      <c r="AN367">
        <v>100000</v>
      </c>
      <c r="AO367">
        <v>100000</v>
      </c>
    </row>
    <row r="368" spans="1:41" x14ac:dyDescent="0.35">
      <c r="A368" t="s">
        <v>2803</v>
      </c>
      <c r="B368" t="s">
        <v>2804</v>
      </c>
      <c r="C368" t="s">
        <v>32</v>
      </c>
      <c r="D368" t="s">
        <v>642</v>
      </c>
      <c r="E368" t="s">
        <v>20</v>
      </c>
      <c r="F368" t="s">
        <v>49</v>
      </c>
      <c r="G368" t="s">
        <v>2485</v>
      </c>
      <c r="H368" t="s">
        <v>2805</v>
      </c>
      <c r="I368" s="11">
        <v>45173</v>
      </c>
      <c r="J368" s="11">
        <v>45051</v>
      </c>
      <c r="K368" t="s">
        <v>2806</v>
      </c>
      <c r="L368" t="s">
        <v>101</v>
      </c>
      <c r="M368" t="s">
        <v>433</v>
      </c>
      <c r="N368" t="s">
        <v>2807</v>
      </c>
      <c r="O368" s="12">
        <v>45260.671342592592</v>
      </c>
      <c r="P368" t="s">
        <v>20</v>
      </c>
      <c r="Q368" s="12">
        <v>45260.671493055554</v>
      </c>
      <c r="R368" t="s">
        <v>20</v>
      </c>
      <c r="S368" t="s">
        <v>105</v>
      </c>
      <c r="T368" t="s">
        <v>20</v>
      </c>
      <c r="U368" t="s">
        <v>105</v>
      </c>
      <c r="V368" t="s">
        <v>20</v>
      </c>
      <c r="W368" s="12">
        <v>45259.490590277775</v>
      </c>
      <c r="X368" t="s">
        <v>105</v>
      </c>
      <c r="Y368">
        <v>1</v>
      </c>
      <c r="Z368">
        <v>0</v>
      </c>
      <c r="AA368" t="s">
        <v>20</v>
      </c>
      <c r="AB368" s="13">
        <v>45231</v>
      </c>
      <c r="AC368" t="s">
        <v>14</v>
      </c>
      <c r="AD368" t="s">
        <v>14</v>
      </c>
      <c r="AE368" t="s">
        <v>24</v>
      </c>
      <c r="AF368" t="s">
        <v>12</v>
      </c>
      <c r="AG368" t="s">
        <v>46</v>
      </c>
      <c r="AH368">
        <v>0</v>
      </c>
      <c r="AI368">
        <v>1</v>
      </c>
      <c r="AJ368">
        <v>1</v>
      </c>
      <c r="AK368">
        <v>22500</v>
      </c>
      <c r="AL368">
        <v>15571</v>
      </c>
      <c r="AM368">
        <v>6929</v>
      </c>
      <c r="AN368">
        <v>22500</v>
      </c>
      <c r="AO368">
        <v>22500</v>
      </c>
    </row>
    <row r="369" spans="1:41" x14ac:dyDescent="0.35">
      <c r="A369" t="s">
        <v>2816</v>
      </c>
      <c r="B369" t="s">
        <v>2817</v>
      </c>
      <c r="C369" t="s">
        <v>36</v>
      </c>
      <c r="D369" t="s">
        <v>1886</v>
      </c>
      <c r="E369" t="s">
        <v>20</v>
      </c>
      <c r="F369" t="s">
        <v>47</v>
      </c>
      <c r="G369" t="s">
        <v>1516</v>
      </c>
      <c r="H369" t="s">
        <v>750</v>
      </c>
      <c r="I369" s="11">
        <v>46507</v>
      </c>
      <c r="J369" s="11">
        <v>45413</v>
      </c>
      <c r="K369" t="s">
        <v>2818</v>
      </c>
      <c r="L369" t="s">
        <v>101</v>
      </c>
      <c r="M369" t="s">
        <v>433</v>
      </c>
      <c r="N369" t="s">
        <v>2819</v>
      </c>
      <c r="O369" s="12">
        <v>45267.344467592593</v>
      </c>
      <c r="P369" t="s">
        <v>20</v>
      </c>
      <c r="Q369" s="12">
        <v>45267.343530092592</v>
      </c>
      <c r="R369" t="s">
        <v>20</v>
      </c>
      <c r="S369" t="s">
        <v>105</v>
      </c>
      <c r="T369" t="s">
        <v>20</v>
      </c>
      <c r="U369" t="s">
        <v>105</v>
      </c>
      <c r="V369" t="s">
        <v>20</v>
      </c>
      <c r="W369" s="12">
        <v>45260.342199074075</v>
      </c>
      <c r="X369" t="s">
        <v>105</v>
      </c>
      <c r="Y369">
        <v>7</v>
      </c>
      <c r="Z369">
        <v>0</v>
      </c>
      <c r="AA369" t="s">
        <v>20</v>
      </c>
      <c r="AB369" s="13">
        <v>45261</v>
      </c>
      <c r="AC369" t="s">
        <v>14</v>
      </c>
      <c r="AD369" t="s">
        <v>14</v>
      </c>
      <c r="AE369" t="s">
        <v>12</v>
      </c>
      <c r="AF369" t="s">
        <v>12</v>
      </c>
      <c r="AG369" t="s">
        <v>46</v>
      </c>
      <c r="AH369">
        <v>0</v>
      </c>
      <c r="AI369">
        <v>1</v>
      </c>
      <c r="AJ369">
        <v>1</v>
      </c>
      <c r="AK369">
        <v>750000</v>
      </c>
      <c r="AL369">
        <v>169719</v>
      </c>
      <c r="AM369">
        <v>57011</v>
      </c>
      <c r="AN369" t="s">
        <v>20</v>
      </c>
      <c r="AO369">
        <v>750000</v>
      </c>
    </row>
    <row r="370" spans="1:41" x14ac:dyDescent="0.35">
      <c r="A370" t="s">
        <v>2823</v>
      </c>
      <c r="B370" t="s">
        <v>2824</v>
      </c>
      <c r="C370" t="s">
        <v>37</v>
      </c>
      <c r="D370" t="s">
        <v>122</v>
      </c>
      <c r="E370" t="s">
        <v>20</v>
      </c>
      <c r="F370" t="s">
        <v>48</v>
      </c>
      <c r="G370" t="s">
        <v>1324</v>
      </c>
      <c r="H370" t="s">
        <v>20</v>
      </c>
      <c r="I370" s="11">
        <v>45900</v>
      </c>
      <c r="J370" s="11">
        <v>45536</v>
      </c>
      <c r="K370" t="s">
        <v>2825</v>
      </c>
      <c r="L370" t="s">
        <v>101</v>
      </c>
      <c r="M370" t="s">
        <v>2826</v>
      </c>
      <c r="N370" t="s">
        <v>2827</v>
      </c>
      <c r="O370" s="12">
        <v>45539.580451388887</v>
      </c>
      <c r="P370" s="12">
        <v>45539.580648148149</v>
      </c>
      <c r="Q370" s="12">
        <v>45693.577453703707</v>
      </c>
      <c r="R370" t="s">
        <v>20</v>
      </c>
      <c r="S370" t="s">
        <v>104</v>
      </c>
      <c r="T370" t="s">
        <v>104</v>
      </c>
      <c r="U370" t="s">
        <v>104</v>
      </c>
      <c r="V370" t="s">
        <v>20</v>
      </c>
      <c r="W370" s="12">
        <v>45496.517013888886</v>
      </c>
      <c r="X370" t="s">
        <v>104</v>
      </c>
      <c r="Y370">
        <v>43</v>
      </c>
      <c r="Z370">
        <v>154</v>
      </c>
      <c r="AA370" t="s">
        <v>20</v>
      </c>
      <c r="AB370" s="13">
        <v>45536</v>
      </c>
      <c r="AC370" t="s">
        <v>19</v>
      </c>
      <c r="AD370" t="s">
        <v>22</v>
      </c>
      <c r="AE370" t="s">
        <v>24</v>
      </c>
      <c r="AF370" t="s">
        <v>12</v>
      </c>
      <c r="AG370" t="s">
        <v>46</v>
      </c>
      <c r="AH370">
        <v>0</v>
      </c>
      <c r="AI370">
        <v>1</v>
      </c>
      <c r="AJ370">
        <v>1</v>
      </c>
      <c r="AK370">
        <v>25492</v>
      </c>
      <c r="AL370">
        <v>19489</v>
      </c>
      <c r="AM370">
        <v>6003</v>
      </c>
      <c r="AN370">
        <v>50984</v>
      </c>
      <c r="AO370">
        <v>25492</v>
      </c>
    </row>
    <row r="371" spans="1:41" x14ac:dyDescent="0.35">
      <c r="A371" t="s">
        <v>2839</v>
      </c>
      <c r="B371" t="s">
        <v>2840</v>
      </c>
      <c r="C371" t="s">
        <v>37</v>
      </c>
      <c r="D371" t="s">
        <v>122</v>
      </c>
      <c r="E371" t="s">
        <v>20</v>
      </c>
      <c r="F371" t="s">
        <v>47</v>
      </c>
      <c r="G371" t="s">
        <v>2841</v>
      </c>
      <c r="H371" t="s">
        <v>20</v>
      </c>
      <c r="I371" s="11">
        <v>45716</v>
      </c>
      <c r="J371" s="11">
        <v>45352</v>
      </c>
      <c r="K371" t="s">
        <v>2842</v>
      </c>
      <c r="L371" t="s">
        <v>101</v>
      </c>
      <c r="M371" t="s">
        <v>433</v>
      </c>
      <c r="N371" t="s">
        <v>2843</v>
      </c>
      <c r="O371" s="12">
        <v>45355.493067129632</v>
      </c>
      <c r="P371" s="12">
        <v>45355.493773148148</v>
      </c>
      <c r="Q371" s="12">
        <v>45461.496574074074</v>
      </c>
      <c r="R371" t="s">
        <v>20</v>
      </c>
      <c r="S371" t="s">
        <v>105</v>
      </c>
      <c r="T371" t="s">
        <v>105</v>
      </c>
      <c r="U371" t="s">
        <v>105</v>
      </c>
      <c r="V371" t="s">
        <v>20</v>
      </c>
      <c r="W371" s="12">
        <v>45261.605532407404</v>
      </c>
      <c r="X371" t="s">
        <v>105</v>
      </c>
      <c r="Y371">
        <v>94</v>
      </c>
      <c r="Z371">
        <v>106</v>
      </c>
      <c r="AA371" t="s">
        <v>20</v>
      </c>
      <c r="AB371" s="13">
        <v>45352</v>
      </c>
      <c r="AC371" t="s">
        <v>17</v>
      </c>
      <c r="AD371" t="s">
        <v>18</v>
      </c>
      <c r="AE371" t="s">
        <v>12</v>
      </c>
      <c r="AF371" t="s">
        <v>12</v>
      </c>
      <c r="AG371" t="s">
        <v>46</v>
      </c>
      <c r="AH371">
        <v>0</v>
      </c>
      <c r="AI371">
        <v>1</v>
      </c>
      <c r="AJ371">
        <v>1</v>
      </c>
      <c r="AK371">
        <v>50000</v>
      </c>
      <c r="AL371">
        <v>34602</v>
      </c>
      <c r="AM371">
        <v>15398</v>
      </c>
      <c r="AN371">
        <v>50000</v>
      </c>
      <c r="AO371">
        <v>50000</v>
      </c>
    </row>
    <row r="372" spans="1:41" x14ac:dyDescent="0.35">
      <c r="A372" t="s">
        <v>2844</v>
      </c>
      <c r="B372" t="s">
        <v>2845</v>
      </c>
      <c r="C372" t="s">
        <v>32</v>
      </c>
      <c r="D372" t="s">
        <v>758</v>
      </c>
      <c r="E372" t="s">
        <v>20</v>
      </c>
      <c r="F372" t="s">
        <v>49</v>
      </c>
      <c r="G372" t="s">
        <v>759</v>
      </c>
      <c r="H372" t="s">
        <v>20</v>
      </c>
      <c r="I372" s="11">
        <v>46599</v>
      </c>
      <c r="J372" s="11">
        <v>45505</v>
      </c>
      <c r="K372" t="s">
        <v>2846</v>
      </c>
      <c r="L372" t="s">
        <v>101</v>
      </c>
      <c r="M372" t="s">
        <v>153</v>
      </c>
      <c r="N372" t="s">
        <v>2847</v>
      </c>
      <c r="O372" s="12">
        <v>45376.628703703704</v>
      </c>
      <c r="P372" t="s">
        <v>20</v>
      </c>
      <c r="Q372" s="12">
        <v>45376.62767361111</v>
      </c>
      <c r="R372" s="12">
        <v>45466.5391087963</v>
      </c>
      <c r="S372" t="s">
        <v>105</v>
      </c>
      <c r="T372" t="s">
        <v>20</v>
      </c>
      <c r="U372" t="s">
        <v>105</v>
      </c>
      <c r="V372" t="s">
        <v>105</v>
      </c>
      <c r="W372" s="12">
        <v>45264.44871527778</v>
      </c>
      <c r="X372" t="s">
        <v>105</v>
      </c>
      <c r="Y372">
        <v>112</v>
      </c>
      <c r="Z372">
        <v>0</v>
      </c>
      <c r="AA372">
        <v>90</v>
      </c>
      <c r="AB372" s="13">
        <v>45352</v>
      </c>
      <c r="AC372" t="s">
        <v>17</v>
      </c>
      <c r="AD372" t="s">
        <v>17</v>
      </c>
      <c r="AE372" t="s">
        <v>11</v>
      </c>
      <c r="AF372" t="s">
        <v>26</v>
      </c>
      <c r="AG372" t="s">
        <v>46</v>
      </c>
      <c r="AH372">
        <v>0</v>
      </c>
      <c r="AI372">
        <v>1</v>
      </c>
      <c r="AJ372">
        <v>1</v>
      </c>
      <c r="AK372">
        <v>748626</v>
      </c>
      <c r="AL372">
        <v>553399</v>
      </c>
      <c r="AM372">
        <v>195227</v>
      </c>
      <c r="AN372">
        <v>748626</v>
      </c>
      <c r="AO372">
        <v>748626</v>
      </c>
    </row>
    <row r="373" spans="1:41" x14ac:dyDescent="0.35">
      <c r="A373" t="s">
        <v>2848</v>
      </c>
      <c r="B373" t="s">
        <v>2849</v>
      </c>
      <c r="C373" t="s">
        <v>36</v>
      </c>
      <c r="D373" t="s">
        <v>98</v>
      </c>
      <c r="E373" t="s">
        <v>20</v>
      </c>
      <c r="F373" t="s">
        <v>48</v>
      </c>
      <c r="G373" t="s">
        <v>1407</v>
      </c>
      <c r="H373" t="s">
        <v>20</v>
      </c>
      <c r="I373" s="11">
        <v>46752</v>
      </c>
      <c r="J373" s="11">
        <v>45289</v>
      </c>
      <c r="K373" t="s">
        <v>2850</v>
      </c>
      <c r="L373" t="s">
        <v>101</v>
      </c>
      <c r="M373" t="s">
        <v>145</v>
      </c>
      <c r="N373" t="s">
        <v>2851</v>
      </c>
      <c r="O373" s="12">
        <v>45302.684965277775</v>
      </c>
      <c r="P373" t="s">
        <v>20</v>
      </c>
      <c r="Q373" s="12">
        <v>45457.617812500001</v>
      </c>
      <c r="R373" t="s">
        <v>20</v>
      </c>
      <c r="S373" t="s">
        <v>105</v>
      </c>
      <c r="T373" t="s">
        <v>20</v>
      </c>
      <c r="U373" t="s">
        <v>105</v>
      </c>
      <c r="V373" t="s">
        <v>20</v>
      </c>
      <c r="W373" s="12">
        <v>45264.60119212963</v>
      </c>
      <c r="X373" t="s">
        <v>105</v>
      </c>
      <c r="Y373">
        <v>38</v>
      </c>
      <c r="Z373">
        <v>155</v>
      </c>
      <c r="AA373" t="s">
        <v>20</v>
      </c>
      <c r="AB373" s="13">
        <v>45292</v>
      </c>
      <c r="AC373" t="s">
        <v>17</v>
      </c>
      <c r="AD373" t="s">
        <v>18</v>
      </c>
      <c r="AE373" t="s">
        <v>11</v>
      </c>
      <c r="AF373" t="s">
        <v>12</v>
      </c>
      <c r="AG373" t="s">
        <v>46</v>
      </c>
      <c r="AH373">
        <v>0</v>
      </c>
      <c r="AI373">
        <v>1</v>
      </c>
      <c r="AJ373">
        <v>1</v>
      </c>
      <c r="AK373">
        <v>30612.83</v>
      </c>
      <c r="AL373">
        <v>26053.47</v>
      </c>
      <c r="AM373">
        <v>4559.3599999999997</v>
      </c>
      <c r="AN373">
        <v>30612.83</v>
      </c>
      <c r="AO373">
        <v>30612.83</v>
      </c>
    </row>
    <row r="374" spans="1:41" x14ac:dyDescent="0.35">
      <c r="A374" t="s">
        <v>2852</v>
      </c>
      <c r="B374" t="s">
        <v>2853</v>
      </c>
      <c r="C374" t="s">
        <v>23</v>
      </c>
      <c r="D374" t="s">
        <v>529</v>
      </c>
      <c r="E374" t="s">
        <v>20</v>
      </c>
      <c r="F374" t="s">
        <v>49</v>
      </c>
      <c r="G374" t="s">
        <v>2199</v>
      </c>
      <c r="H374" t="s">
        <v>813</v>
      </c>
      <c r="I374" s="11">
        <v>45777</v>
      </c>
      <c r="J374" s="11">
        <v>45413</v>
      </c>
      <c r="K374" t="s">
        <v>2853</v>
      </c>
      <c r="L374" t="s">
        <v>101</v>
      </c>
      <c r="M374" t="s">
        <v>813</v>
      </c>
      <c r="N374" t="s">
        <v>2854</v>
      </c>
      <c r="O374" s="12">
        <v>45268.337604166663</v>
      </c>
      <c r="P374" t="s">
        <v>20</v>
      </c>
      <c r="Q374" s="12">
        <v>45510.579027777778</v>
      </c>
      <c r="R374" t="s">
        <v>20</v>
      </c>
      <c r="S374" t="s">
        <v>105</v>
      </c>
      <c r="T374" t="s">
        <v>20</v>
      </c>
      <c r="U374" t="s">
        <v>104</v>
      </c>
      <c r="V374" t="s">
        <v>20</v>
      </c>
      <c r="W374" s="12">
        <v>45265.624988425923</v>
      </c>
      <c r="X374" t="s">
        <v>105</v>
      </c>
      <c r="Y374">
        <v>3</v>
      </c>
      <c r="Z374">
        <v>242</v>
      </c>
      <c r="AA374" t="s">
        <v>20</v>
      </c>
      <c r="AB374" s="13">
        <v>45261</v>
      </c>
      <c r="AC374" t="s">
        <v>14</v>
      </c>
      <c r="AD374" t="s">
        <v>19</v>
      </c>
      <c r="AE374" t="s">
        <v>12</v>
      </c>
      <c r="AF374" t="s">
        <v>12</v>
      </c>
      <c r="AG374" t="s">
        <v>46</v>
      </c>
      <c r="AH374">
        <v>0</v>
      </c>
      <c r="AI374">
        <v>1</v>
      </c>
      <c r="AJ374">
        <v>1</v>
      </c>
      <c r="AK374">
        <v>29952</v>
      </c>
      <c r="AL374">
        <v>27229</v>
      </c>
      <c r="AM374">
        <v>2723</v>
      </c>
      <c r="AN374">
        <v>29952</v>
      </c>
      <c r="AO374">
        <v>29952</v>
      </c>
    </row>
    <row r="375" spans="1:41" x14ac:dyDescent="0.35">
      <c r="A375" t="s">
        <v>2858</v>
      </c>
      <c r="B375" t="s">
        <v>2859</v>
      </c>
      <c r="C375" t="s">
        <v>23</v>
      </c>
      <c r="D375" t="s">
        <v>437</v>
      </c>
      <c r="E375" t="s">
        <v>20</v>
      </c>
      <c r="F375" t="s">
        <v>49</v>
      </c>
      <c r="G375" t="s">
        <v>2014</v>
      </c>
      <c r="H375" t="s">
        <v>153</v>
      </c>
      <c r="I375" s="11">
        <v>48091</v>
      </c>
      <c r="J375" s="11">
        <v>45536</v>
      </c>
      <c r="K375" t="s">
        <v>2859</v>
      </c>
      <c r="L375" t="s">
        <v>101</v>
      </c>
      <c r="M375" t="s">
        <v>2860</v>
      </c>
      <c r="N375" t="s">
        <v>2861</v>
      </c>
      <c r="O375" s="12">
        <v>45267.345370370371</v>
      </c>
      <c r="P375" t="s">
        <v>20</v>
      </c>
      <c r="Q375" s="12">
        <v>45267.344837962963</v>
      </c>
      <c r="R375" t="s">
        <v>20</v>
      </c>
      <c r="S375" t="s">
        <v>105</v>
      </c>
      <c r="T375" t="s">
        <v>20</v>
      </c>
      <c r="U375" t="s">
        <v>105</v>
      </c>
      <c r="V375" t="s">
        <v>20</v>
      </c>
      <c r="W375" s="12">
        <v>45266.569432870368</v>
      </c>
      <c r="X375" t="s">
        <v>105</v>
      </c>
      <c r="Y375">
        <v>1</v>
      </c>
      <c r="Z375">
        <v>0</v>
      </c>
      <c r="AA375" t="s">
        <v>20</v>
      </c>
      <c r="AB375" s="13">
        <v>45261</v>
      </c>
      <c r="AC375" t="s">
        <v>14</v>
      </c>
      <c r="AD375" t="s">
        <v>14</v>
      </c>
      <c r="AE375" t="s">
        <v>11</v>
      </c>
      <c r="AF375" t="s">
        <v>12</v>
      </c>
      <c r="AG375" t="s">
        <v>46</v>
      </c>
      <c r="AH375">
        <v>0</v>
      </c>
      <c r="AI375">
        <v>1</v>
      </c>
      <c r="AJ375">
        <v>1</v>
      </c>
      <c r="AK375">
        <v>240533</v>
      </c>
      <c r="AL375">
        <v>166459</v>
      </c>
      <c r="AM375">
        <v>74074</v>
      </c>
      <c r="AN375">
        <v>240533</v>
      </c>
      <c r="AO375">
        <v>240533</v>
      </c>
    </row>
    <row r="376" spans="1:41" x14ac:dyDescent="0.35">
      <c r="A376" t="s">
        <v>2862</v>
      </c>
      <c r="B376" t="s">
        <v>2863</v>
      </c>
      <c r="C376" t="s">
        <v>23</v>
      </c>
      <c r="D376" t="s">
        <v>212</v>
      </c>
      <c r="E376" t="s">
        <v>20</v>
      </c>
      <c r="F376" t="s">
        <v>49</v>
      </c>
      <c r="G376" t="s">
        <v>213</v>
      </c>
      <c r="H376" t="s">
        <v>20</v>
      </c>
      <c r="I376" s="11">
        <v>46203</v>
      </c>
      <c r="J376" s="11">
        <v>45108</v>
      </c>
      <c r="K376" t="s">
        <v>2863</v>
      </c>
      <c r="L376" t="s">
        <v>101</v>
      </c>
      <c r="M376" t="s">
        <v>367</v>
      </c>
      <c r="N376" t="s">
        <v>2864</v>
      </c>
      <c r="O376" s="12">
        <v>45267.51153935185</v>
      </c>
      <c r="P376" t="s">
        <v>20</v>
      </c>
      <c r="Q376" s="12">
        <v>45267.65084490741</v>
      </c>
      <c r="R376" t="s">
        <v>20</v>
      </c>
      <c r="S376" t="s">
        <v>105</v>
      </c>
      <c r="T376" t="s">
        <v>20</v>
      </c>
      <c r="U376" t="s">
        <v>105</v>
      </c>
      <c r="V376" t="s">
        <v>20</v>
      </c>
      <c r="W376" s="12">
        <v>45267.47996527778</v>
      </c>
      <c r="X376" t="s">
        <v>105</v>
      </c>
      <c r="Y376">
        <v>0</v>
      </c>
      <c r="Z376">
        <v>0</v>
      </c>
      <c r="AA376" t="s">
        <v>20</v>
      </c>
      <c r="AB376" s="13">
        <v>45261</v>
      </c>
      <c r="AC376" t="s">
        <v>14</v>
      </c>
      <c r="AD376" t="s">
        <v>14</v>
      </c>
      <c r="AE376" t="s">
        <v>11</v>
      </c>
      <c r="AF376" t="s">
        <v>12</v>
      </c>
      <c r="AG376" t="s">
        <v>46</v>
      </c>
      <c r="AH376">
        <v>0</v>
      </c>
      <c r="AI376">
        <v>1</v>
      </c>
      <c r="AJ376">
        <v>1</v>
      </c>
      <c r="AK376">
        <v>173683.76</v>
      </c>
      <c r="AL376">
        <v>147816.76</v>
      </c>
      <c r="AM376">
        <v>25867</v>
      </c>
      <c r="AN376">
        <v>173683.76</v>
      </c>
      <c r="AO376">
        <v>173683.76</v>
      </c>
    </row>
    <row r="377" spans="1:41" x14ac:dyDescent="0.35">
      <c r="A377" t="s">
        <v>2871</v>
      </c>
      <c r="B377" t="s">
        <v>2872</v>
      </c>
      <c r="C377" t="s">
        <v>29</v>
      </c>
      <c r="D377" t="s">
        <v>150</v>
      </c>
      <c r="E377" t="s">
        <v>20</v>
      </c>
      <c r="F377" t="s">
        <v>47</v>
      </c>
      <c r="G377" t="s">
        <v>241</v>
      </c>
      <c r="H377" t="s">
        <v>20</v>
      </c>
      <c r="I377" s="11">
        <v>47299</v>
      </c>
      <c r="J377" s="11">
        <v>45474</v>
      </c>
      <c r="K377" t="s">
        <v>2873</v>
      </c>
      <c r="L377" t="s">
        <v>101</v>
      </c>
      <c r="M377" t="s">
        <v>468</v>
      </c>
      <c r="N377" t="s">
        <v>2874</v>
      </c>
      <c r="O377" s="12">
        <v>45344.637025462966</v>
      </c>
      <c r="P377" t="s">
        <v>20</v>
      </c>
      <c r="Q377" s="12">
        <v>45461.303194444445</v>
      </c>
      <c r="R377" t="s">
        <v>20</v>
      </c>
      <c r="S377" t="s">
        <v>105</v>
      </c>
      <c r="T377" t="s">
        <v>20</v>
      </c>
      <c r="U377" t="s">
        <v>105</v>
      </c>
      <c r="V377" t="s">
        <v>20</v>
      </c>
      <c r="W377" s="12">
        <v>45270.803055555552</v>
      </c>
      <c r="X377" t="s">
        <v>105</v>
      </c>
      <c r="Y377">
        <v>74</v>
      </c>
      <c r="Z377">
        <v>117</v>
      </c>
      <c r="AA377" t="s">
        <v>20</v>
      </c>
      <c r="AB377" s="13">
        <v>45323</v>
      </c>
      <c r="AC377" t="s">
        <v>17</v>
      </c>
      <c r="AD377" t="s">
        <v>18</v>
      </c>
      <c r="AE377" t="s">
        <v>11</v>
      </c>
      <c r="AF377" t="s">
        <v>15</v>
      </c>
      <c r="AG377" t="s">
        <v>46</v>
      </c>
      <c r="AH377">
        <v>0</v>
      </c>
      <c r="AI377">
        <v>1</v>
      </c>
      <c r="AJ377">
        <v>1</v>
      </c>
      <c r="AK377">
        <v>5000000</v>
      </c>
      <c r="AL377">
        <v>4682077</v>
      </c>
      <c r="AM377">
        <v>317923</v>
      </c>
      <c r="AN377">
        <v>5000000</v>
      </c>
      <c r="AO377">
        <v>5000000</v>
      </c>
    </row>
    <row r="378" spans="1:41" x14ac:dyDescent="0.35">
      <c r="A378" t="s">
        <v>2888</v>
      </c>
      <c r="B378" t="s">
        <v>2889</v>
      </c>
      <c r="C378" t="s">
        <v>23</v>
      </c>
      <c r="D378" t="s">
        <v>212</v>
      </c>
      <c r="E378" t="s">
        <v>20</v>
      </c>
      <c r="F378" t="s">
        <v>48</v>
      </c>
      <c r="G378" t="s">
        <v>213</v>
      </c>
      <c r="H378" t="s">
        <v>20</v>
      </c>
      <c r="I378" s="11">
        <v>45184</v>
      </c>
      <c r="J378" s="11">
        <v>44820</v>
      </c>
      <c r="K378" t="s">
        <v>2890</v>
      </c>
      <c r="L378" t="s">
        <v>101</v>
      </c>
      <c r="M378" t="s">
        <v>102</v>
      </c>
      <c r="N378" t="s">
        <v>2891</v>
      </c>
      <c r="O378" s="12">
        <v>45273.328738425924</v>
      </c>
      <c r="P378" t="s">
        <v>20</v>
      </c>
      <c r="Q378" s="12">
        <v>45649.432129629633</v>
      </c>
      <c r="R378" t="s">
        <v>20</v>
      </c>
      <c r="S378" t="s">
        <v>105</v>
      </c>
      <c r="T378" t="s">
        <v>20</v>
      </c>
      <c r="U378" t="s">
        <v>104</v>
      </c>
      <c r="V378" t="s">
        <v>20</v>
      </c>
      <c r="W378" s="12">
        <v>45273.316099537034</v>
      </c>
      <c r="X378" t="s">
        <v>105</v>
      </c>
      <c r="Y378">
        <v>0</v>
      </c>
      <c r="Z378">
        <v>376</v>
      </c>
      <c r="AA378" t="s">
        <v>20</v>
      </c>
      <c r="AB378" s="13">
        <v>45261</v>
      </c>
      <c r="AC378" t="s">
        <v>14</v>
      </c>
      <c r="AD378" t="s">
        <v>21</v>
      </c>
      <c r="AE378" t="s">
        <v>11</v>
      </c>
      <c r="AF378" t="s">
        <v>12</v>
      </c>
      <c r="AG378" t="s">
        <v>46</v>
      </c>
      <c r="AH378">
        <v>0</v>
      </c>
      <c r="AI378">
        <v>1</v>
      </c>
      <c r="AJ378">
        <v>1</v>
      </c>
      <c r="AK378">
        <v>0</v>
      </c>
      <c r="AL378">
        <v>0</v>
      </c>
      <c r="AM378">
        <v>0</v>
      </c>
      <c r="AN378">
        <v>0</v>
      </c>
      <c r="AO378">
        <v>0</v>
      </c>
    </row>
    <row r="379" spans="1:41" x14ac:dyDescent="0.35">
      <c r="A379" t="s">
        <v>2898</v>
      </c>
      <c r="B379" t="s">
        <v>2899</v>
      </c>
      <c r="C379" t="s">
        <v>36</v>
      </c>
      <c r="D379" t="s">
        <v>98</v>
      </c>
      <c r="E379" t="s">
        <v>20</v>
      </c>
      <c r="F379" t="s">
        <v>48</v>
      </c>
      <c r="G379" t="s">
        <v>365</v>
      </c>
      <c r="H379" t="s">
        <v>20</v>
      </c>
      <c r="I379" s="11">
        <v>45930</v>
      </c>
      <c r="J379" s="11">
        <v>45323</v>
      </c>
      <c r="K379" t="s">
        <v>2900</v>
      </c>
      <c r="L379" t="s">
        <v>101</v>
      </c>
      <c r="M379" t="s">
        <v>102</v>
      </c>
      <c r="N379" t="s">
        <v>2901</v>
      </c>
      <c r="O379" s="12">
        <v>45352.500960648147</v>
      </c>
      <c r="P379" t="s">
        <v>20</v>
      </c>
      <c r="Q379" s="12">
        <v>45695.471006944441</v>
      </c>
      <c r="R379" t="s">
        <v>20</v>
      </c>
      <c r="S379" t="s">
        <v>105</v>
      </c>
      <c r="T379" t="s">
        <v>20</v>
      </c>
      <c r="U379" t="s">
        <v>104</v>
      </c>
      <c r="V379" t="s">
        <v>20</v>
      </c>
      <c r="W379" s="12">
        <v>45274.508912037039</v>
      </c>
      <c r="X379" t="s">
        <v>105</v>
      </c>
      <c r="Y379">
        <v>78</v>
      </c>
      <c r="Z379">
        <v>343</v>
      </c>
      <c r="AA379" t="s">
        <v>20</v>
      </c>
      <c r="AB379" s="13">
        <v>45352</v>
      </c>
      <c r="AC379" t="s">
        <v>17</v>
      </c>
      <c r="AD379" t="s">
        <v>22</v>
      </c>
      <c r="AE379" t="s">
        <v>11</v>
      </c>
      <c r="AF379" t="s">
        <v>12</v>
      </c>
      <c r="AG379" t="s">
        <v>46</v>
      </c>
      <c r="AH379">
        <v>0</v>
      </c>
      <c r="AI379">
        <v>1</v>
      </c>
      <c r="AJ379">
        <v>1</v>
      </c>
      <c r="AK379">
        <v>59808.5</v>
      </c>
      <c r="AL379">
        <v>49342.01</v>
      </c>
      <c r="AM379">
        <v>10466.49</v>
      </c>
      <c r="AN379">
        <v>59808.5</v>
      </c>
      <c r="AO379">
        <v>59808.5</v>
      </c>
    </row>
    <row r="380" spans="1:41" x14ac:dyDescent="0.35">
      <c r="A380" t="s">
        <v>2902</v>
      </c>
      <c r="B380" t="s">
        <v>2903</v>
      </c>
      <c r="C380" t="s">
        <v>23</v>
      </c>
      <c r="D380" t="s">
        <v>212</v>
      </c>
      <c r="E380" t="s">
        <v>20</v>
      </c>
      <c r="F380" t="s">
        <v>48</v>
      </c>
      <c r="G380" t="s">
        <v>817</v>
      </c>
      <c r="H380" t="s">
        <v>20</v>
      </c>
      <c r="I380" s="11">
        <v>47118</v>
      </c>
      <c r="J380" s="11">
        <v>45292</v>
      </c>
      <c r="K380" t="s">
        <v>2903</v>
      </c>
      <c r="L380" t="s">
        <v>101</v>
      </c>
      <c r="M380" t="s">
        <v>433</v>
      </c>
      <c r="N380" t="s">
        <v>2904</v>
      </c>
      <c r="O380" s="12">
        <v>45279.404768518521</v>
      </c>
      <c r="P380" s="12">
        <v>45279.404918981483</v>
      </c>
      <c r="Q380" s="12">
        <v>45314.50681712963</v>
      </c>
      <c r="R380" t="s">
        <v>20</v>
      </c>
      <c r="S380" t="s">
        <v>105</v>
      </c>
      <c r="T380" t="s">
        <v>105</v>
      </c>
      <c r="U380" t="s">
        <v>105</v>
      </c>
      <c r="V380" t="s">
        <v>20</v>
      </c>
      <c r="W380" s="12">
        <v>45274.616539351853</v>
      </c>
      <c r="X380" t="s">
        <v>105</v>
      </c>
      <c r="Y380">
        <v>5</v>
      </c>
      <c r="Z380">
        <v>35</v>
      </c>
      <c r="AA380" t="s">
        <v>20</v>
      </c>
      <c r="AB380" s="13">
        <v>45261</v>
      </c>
      <c r="AC380" t="s">
        <v>14</v>
      </c>
      <c r="AD380" t="s">
        <v>17</v>
      </c>
      <c r="AE380" t="s">
        <v>24</v>
      </c>
      <c r="AF380" t="s">
        <v>12</v>
      </c>
      <c r="AG380" t="s">
        <v>46</v>
      </c>
      <c r="AH380">
        <v>0</v>
      </c>
      <c r="AI380">
        <v>1</v>
      </c>
      <c r="AJ380">
        <v>1</v>
      </c>
      <c r="AK380">
        <v>112500</v>
      </c>
      <c r="AL380">
        <v>110625</v>
      </c>
      <c r="AM380">
        <v>1875</v>
      </c>
      <c r="AN380">
        <v>112500</v>
      </c>
      <c r="AO380">
        <v>112500</v>
      </c>
    </row>
    <row r="381" spans="1:41" x14ac:dyDescent="0.35">
      <c r="A381" t="s">
        <v>2911</v>
      </c>
      <c r="B381" t="s">
        <v>2912</v>
      </c>
      <c r="C381" t="s">
        <v>23</v>
      </c>
      <c r="D381" t="s">
        <v>1072</v>
      </c>
      <c r="E381" t="s">
        <v>20</v>
      </c>
      <c r="F381" t="s">
        <v>47</v>
      </c>
      <c r="G381" t="s">
        <v>2913</v>
      </c>
      <c r="H381" t="s">
        <v>750</v>
      </c>
      <c r="I381" s="11">
        <v>45535</v>
      </c>
      <c r="J381" s="11">
        <v>45292</v>
      </c>
      <c r="K381" t="s">
        <v>2912</v>
      </c>
      <c r="L381" t="s">
        <v>101</v>
      </c>
      <c r="M381" t="s">
        <v>2914</v>
      </c>
      <c r="N381" t="s">
        <v>2915</v>
      </c>
      <c r="O381" s="12">
        <v>45280.674259259256</v>
      </c>
      <c r="P381" s="12">
        <v>45302.660127314812</v>
      </c>
      <c r="Q381" s="12">
        <v>45344.352847222224</v>
      </c>
      <c r="R381" t="s">
        <v>20</v>
      </c>
      <c r="S381" t="s">
        <v>105</v>
      </c>
      <c r="T381" t="s">
        <v>105</v>
      </c>
      <c r="U381" t="s">
        <v>105</v>
      </c>
      <c r="V381" t="s">
        <v>20</v>
      </c>
      <c r="W381" s="12">
        <v>45275.616030092591</v>
      </c>
      <c r="X381" t="s">
        <v>105</v>
      </c>
      <c r="Y381">
        <v>5</v>
      </c>
      <c r="Z381">
        <v>64</v>
      </c>
      <c r="AA381" t="s">
        <v>20</v>
      </c>
      <c r="AB381" s="13">
        <v>45261</v>
      </c>
      <c r="AC381" t="s">
        <v>14</v>
      </c>
      <c r="AD381" t="s">
        <v>17</v>
      </c>
      <c r="AE381" t="s">
        <v>12</v>
      </c>
      <c r="AF381" t="s">
        <v>12</v>
      </c>
      <c r="AG381" t="s">
        <v>46</v>
      </c>
      <c r="AH381">
        <v>0</v>
      </c>
      <c r="AI381">
        <v>1</v>
      </c>
      <c r="AJ381">
        <v>1</v>
      </c>
      <c r="AK381">
        <v>8400</v>
      </c>
      <c r="AL381">
        <v>8400</v>
      </c>
      <c r="AM381">
        <v>0</v>
      </c>
      <c r="AN381">
        <v>8400</v>
      </c>
      <c r="AO381">
        <v>8400</v>
      </c>
    </row>
    <row r="382" spans="1:41" x14ac:dyDescent="0.35">
      <c r="A382" t="s">
        <v>2916</v>
      </c>
      <c r="B382" t="s">
        <v>2917</v>
      </c>
      <c r="C382" t="s">
        <v>34</v>
      </c>
      <c r="D382" t="s">
        <v>430</v>
      </c>
      <c r="E382" t="s">
        <v>20</v>
      </c>
      <c r="F382" t="s">
        <v>48</v>
      </c>
      <c r="G382" t="s">
        <v>2560</v>
      </c>
      <c r="H382" t="s">
        <v>433</v>
      </c>
      <c r="I382" s="11">
        <v>45900</v>
      </c>
      <c r="J382" s="11">
        <v>45200</v>
      </c>
      <c r="K382" t="s">
        <v>2917</v>
      </c>
      <c r="L382" t="s">
        <v>101</v>
      </c>
      <c r="M382" t="s">
        <v>2918</v>
      </c>
      <c r="N382" t="s">
        <v>2919</v>
      </c>
      <c r="O382" s="12">
        <v>45335.404699074075</v>
      </c>
      <c r="P382" t="s">
        <v>20</v>
      </c>
      <c r="Q382" s="12">
        <v>45597.649236111109</v>
      </c>
      <c r="R382" t="s">
        <v>20</v>
      </c>
      <c r="S382" t="s">
        <v>105</v>
      </c>
      <c r="T382" t="s">
        <v>20</v>
      </c>
      <c r="U382" t="s">
        <v>104</v>
      </c>
      <c r="V382" t="s">
        <v>20</v>
      </c>
      <c r="W382" s="12">
        <v>45275.674247685187</v>
      </c>
      <c r="X382" t="s">
        <v>105</v>
      </c>
      <c r="Y382">
        <v>60</v>
      </c>
      <c r="Z382">
        <v>262</v>
      </c>
      <c r="AA382" t="s">
        <v>20</v>
      </c>
      <c r="AB382" s="13">
        <v>45323</v>
      </c>
      <c r="AC382" t="s">
        <v>17</v>
      </c>
      <c r="AD382" t="s">
        <v>21</v>
      </c>
      <c r="AE382" t="s">
        <v>11</v>
      </c>
      <c r="AF382" t="s">
        <v>12</v>
      </c>
      <c r="AG382" t="s">
        <v>46</v>
      </c>
      <c r="AH382">
        <v>0</v>
      </c>
      <c r="AI382">
        <v>1</v>
      </c>
      <c r="AJ382">
        <v>1</v>
      </c>
      <c r="AK382">
        <v>80392</v>
      </c>
      <c r="AL382">
        <v>51866</v>
      </c>
      <c r="AM382">
        <v>28526</v>
      </c>
      <c r="AN382">
        <v>80392</v>
      </c>
      <c r="AO382">
        <v>80392</v>
      </c>
    </row>
    <row r="383" spans="1:41" x14ac:dyDescent="0.35">
      <c r="A383" t="s">
        <v>2924</v>
      </c>
      <c r="B383" t="s">
        <v>2925</v>
      </c>
      <c r="C383" t="s">
        <v>29</v>
      </c>
      <c r="D383" t="s">
        <v>150</v>
      </c>
      <c r="E383" t="s">
        <v>20</v>
      </c>
      <c r="F383" t="s">
        <v>47</v>
      </c>
      <c r="G383" t="s">
        <v>2926</v>
      </c>
      <c r="H383" t="s">
        <v>20</v>
      </c>
      <c r="I383" s="11">
        <v>45473</v>
      </c>
      <c r="J383" s="11">
        <v>45291</v>
      </c>
      <c r="K383" t="s">
        <v>2925</v>
      </c>
      <c r="L383" t="s">
        <v>101</v>
      </c>
      <c r="M383" t="s">
        <v>2010</v>
      </c>
      <c r="N383" t="s">
        <v>2927</v>
      </c>
      <c r="O383" s="12">
        <v>45310.716469907406</v>
      </c>
      <c r="P383" t="s">
        <v>20</v>
      </c>
      <c r="Q383" s="12">
        <v>45356.584641203706</v>
      </c>
      <c r="R383" t="s">
        <v>20</v>
      </c>
      <c r="S383" t="s">
        <v>105</v>
      </c>
      <c r="T383" t="s">
        <v>20</v>
      </c>
      <c r="U383" t="s">
        <v>105</v>
      </c>
      <c r="V383" t="s">
        <v>20</v>
      </c>
      <c r="W383" s="12">
        <v>45278.54215277778</v>
      </c>
      <c r="X383" t="s">
        <v>105</v>
      </c>
      <c r="Y383">
        <v>32</v>
      </c>
      <c r="Z383">
        <v>46</v>
      </c>
      <c r="AA383" t="s">
        <v>20</v>
      </c>
      <c r="AB383" s="13">
        <v>45292</v>
      </c>
      <c r="AC383" t="s">
        <v>17</v>
      </c>
      <c r="AD383" t="s">
        <v>17</v>
      </c>
      <c r="AE383" t="s">
        <v>16</v>
      </c>
      <c r="AF383" t="s">
        <v>12</v>
      </c>
      <c r="AG383" t="s">
        <v>46</v>
      </c>
      <c r="AH383">
        <v>0</v>
      </c>
      <c r="AI383">
        <v>1</v>
      </c>
      <c r="AJ383">
        <v>1</v>
      </c>
      <c r="AK383">
        <v>1000</v>
      </c>
      <c r="AL383">
        <v>1000</v>
      </c>
      <c r="AM383">
        <v>0</v>
      </c>
      <c r="AN383">
        <v>1000</v>
      </c>
      <c r="AO383">
        <v>1000</v>
      </c>
    </row>
    <row r="384" spans="1:41" x14ac:dyDescent="0.35">
      <c r="A384" t="s">
        <v>2936</v>
      </c>
      <c r="B384" t="s">
        <v>1266</v>
      </c>
      <c r="C384" t="s">
        <v>23</v>
      </c>
      <c r="D384" t="s">
        <v>115</v>
      </c>
      <c r="E384" t="s">
        <v>20</v>
      </c>
      <c r="F384" t="s">
        <v>48</v>
      </c>
      <c r="G384" t="s">
        <v>136</v>
      </c>
      <c r="H384" t="s">
        <v>20</v>
      </c>
      <c r="I384" s="11">
        <v>46387</v>
      </c>
      <c r="J384" s="11">
        <v>45352</v>
      </c>
      <c r="K384" t="s">
        <v>2937</v>
      </c>
      <c r="L384" t="s">
        <v>101</v>
      </c>
      <c r="M384" t="s">
        <v>2938</v>
      </c>
      <c r="N384" t="s">
        <v>2939</v>
      </c>
      <c r="O384" s="12">
        <v>45344.683356481481</v>
      </c>
      <c r="P384" s="12">
        <v>45344.684421296297</v>
      </c>
      <c r="Q384" s="12">
        <v>45345.427511574075</v>
      </c>
      <c r="R384" t="s">
        <v>20</v>
      </c>
      <c r="S384" t="s">
        <v>105</v>
      </c>
      <c r="T384" t="s">
        <v>105</v>
      </c>
      <c r="U384" t="s">
        <v>105</v>
      </c>
      <c r="V384" t="s">
        <v>20</v>
      </c>
      <c r="W384" s="12">
        <v>45279.608900462961</v>
      </c>
      <c r="X384" t="s">
        <v>105</v>
      </c>
      <c r="Y384">
        <v>65</v>
      </c>
      <c r="Z384">
        <v>1</v>
      </c>
      <c r="AA384" t="s">
        <v>20</v>
      </c>
      <c r="AB384" s="13">
        <v>45323</v>
      </c>
      <c r="AC384" t="s">
        <v>17</v>
      </c>
      <c r="AD384" t="s">
        <v>17</v>
      </c>
      <c r="AE384" t="s">
        <v>16</v>
      </c>
      <c r="AF384" t="s">
        <v>12</v>
      </c>
      <c r="AG384" t="s">
        <v>46</v>
      </c>
      <c r="AH384">
        <v>0</v>
      </c>
      <c r="AI384">
        <v>1</v>
      </c>
      <c r="AJ384">
        <v>1</v>
      </c>
      <c r="AK384">
        <v>20000</v>
      </c>
      <c r="AL384">
        <v>20000</v>
      </c>
      <c r="AM384">
        <v>0</v>
      </c>
      <c r="AN384">
        <v>20000</v>
      </c>
      <c r="AO384">
        <v>20000</v>
      </c>
    </row>
    <row r="385" spans="1:41" x14ac:dyDescent="0.35">
      <c r="A385" t="s">
        <v>2948</v>
      </c>
      <c r="B385" t="s">
        <v>2949</v>
      </c>
      <c r="C385" t="s">
        <v>23</v>
      </c>
      <c r="D385" t="s">
        <v>1476</v>
      </c>
      <c r="E385" t="s">
        <v>20</v>
      </c>
      <c r="F385" t="s">
        <v>47</v>
      </c>
      <c r="G385" t="s">
        <v>1477</v>
      </c>
      <c r="H385" t="s">
        <v>20</v>
      </c>
      <c r="I385" s="11">
        <v>46266</v>
      </c>
      <c r="J385" s="11">
        <v>45397</v>
      </c>
      <c r="K385" t="s">
        <v>2950</v>
      </c>
      <c r="L385" t="s">
        <v>101</v>
      </c>
      <c r="M385" t="s">
        <v>118</v>
      </c>
      <c r="N385" t="s">
        <v>2951</v>
      </c>
      <c r="O385" s="12">
        <v>45309.426400462966</v>
      </c>
      <c r="P385" t="s">
        <v>20</v>
      </c>
      <c r="Q385" s="12">
        <v>45309.426481481481</v>
      </c>
      <c r="R385" t="s">
        <v>20</v>
      </c>
      <c r="S385" t="s">
        <v>105</v>
      </c>
      <c r="T385" t="s">
        <v>20</v>
      </c>
      <c r="U385" t="s">
        <v>105</v>
      </c>
      <c r="V385" t="s">
        <v>20</v>
      </c>
      <c r="W385" s="12">
        <v>45282.381365740737</v>
      </c>
      <c r="X385" t="s">
        <v>105</v>
      </c>
      <c r="Y385">
        <v>27</v>
      </c>
      <c r="Z385">
        <v>0</v>
      </c>
      <c r="AA385" t="s">
        <v>20</v>
      </c>
      <c r="AB385" s="13">
        <v>45292</v>
      </c>
      <c r="AC385" t="s">
        <v>17</v>
      </c>
      <c r="AD385" t="s">
        <v>17</v>
      </c>
      <c r="AE385" t="s">
        <v>13</v>
      </c>
      <c r="AF385" t="s">
        <v>12</v>
      </c>
      <c r="AG385" t="s">
        <v>46</v>
      </c>
      <c r="AH385">
        <v>0</v>
      </c>
      <c r="AI385">
        <v>1</v>
      </c>
      <c r="AJ385">
        <v>1</v>
      </c>
      <c r="AK385">
        <v>225000</v>
      </c>
      <c r="AL385">
        <v>225000</v>
      </c>
      <c r="AM385">
        <v>0</v>
      </c>
      <c r="AN385">
        <v>225000</v>
      </c>
      <c r="AO385">
        <v>225000</v>
      </c>
    </row>
    <row r="386" spans="1:41" x14ac:dyDescent="0.35">
      <c r="A386" t="s">
        <v>2952</v>
      </c>
      <c r="B386" t="s">
        <v>2953</v>
      </c>
      <c r="C386" t="s">
        <v>24</v>
      </c>
      <c r="D386" t="s">
        <v>1912</v>
      </c>
      <c r="E386" t="s">
        <v>20</v>
      </c>
      <c r="F386" t="s">
        <v>47</v>
      </c>
      <c r="G386" t="s">
        <v>2367</v>
      </c>
      <c r="H386" t="s">
        <v>20</v>
      </c>
      <c r="I386" s="11">
        <v>45382</v>
      </c>
      <c r="J386" s="11">
        <v>45299</v>
      </c>
      <c r="K386" t="s">
        <v>2953</v>
      </c>
      <c r="L386" t="s">
        <v>101</v>
      </c>
      <c r="M386" t="s">
        <v>433</v>
      </c>
      <c r="N386" t="s">
        <v>2954</v>
      </c>
      <c r="O386" s="12">
        <v>45295.416759259257</v>
      </c>
      <c r="P386" t="s">
        <v>20</v>
      </c>
      <c r="Q386" s="12">
        <v>45295.416909722226</v>
      </c>
      <c r="R386" t="s">
        <v>20</v>
      </c>
      <c r="S386" t="s">
        <v>105</v>
      </c>
      <c r="T386" t="s">
        <v>20</v>
      </c>
      <c r="U386" t="s">
        <v>105</v>
      </c>
      <c r="V386" t="s">
        <v>20</v>
      </c>
      <c r="W386" s="12">
        <v>45283.674780092595</v>
      </c>
      <c r="X386" t="s">
        <v>105</v>
      </c>
      <c r="Y386">
        <v>12</v>
      </c>
      <c r="Z386">
        <v>0</v>
      </c>
      <c r="AA386" t="s">
        <v>20</v>
      </c>
      <c r="AB386" s="13">
        <v>45292</v>
      </c>
      <c r="AC386" t="s">
        <v>17</v>
      </c>
      <c r="AD386" t="s">
        <v>17</v>
      </c>
      <c r="AE386" t="s">
        <v>24</v>
      </c>
      <c r="AF386" t="s">
        <v>12</v>
      </c>
      <c r="AG386" t="s">
        <v>46</v>
      </c>
      <c r="AH386">
        <v>0</v>
      </c>
      <c r="AI386">
        <v>1</v>
      </c>
      <c r="AJ386">
        <v>1</v>
      </c>
      <c r="AK386">
        <v>20100</v>
      </c>
      <c r="AL386">
        <v>15000</v>
      </c>
      <c r="AM386">
        <v>5100</v>
      </c>
      <c r="AN386">
        <v>20100</v>
      </c>
      <c r="AO386">
        <v>20100</v>
      </c>
    </row>
    <row r="387" spans="1:41" x14ac:dyDescent="0.35">
      <c r="A387" t="s">
        <v>2977</v>
      </c>
      <c r="B387" t="s">
        <v>2978</v>
      </c>
      <c r="C387" t="s">
        <v>32</v>
      </c>
      <c r="D387" t="s">
        <v>322</v>
      </c>
      <c r="E387" t="s">
        <v>20</v>
      </c>
      <c r="F387" t="s">
        <v>49</v>
      </c>
      <c r="G387" t="s">
        <v>648</v>
      </c>
      <c r="H387" t="s">
        <v>20</v>
      </c>
      <c r="I387" s="11">
        <v>46630</v>
      </c>
      <c r="J387" s="11">
        <v>45536</v>
      </c>
      <c r="K387" t="s">
        <v>2978</v>
      </c>
      <c r="L387" t="s">
        <v>101</v>
      </c>
      <c r="M387" t="s">
        <v>333</v>
      </c>
      <c r="N387" t="s">
        <v>2979</v>
      </c>
      <c r="O387" s="12">
        <v>45371.696898148148</v>
      </c>
      <c r="P387" t="s">
        <v>20</v>
      </c>
      <c r="Q387" s="12">
        <v>45538.673043981478</v>
      </c>
      <c r="R387" t="s">
        <v>20</v>
      </c>
      <c r="S387" t="s">
        <v>105</v>
      </c>
      <c r="T387" t="s">
        <v>20</v>
      </c>
      <c r="U387" t="s">
        <v>104</v>
      </c>
      <c r="V387" t="s">
        <v>20</v>
      </c>
      <c r="W387" s="12">
        <v>45300.729317129626</v>
      </c>
      <c r="X387" t="s">
        <v>105</v>
      </c>
      <c r="Y387">
        <v>71</v>
      </c>
      <c r="Z387">
        <v>167</v>
      </c>
      <c r="AA387" t="s">
        <v>20</v>
      </c>
      <c r="AB387" s="13">
        <v>45352</v>
      </c>
      <c r="AC387" t="s">
        <v>17</v>
      </c>
      <c r="AD387" t="s">
        <v>19</v>
      </c>
      <c r="AE387" t="s">
        <v>11</v>
      </c>
      <c r="AF387" t="s">
        <v>28</v>
      </c>
      <c r="AG387" t="s">
        <v>46</v>
      </c>
      <c r="AH387">
        <v>0</v>
      </c>
      <c r="AI387">
        <v>1</v>
      </c>
      <c r="AJ387">
        <v>1</v>
      </c>
      <c r="AK387">
        <v>885171</v>
      </c>
      <c r="AL387">
        <v>692768</v>
      </c>
      <c r="AM387">
        <v>192403</v>
      </c>
      <c r="AN387">
        <v>885171</v>
      </c>
      <c r="AO387">
        <v>885171</v>
      </c>
    </row>
    <row r="388" spans="1:41" x14ac:dyDescent="0.35">
      <c r="A388" t="s">
        <v>2984</v>
      </c>
      <c r="B388" t="s">
        <v>2985</v>
      </c>
      <c r="C388" t="s">
        <v>29</v>
      </c>
      <c r="D388" t="s">
        <v>518</v>
      </c>
      <c r="E388" t="s">
        <v>20</v>
      </c>
      <c r="F388" t="s">
        <v>47</v>
      </c>
      <c r="G388" t="s">
        <v>519</v>
      </c>
      <c r="H388" t="s">
        <v>20</v>
      </c>
      <c r="I388" s="11">
        <v>45536</v>
      </c>
      <c r="J388" s="11">
        <v>45444</v>
      </c>
      <c r="K388" t="s">
        <v>2986</v>
      </c>
      <c r="L388" t="s">
        <v>101</v>
      </c>
      <c r="M388" t="s">
        <v>433</v>
      </c>
      <c r="N388" t="s">
        <v>2987</v>
      </c>
      <c r="O388" s="12">
        <v>45321.575092592589</v>
      </c>
      <c r="P388" s="12">
        <v>45373.692326388889</v>
      </c>
      <c r="Q388" s="12">
        <v>45427.399548611109</v>
      </c>
      <c r="R388" t="s">
        <v>20</v>
      </c>
      <c r="S388" t="s">
        <v>105</v>
      </c>
      <c r="T388" t="s">
        <v>105</v>
      </c>
      <c r="U388" t="s">
        <v>105</v>
      </c>
      <c r="V388" t="s">
        <v>20</v>
      </c>
      <c r="W388" s="12">
        <v>45301.708715277775</v>
      </c>
      <c r="X388" t="s">
        <v>105</v>
      </c>
      <c r="Y388">
        <v>20</v>
      </c>
      <c r="Z388">
        <v>106</v>
      </c>
      <c r="AA388" t="s">
        <v>20</v>
      </c>
      <c r="AB388" s="13">
        <v>45292</v>
      </c>
      <c r="AC388" t="s">
        <v>17</v>
      </c>
      <c r="AD388" t="s">
        <v>18</v>
      </c>
      <c r="AE388" t="s">
        <v>16</v>
      </c>
      <c r="AF388" t="s">
        <v>12</v>
      </c>
      <c r="AG388" t="s">
        <v>46</v>
      </c>
      <c r="AH388">
        <v>0</v>
      </c>
      <c r="AI388">
        <v>1</v>
      </c>
      <c r="AJ388">
        <v>1</v>
      </c>
      <c r="AK388">
        <v>65000</v>
      </c>
      <c r="AL388">
        <v>56084</v>
      </c>
      <c r="AM388">
        <v>8916</v>
      </c>
      <c r="AN388">
        <v>65000</v>
      </c>
      <c r="AO388">
        <v>65000</v>
      </c>
    </row>
    <row r="389" spans="1:41" x14ac:dyDescent="0.35">
      <c r="A389" t="s">
        <v>2988</v>
      </c>
      <c r="B389" t="s">
        <v>2989</v>
      </c>
      <c r="C389" t="s">
        <v>29</v>
      </c>
      <c r="D389" t="s">
        <v>2884</v>
      </c>
      <c r="E389" t="s">
        <v>20</v>
      </c>
      <c r="F389" t="s">
        <v>47</v>
      </c>
      <c r="G389" t="s">
        <v>2990</v>
      </c>
      <c r="H389" t="s">
        <v>20</v>
      </c>
      <c r="I389" s="11">
        <v>46630</v>
      </c>
      <c r="J389" s="11">
        <v>45536</v>
      </c>
      <c r="K389" t="s">
        <v>2991</v>
      </c>
      <c r="L389" t="s">
        <v>101</v>
      </c>
      <c r="M389" t="s">
        <v>2992</v>
      </c>
      <c r="N389" t="s">
        <v>2993</v>
      </c>
      <c r="O389" s="12">
        <v>45315.56591435185</v>
      </c>
      <c r="P389" t="s">
        <v>20</v>
      </c>
      <c r="Q389" s="12">
        <v>45315.567488425928</v>
      </c>
      <c r="R389" t="s">
        <v>20</v>
      </c>
      <c r="S389" t="s">
        <v>105</v>
      </c>
      <c r="T389" t="s">
        <v>20</v>
      </c>
      <c r="U389" t="s">
        <v>105</v>
      </c>
      <c r="V389" t="s">
        <v>20</v>
      </c>
      <c r="W389" s="12">
        <v>45302.556886574072</v>
      </c>
      <c r="X389" t="s">
        <v>105</v>
      </c>
      <c r="Y389">
        <v>13</v>
      </c>
      <c r="Z389">
        <v>0</v>
      </c>
      <c r="AA389" t="s">
        <v>20</v>
      </c>
      <c r="AB389" s="13">
        <v>45292</v>
      </c>
      <c r="AC389" t="s">
        <v>17</v>
      </c>
      <c r="AD389" t="s">
        <v>17</v>
      </c>
      <c r="AE389" t="s">
        <v>16</v>
      </c>
      <c r="AF389" t="s">
        <v>12</v>
      </c>
      <c r="AG389" t="s">
        <v>46</v>
      </c>
      <c r="AH389">
        <v>0</v>
      </c>
      <c r="AI389">
        <v>1</v>
      </c>
      <c r="AJ389">
        <v>1</v>
      </c>
      <c r="AK389">
        <v>850000</v>
      </c>
      <c r="AL389">
        <v>850000</v>
      </c>
      <c r="AM389">
        <v>0</v>
      </c>
      <c r="AN389">
        <v>850000</v>
      </c>
      <c r="AO389">
        <v>850000</v>
      </c>
    </row>
    <row r="390" spans="1:41" x14ac:dyDescent="0.35">
      <c r="A390" t="s">
        <v>3001</v>
      </c>
      <c r="B390" t="s">
        <v>3002</v>
      </c>
      <c r="C390" t="s">
        <v>23</v>
      </c>
      <c r="D390" t="s">
        <v>529</v>
      </c>
      <c r="E390" t="s">
        <v>20</v>
      </c>
      <c r="F390" t="s">
        <v>47</v>
      </c>
      <c r="G390" t="s">
        <v>3003</v>
      </c>
      <c r="H390" t="s">
        <v>20</v>
      </c>
      <c r="I390" s="11">
        <v>46630</v>
      </c>
      <c r="J390" s="11">
        <v>45536</v>
      </c>
      <c r="K390" t="s">
        <v>3004</v>
      </c>
      <c r="L390" t="s">
        <v>101</v>
      </c>
      <c r="M390" t="s">
        <v>229</v>
      </c>
      <c r="N390" t="s">
        <v>3005</v>
      </c>
      <c r="O390" s="12">
        <v>45336.428761574076</v>
      </c>
      <c r="P390" s="12">
        <v>45457.41982638889</v>
      </c>
      <c r="Q390" s="12">
        <v>45558.640868055554</v>
      </c>
      <c r="R390" t="s">
        <v>20</v>
      </c>
      <c r="S390" t="s">
        <v>105</v>
      </c>
      <c r="T390" t="s">
        <v>105</v>
      </c>
      <c r="U390" t="s">
        <v>104</v>
      </c>
      <c r="V390" t="s">
        <v>20</v>
      </c>
      <c r="W390" s="12">
        <v>45302.576018518521</v>
      </c>
      <c r="X390" t="s">
        <v>105</v>
      </c>
      <c r="Y390">
        <v>34</v>
      </c>
      <c r="Z390">
        <v>222</v>
      </c>
      <c r="AA390" t="s">
        <v>20</v>
      </c>
      <c r="AB390" s="13">
        <v>45323</v>
      </c>
      <c r="AC390" t="s">
        <v>17</v>
      </c>
      <c r="AD390" t="s">
        <v>19</v>
      </c>
      <c r="AE390" t="s">
        <v>11</v>
      </c>
      <c r="AF390" t="s">
        <v>27</v>
      </c>
      <c r="AG390" t="s">
        <v>46</v>
      </c>
      <c r="AH390">
        <v>0</v>
      </c>
      <c r="AI390">
        <v>1</v>
      </c>
      <c r="AJ390">
        <v>1</v>
      </c>
      <c r="AK390">
        <v>631544</v>
      </c>
      <c r="AL390">
        <v>631544</v>
      </c>
      <c r="AM390">
        <v>0</v>
      </c>
      <c r="AN390">
        <v>631544</v>
      </c>
      <c r="AO390">
        <v>631544</v>
      </c>
    </row>
    <row r="391" spans="1:41" x14ac:dyDescent="0.35">
      <c r="A391" t="s">
        <v>3006</v>
      </c>
      <c r="B391" t="s">
        <v>3007</v>
      </c>
      <c r="C391" t="s">
        <v>37</v>
      </c>
      <c r="D391" t="s">
        <v>122</v>
      </c>
      <c r="E391" t="s">
        <v>20</v>
      </c>
      <c r="F391" t="s">
        <v>48</v>
      </c>
      <c r="G391" t="s">
        <v>3008</v>
      </c>
      <c r="H391" t="s">
        <v>20</v>
      </c>
      <c r="I391" s="11">
        <v>45383</v>
      </c>
      <c r="J391" s="11">
        <v>45323</v>
      </c>
      <c r="K391" t="s">
        <v>3009</v>
      </c>
      <c r="L391" t="s">
        <v>101</v>
      </c>
      <c r="M391" t="s">
        <v>3010</v>
      </c>
      <c r="N391" t="s">
        <v>3011</v>
      </c>
      <c r="O391" s="12">
        <v>45338.38758101852</v>
      </c>
      <c r="P391" t="s">
        <v>20</v>
      </c>
      <c r="Q391" s="12">
        <v>45637.733240740738</v>
      </c>
      <c r="R391" t="s">
        <v>20</v>
      </c>
      <c r="S391" t="s">
        <v>105</v>
      </c>
      <c r="T391" t="s">
        <v>20</v>
      </c>
      <c r="U391" t="s">
        <v>104</v>
      </c>
      <c r="V391" t="s">
        <v>20</v>
      </c>
      <c r="W391" s="12">
        <v>45302.620127314818</v>
      </c>
      <c r="X391" t="s">
        <v>105</v>
      </c>
      <c r="Y391">
        <v>36</v>
      </c>
      <c r="Z391">
        <v>299</v>
      </c>
      <c r="AA391" t="s">
        <v>20</v>
      </c>
      <c r="AB391" s="13">
        <v>45323</v>
      </c>
      <c r="AC391" t="s">
        <v>17</v>
      </c>
      <c r="AD391" t="s">
        <v>21</v>
      </c>
      <c r="AE391" t="s">
        <v>24</v>
      </c>
      <c r="AF391" t="s">
        <v>12</v>
      </c>
      <c r="AG391" t="s">
        <v>46</v>
      </c>
      <c r="AH391">
        <v>0</v>
      </c>
      <c r="AI391">
        <v>1</v>
      </c>
      <c r="AJ391">
        <v>1</v>
      </c>
      <c r="AK391">
        <v>25000</v>
      </c>
      <c r="AL391">
        <v>17301</v>
      </c>
      <c r="AM391">
        <v>7697</v>
      </c>
      <c r="AN391">
        <v>25000</v>
      </c>
      <c r="AO391">
        <v>25000</v>
      </c>
    </row>
    <row r="392" spans="1:41" x14ac:dyDescent="0.35">
      <c r="A392" t="s">
        <v>3012</v>
      </c>
      <c r="B392" t="s">
        <v>3013</v>
      </c>
      <c r="C392" t="s">
        <v>33</v>
      </c>
      <c r="D392" t="s">
        <v>33</v>
      </c>
      <c r="E392" t="s">
        <v>20</v>
      </c>
      <c r="F392" t="s">
        <v>48</v>
      </c>
      <c r="G392" t="s">
        <v>1481</v>
      </c>
      <c r="H392" t="s">
        <v>20</v>
      </c>
      <c r="I392" s="11">
        <v>47025</v>
      </c>
      <c r="J392" s="11">
        <v>45201</v>
      </c>
      <c r="K392" t="s">
        <v>3014</v>
      </c>
      <c r="L392" t="s">
        <v>101</v>
      </c>
      <c r="M392" t="s">
        <v>102</v>
      </c>
      <c r="N392" t="s">
        <v>3015</v>
      </c>
      <c r="O392" s="12">
        <v>45341.706076388888</v>
      </c>
      <c r="P392" t="s">
        <v>20</v>
      </c>
      <c r="Q392" s="12">
        <v>45407.471875000003</v>
      </c>
      <c r="R392" t="s">
        <v>20</v>
      </c>
      <c r="S392" t="s">
        <v>105</v>
      </c>
      <c r="T392" t="s">
        <v>20</v>
      </c>
      <c r="U392" t="s">
        <v>105</v>
      </c>
      <c r="V392" t="s">
        <v>20</v>
      </c>
      <c r="W392" s="12">
        <v>45303.36787037037</v>
      </c>
      <c r="X392" t="s">
        <v>105</v>
      </c>
      <c r="Y392">
        <v>39</v>
      </c>
      <c r="Z392">
        <v>66</v>
      </c>
      <c r="AA392" t="s">
        <v>20</v>
      </c>
      <c r="AB392" s="13">
        <v>45323</v>
      </c>
      <c r="AC392" t="s">
        <v>17</v>
      </c>
      <c r="AD392" t="s">
        <v>18</v>
      </c>
      <c r="AE392" t="s">
        <v>11</v>
      </c>
      <c r="AF392" t="s">
        <v>12</v>
      </c>
      <c r="AG392" t="s">
        <v>46</v>
      </c>
      <c r="AH392">
        <v>0</v>
      </c>
      <c r="AI392">
        <v>1</v>
      </c>
      <c r="AJ392">
        <v>1</v>
      </c>
      <c r="AK392">
        <v>611295</v>
      </c>
      <c r="AL392">
        <v>529634</v>
      </c>
      <c r="AM392">
        <v>81661</v>
      </c>
      <c r="AN392">
        <v>611295</v>
      </c>
      <c r="AO392">
        <v>611295</v>
      </c>
    </row>
    <row r="393" spans="1:41" x14ac:dyDescent="0.35">
      <c r="A393" t="s">
        <v>3019</v>
      </c>
      <c r="B393" t="s">
        <v>3020</v>
      </c>
      <c r="C393" t="s">
        <v>37</v>
      </c>
      <c r="D393" t="s">
        <v>122</v>
      </c>
      <c r="E393" t="s">
        <v>20</v>
      </c>
      <c r="F393" t="s">
        <v>48</v>
      </c>
      <c r="G393" t="s">
        <v>836</v>
      </c>
      <c r="H393" t="s">
        <v>20</v>
      </c>
      <c r="I393" s="11">
        <v>46022</v>
      </c>
      <c r="J393" s="11">
        <v>45383</v>
      </c>
      <c r="K393" t="s">
        <v>3021</v>
      </c>
      <c r="L393" t="s">
        <v>101</v>
      </c>
      <c r="M393" t="s">
        <v>208</v>
      </c>
      <c r="N393" t="s">
        <v>3022</v>
      </c>
      <c r="O393" s="12">
        <v>45314.35292824074</v>
      </c>
      <c r="P393" t="s">
        <v>20</v>
      </c>
      <c r="Q393" s="12">
        <v>45481.634386574071</v>
      </c>
      <c r="R393" t="s">
        <v>20</v>
      </c>
      <c r="S393" t="s">
        <v>105</v>
      </c>
      <c r="T393" t="s">
        <v>20</v>
      </c>
      <c r="U393" t="s">
        <v>104</v>
      </c>
      <c r="V393" t="s">
        <v>20</v>
      </c>
      <c r="W393" s="12">
        <v>45303.461446759262</v>
      </c>
      <c r="X393" t="s">
        <v>105</v>
      </c>
      <c r="Y393">
        <v>11</v>
      </c>
      <c r="Z393">
        <v>167</v>
      </c>
      <c r="AA393" t="s">
        <v>20</v>
      </c>
      <c r="AB393" s="13">
        <v>45292</v>
      </c>
      <c r="AC393" t="s">
        <v>17</v>
      </c>
      <c r="AD393" t="s">
        <v>19</v>
      </c>
      <c r="AE393" t="s">
        <v>13</v>
      </c>
      <c r="AF393" t="s">
        <v>12</v>
      </c>
      <c r="AG393" t="s">
        <v>46</v>
      </c>
      <c r="AH393">
        <v>0</v>
      </c>
      <c r="AI393">
        <v>1</v>
      </c>
      <c r="AJ393">
        <v>1</v>
      </c>
      <c r="AK393">
        <v>150000</v>
      </c>
      <c r="AL393">
        <v>125000</v>
      </c>
      <c r="AM393">
        <v>25000</v>
      </c>
      <c r="AN393">
        <v>150000</v>
      </c>
      <c r="AO393">
        <v>150000</v>
      </c>
    </row>
    <row r="394" spans="1:41" x14ac:dyDescent="0.35">
      <c r="A394" t="s">
        <v>3023</v>
      </c>
      <c r="B394" t="s">
        <v>3024</v>
      </c>
      <c r="C394" t="s">
        <v>23</v>
      </c>
      <c r="D394" t="s">
        <v>115</v>
      </c>
      <c r="E394" t="s">
        <v>20</v>
      </c>
      <c r="F394" t="s">
        <v>48</v>
      </c>
      <c r="G394" t="s">
        <v>143</v>
      </c>
      <c r="H394" t="s">
        <v>20</v>
      </c>
      <c r="I394" s="11">
        <v>45838</v>
      </c>
      <c r="J394" s="11">
        <v>44805</v>
      </c>
      <c r="K394" t="s">
        <v>3025</v>
      </c>
      <c r="L394" t="s">
        <v>101</v>
      </c>
      <c r="M394" t="s">
        <v>118</v>
      </c>
      <c r="N394" t="s">
        <v>3026</v>
      </c>
      <c r="O394" s="12">
        <v>45341.572094907409</v>
      </c>
      <c r="P394" s="12">
        <v>45377.620462962965</v>
      </c>
      <c r="Q394" s="12">
        <v>45499.427870370368</v>
      </c>
      <c r="R394" t="s">
        <v>20</v>
      </c>
      <c r="S394" t="s">
        <v>105</v>
      </c>
      <c r="T394" t="s">
        <v>105</v>
      </c>
      <c r="U394" t="s">
        <v>104</v>
      </c>
      <c r="V394" t="s">
        <v>20</v>
      </c>
      <c r="W394" s="12">
        <v>45303.667164351849</v>
      </c>
      <c r="X394" t="s">
        <v>105</v>
      </c>
      <c r="Y394">
        <v>38</v>
      </c>
      <c r="Z394">
        <v>158</v>
      </c>
      <c r="AA394" t="s">
        <v>20</v>
      </c>
      <c r="AB394" s="13">
        <v>45323</v>
      </c>
      <c r="AC394" t="s">
        <v>17</v>
      </c>
      <c r="AD394" t="s">
        <v>19</v>
      </c>
      <c r="AE394" t="s">
        <v>13</v>
      </c>
      <c r="AF394" t="s">
        <v>12</v>
      </c>
      <c r="AG394" t="s">
        <v>46</v>
      </c>
      <c r="AH394">
        <v>0</v>
      </c>
      <c r="AI394">
        <v>1</v>
      </c>
      <c r="AJ394">
        <v>1</v>
      </c>
      <c r="AK394">
        <v>11485</v>
      </c>
      <c r="AL394">
        <v>11485</v>
      </c>
      <c r="AM394">
        <v>0</v>
      </c>
      <c r="AN394">
        <v>11485</v>
      </c>
      <c r="AO394">
        <v>11485</v>
      </c>
    </row>
    <row r="395" spans="1:41" x14ac:dyDescent="0.35">
      <c r="A395" t="s">
        <v>3055</v>
      </c>
      <c r="B395" t="s">
        <v>3056</v>
      </c>
      <c r="C395" t="s">
        <v>32</v>
      </c>
      <c r="D395" t="s">
        <v>541</v>
      </c>
      <c r="E395" t="s">
        <v>20</v>
      </c>
      <c r="F395" t="s">
        <v>47</v>
      </c>
      <c r="G395" t="s">
        <v>2390</v>
      </c>
      <c r="H395" t="s">
        <v>20</v>
      </c>
      <c r="I395" s="11">
        <v>46081</v>
      </c>
      <c r="J395" s="11">
        <v>45352</v>
      </c>
      <c r="K395" t="s">
        <v>3057</v>
      </c>
      <c r="L395" t="s">
        <v>101</v>
      </c>
      <c r="M395" t="s">
        <v>145</v>
      </c>
      <c r="N395" t="s">
        <v>3058</v>
      </c>
      <c r="O395" s="12">
        <v>45391.491226851853</v>
      </c>
      <c r="P395" s="12">
        <v>45391.491435185184</v>
      </c>
      <c r="Q395" s="12">
        <v>45399.612696759257</v>
      </c>
      <c r="R395" t="s">
        <v>20</v>
      </c>
      <c r="S395" t="s">
        <v>105</v>
      </c>
      <c r="T395" t="s">
        <v>105</v>
      </c>
      <c r="U395" t="s">
        <v>105</v>
      </c>
      <c r="V395" t="s">
        <v>20</v>
      </c>
      <c r="W395" s="12">
        <v>45308.556817129633</v>
      </c>
      <c r="X395" t="s">
        <v>105</v>
      </c>
      <c r="Y395">
        <v>83</v>
      </c>
      <c r="Z395">
        <v>8</v>
      </c>
      <c r="AA395" t="s">
        <v>20</v>
      </c>
      <c r="AB395" s="13">
        <v>45383</v>
      </c>
      <c r="AC395" t="s">
        <v>18</v>
      </c>
      <c r="AD395" t="s">
        <v>18</v>
      </c>
      <c r="AE395" t="s">
        <v>11</v>
      </c>
      <c r="AF395" t="s">
        <v>12</v>
      </c>
      <c r="AG395" t="s">
        <v>46</v>
      </c>
      <c r="AH395">
        <v>0</v>
      </c>
      <c r="AI395">
        <v>1</v>
      </c>
      <c r="AJ395">
        <v>1</v>
      </c>
      <c r="AK395">
        <v>8500</v>
      </c>
      <c r="AL395" s="14">
        <v>6343.28</v>
      </c>
      <c r="AM395" s="14">
        <v>2156.7199999999998</v>
      </c>
      <c r="AN395">
        <v>8500</v>
      </c>
      <c r="AO395">
        <v>8500</v>
      </c>
    </row>
    <row r="396" spans="1:41" x14ac:dyDescent="0.35">
      <c r="A396" t="s">
        <v>3059</v>
      </c>
      <c r="B396" t="s">
        <v>3060</v>
      </c>
      <c r="C396" t="s">
        <v>32</v>
      </c>
      <c r="D396" t="s">
        <v>157</v>
      </c>
      <c r="E396" t="s">
        <v>20</v>
      </c>
      <c r="F396" t="s">
        <v>49</v>
      </c>
      <c r="G396" t="s">
        <v>3061</v>
      </c>
      <c r="H396" t="s">
        <v>20</v>
      </c>
      <c r="I396" s="11">
        <v>46844</v>
      </c>
      <c r="J396" s="11">
        <v>45383</v>
      </c>
      <c r="K396" t="s">
        <v>3060</v>
      </c>
      <c r="L396" t="s">
        <v>101</v>
      </c>
      <c r="M396" t="s">
        <v>333</v>
      </c>
      <c r="N396" t="s">
        <v>3062</v>
      </c>
      <c r="O396" s="12">
        <v>45350.554305555554</v>
      </c>
      <c r="P396" s="12">
        <v>45499.685740740744</v>
      </c>
      <c r="Q396" s="12">
        <v>45552.39340277778</v>
      </c>
      <c r="R396" t="s">
        <v>20</v>
      </c>
      <c r="S396" t="s">
        <v>105</v>
      </c>
      <c r="T396" t="s">
        <v>104</v>
      </c>
      <c r="U396" t="s">
        <v>104</v>
      </c>
      <c r="V396" t="s">
        <v>20</v>
      </c>
      <c r="W396" s="12">
        <v>45308.590011574073</v>
      </c>
      <c r="X396" t="s">
        <v>105</v>
      </c>
      <c r="Y396">
        <v>42</v>
      </c>
      <c r="Z396">
        <v>202</v>
      </c>
      <c r="AA396" t="s">
        <v>20</v>
      </c>
      <c r="AB396" s="13">
        <v>45323</v>
      </c>
      <c r="AC396" t="s">
        <v>17</v>
      </c>
      <c r="AD396" t="s">
        <v>19</v>
      </c>
      <c r="AE396" t="s">
        <v>11</v>
      </c>
      <c r="AF396" t="s">
        <v>28</v>
      </c>
      <c r="AG396" t="s">
        <v>46</v>
      </c>
      <c r="AH396">
        <v>0</v>
      </c>
      <c r="AI396">
        <v>1</v>
      </c>
      <c r="AJ396">
        <v>1</v>
      </c>
      <c r="AK396">
        <v>965236</v>
      </c>
      <c r="AL396">
        <v>704347</v>
      </c>
      <c r="AM396">
        <v>260889</v>
      </c>
      <c r="AN396" t="s">
        <v>20</v>
      </c>
      <c r="AO396">
        <v>965236</v>
      </c>
    </row>
    <row r="397" spans="1:41" x14ac:dyDescent="0.35">
      <c r="A397" t="s">
        <v>3068</v>
      </c>
      <c r="B397" t="s">
        <v>3069</v>
      </c>
      <c r="C397" t="s">
        <v>32</v>
      </c>
      <c r="D397" t="s">
        <v>315</v>
      </c>
      <c r="E397" t="s">
        <v>20</v>
      </c>
      <c r="F397" t="s">
        <v>49</v>
      </c>
      <c r="G397" t="s">
        <v>3070</v>
      </c>
      <c r="H397" t="s">
        <v>20</v>
      </c>
      <c r="I397" s="11">
        <v>46295</v>
      </c>
      <c r="J397" s="11">
        <v>45566</v>
      </c>
      <c r="K397" t="s">
        <v>3069</v>
      </c>
      <c r="L397" t="s">
        <v>101</v>
      </c>
      <c r="M397" t="s">
        <v>153</v>
      </c>
      <c r="N397" t="s">
        <v>3071</v>
      </c>
      <c r="O397" s="12">
        <v>45350.490439814814</v>
      </c>
      <c r="P397" t="s">
        <v>20</v>
      </c>
      <c r="Q397" s="12">
        <v>45475.343611111108</v>
      </c>
      <c r="R397" t="s">
        <v>20</v>
      </c>
      <c r="S397" t="s">
        <v>105</v>
      </c>
      <c r="T397" t="s">
        <v>20</v>
      </c>
      <c r="U397" t="s">
        <v>104</v>
      </c>
      <c r="V397" t="s">
        <v>20</v>
      </c>
      <c r="W397" s="12">
        <v>45308.665381944447</v>
      </c>
      <c r="X397" t="s">
        <v>105</v>
      </c>
      <c r="Y397">
        <v>42</v>
      </c>
      <c r="Z397">
        <v>125</v>
      </c>
      <c r="AA397" t="s">
        <v>20</v>
      </c>
      <c r="AB397" s="13">
        <v>45323</v>
      </c>
      <c r="AC397" t="s">
        <v>17</v>
      </c>
      <c r="AD397" t="s">
        <v>19</v>
      </c>
      <c r="AE397" t="s">
        <v>11</v>
      </c>
      <c r="AF397" t="s">
        <v>26</v>
      </c>
      <c r="AG397" t="s">
        <v>46</v>
      </c>
      <c r="AH397">
        <v>0</v>
      </c>
      <c r="AI397">
        <v>1</v>
      </c>
      <c r="AJ397">
        <v>1</v>
      </c>
      <c r="AK397">
        <v>249559.4</v>
      </c>
      <c r="AL397">
        <v>190222.1</v>
      </c>
      <c r="AM397">
        <v>59337.24</v>
      </c>
      <c r="AN397">
        <v>249559.4</v>
      </c>
      <c r="AO397">
        <v>249559.4</v>
      </c>
    </row>
    <row r="398" spans="1:41" x14ac:dyDescent="0.35">
      <c r="A398" t="s">
        <v>3072</v>
      </c>
      <c r="B398" t="s">
        <v>3073</v>
      </c>
      <c r="C398" t="s">
        <v>23</v>
      </c>
      <c r="D398" t="s">
        <v>371</v>
      </c>
      <c r="E398" t="s">
        <v>20</v>
      </c>
      <c r="F398" t="s">
        <v>48</v>
      </c>
      <c r="G398" t="s">
        <v>407</v>
      </c>
      <c r="H398" t="s">
        <v>20</v>
      </c>
      <c r="I398" s="11">
        <v>46326</v>
      </c>
      <c r="J398" s="11">
        <v>45153</v>
      </c>
      <c r="K398" t="s">
        <v>3074</v>
      </c>
      <c r="L398" t="s">
        <v>101</v>
      </c>
      <c r="M398" t="s">
        <v>118</v>
      </c>
      <c r="N398" t="s">
        <v>3075</v>
      </c>
      <c r="O398" s="12">
        <v>45331.498067129629</v>
      </c>
      <c r="P398" s="12">
        <v>45400.536712962959</v>
      </c>
      <c r="Q398" s="12">
        <v>45499.451122685183</v>
      </c>
      <c r="R398" t="s">
        <v>20</v>
      </c>
      <c r="S398" t="s">
        <v>105</v>
      </c>
      <c r="T398" t="s">
        <v>105</v>
      </c>
      <c r="U398" t="s">
        <v>104</v>
      </c>
      <c r="V398" t="s">
        <v>20</v>
      </c>
      <c r="W398" s="12">
        <v>45308.68472222222</v>
      </c>
      <c r="X398" t="s">
        <v>105</v>
      </c>
      <c r="Y398">
        <v>23</v>
      </c>
      <c r="Z398">
        <v>168</v>
      </c>
      <c r="AA398" t="s">
        <v>20</v>
      </c>
      <c r="AB398" s="13">
        <v>45323</v>
      </c>
      <c r="AC398" t="s">
        <v>17</v>
      </c>
      <c r="AD398" t="s">
        <v>19</v>
      </c>
      <c r="AE398" t="s">
        <v>13</v>
      </c>
      <c r="AF398" t="s">
        <v>12</v>
      </c>
      <c r="AG398" t="s">
        <v>46</v>
      </c>
      <c r="AH398">
        <v>0</v>
      </c>
      <c r="AI398">
        <v>1</v>
      </c>
      <c r="AJ398">
        <v>1</v>
      </c>
      <c r="AK398">
        <v>20339.82</v>
      </c>
      <c r="AL398">
        <v>20339.82</v>
      </c>
      <c r="AM398">
        <v>0</v>
      </c>
      <c r="AN398">
        <v>20339.82</v>
      </c>
      <c r="AO398">
        <v>20339.82</v>
      </c>
    </row>
    <row r="399" spans="1:41" x14ac:dyDescent="0.35">
      <c r="A399" t="s">
        <v>3076</v>
      </c>
      <c r="B399" t="s">
        <v>3077</v>
      </c>
      <c r="C399" t="s">
        <v>36</v>
      </c>
      <c r="D399" t="s">
        <v>1886</v>
      </c>
      <c r="E399" t="s">
        <v>20</v>
      </c>
      <c r="F399" t="s">
        <v>49</v>
      </c>
      <c r="G399" t="s">
        <v>1516</v>
      </c>
      <c r="H399" t="s">
        <v>20</v>
      </c>
      <c r="I399" s="11">
        <v>45535</v>
      </c>
      <c r="J399" s="11">
        <v>45536</v>
      </c>
      <c r="K399" t="s">
        <v>3077</v>
      </c>
      <c r="L399" t="s">
        <v>101</v>
      </c>
      <c r="M399" t="s">
        <v>153</v>
      </c>
      <c r="N399" t="s">
        <v>3078</v>
      </c>
      <c r="O399" s="12">
        <v>45663.675775462965</v>
      </c>
      <c r="P399" s="12">
        <v>45491.4221875</v>
      </c>
      <c r="Q399" s="12">
        <v>45663.676018518519</v>
      </c>
      <c r="R399" t="s">
        <v>20</v>
      </c>
      <c r="S399" t="s">
        <v>104</v>
      </c>
      <c r="T399" t="s">
        <v>104</v>
      </c>
      <c r="U399" t="s">
        <v>104</v>
      </c>
      <c r="V399" t="s">
        <v>20</v>
      </c>
      <c r="W399" s="12">
        <v>45309.365162037036</v>
      </c>
      <c r="X399" t="s">
        <v>105</v>
      </c>
      <c r="Y399">
        <v>355</v>
      </c>
      <c r="Z399">
        <v>0</v>
      </c>
      <c r="AA399" t="s">
        <v>20</v>
      </c>
      <c r="AB399" s="13">
        <v>45658</v>
      </c>
      <c r="AC399" t="s">
        <v>22</v>
      </c>
      <c r="AD399" t="s">
        <v>22</v>
      </c>
      <c r="AE399" t="s">
        <v>11</v>
      </c>
      <c r="AF399" t="s">
        <v>26</v>
      </c>
      <c r="AG399" t="s">
        <v>46</v>
      </c>
      <c r="AH399">
        <v>0</v>
      </c>
      <c r="AI399">
        <v>1</v>
      </c>
      <c r="AJ399">
        <v>1</v>
      </c>
      <c r="AK399">
        <v>2076882</v>
      </c>
      <c r="AL399">
        <v>1491255</v>
      </c>
      <c r="AM399">
        <v>1316017</v>
      </c>
      <c r="AN399">
        <v>2076883</v>
      </c>
      <c r="AO399">
        <v>2076882</v>
      </c>
    </row>
    <row r="400" spans="1:41" x14ac:dyDescent="0.35">
      <c r="A400" t="s">
        <v>3079</v>
      </c>
      <c r="B400" t="s">
        <v>3080</v>
      </c>
      <c r="C400" t="s">
        <v>23</v>
      </c>
      <c r="D400" t="s">
        <v>371</v>
      </c>
      <c r="E400" t="s">
        <v>20</v>
      </c>
      <c r="F400" t="s">
        <v>48</v>
      </c>
      <c r="G400" t="s">
        <v>407</v>
      </c>
      <c r="H400" t="s">
        <v>20</v>
      </c>
      <c r="I400" s="11">
        <v>46326</v>
      </c>
      <c r="J400" s="11">
        <v>45474</v>
      </c>
      <c r="K400" t="s">
        <v>3081</v>
      </c>
      <c r="L400" t="s">
        <v>101</v>
      </c>
      <c r="M400" t="s">
        <v>118</v>
      </c>
      <c r="N400" t="s">
        <v>3082</v>
      </c>
      <c r="O400" s="12">
        <v>45331.497523148151</v>
      </c>
      <c r="P400" s="12">
        <v>45400.537627314814</v>
      </c>
      <c r="Q400" s="12">
        <v>45499.44259259259</v>
      </c>
      <c r="R400" t="s">
        <v>20</v>
      </c>
      <c r="S400" t="s">
        <v>105</v>
      </c>
      <c r="T400" t="s">
        <v>105</v>
      </c>
      <c r="U400" t="s">
        <v>104</v>
      </c>
      <c r="V400" t="s">
        <v>20</v>
      </c>
      <c r="W400" s="12">
        <v>45309.373981481483</v>
      </c>
      <c r="X400" t="s">
        <v>105</v>
      </c>
      <c r="Y400">
        <v>22</v>
      </c>
      <c r="Z400">
        <v>168</v>
      </c>
      <c r="AA400" t="s">
        <v>20</v>
      </c>
      <c r="AB400" s="13">
        <v>45323</v>
      </c>
      <c r="AC400" t="s">
        <v>17</v>
      </c>
      <c r="AD400" t="s">
        <v>19</v>
      </c>
      <c r="AE400" t="s">
        <v>13</v>
      </c>
      <c r="AF400" t="s">
        <v>12</v>
      </c>
      <c r="AG400" t="s">
        <v>46</v>
      </c>
      <c r="AH400">
        <v>0</v>
      </c>
      <c r="AI400">
        <v>1</v>
      </c>
      <c r="AJ400">
        <v>1</v>
      </c>
      <c r="AK400">
        <v>21907</v>
      </c>
      <c r="AL400">
        <v>21907</v>
      </c>
      <c r="AM400">
        <v>0</v>
      </c>
      <c r="AN400">
        <v>21907</v>
      </c>
      <c r="AO400">
        <v>21907</v>
      </c>
    </row>
    <row r="401" spans="1:41" x14ac:dyDescent="0.35">
      <c r="A401" t="s">
        <v>3083</v>
      </c>
      <c r="B401" t="s">
        <v>3080</v>
      </c>
      <c r="C401" t="s">
        <v>23</v>
      </c>
      <c r="D401" t="s">
        <v>371</v>
      </c>
      <c r="E401" t="s">
        <v>20</v>
      </c>
      <c r="F401" t="s">
        <v>48</v>
      </c>
      <c r="G401" t="s">
        <v>407</v>
      </c>
      <c r="H401" t="s">
        <v>20</v>
      </c>
      <c r="I401" s="11">
        <v>46326</v>
      </c>
      <c r="J401" s="11">
        <v>45474</v>
      </c>
      <c r="K401" t="s">
        <v>3081</v>
      </c>
      <c r="L401" t="s">
        <v>101</v>
      </c>
      <c r="M401" t="s">
        <v>118</v>
      </c>
      <c r="N401" t="s">
        <v>3084</v>
      </c>
      <c r="O401" s="12">
        <v>45355.480462962965</v>
      </c>
      <c r="P401" s="12">
        <v>45355.480879629627</v>
      </c>
      <c r="Q401" s="12">
        <v>45418.4609837963</v>
      </c>
      <c r="R401" t="s">
        <v>20</v>
      </c>
      <c r="S401" t="s">
        <v>105</v>
      </c>
      <c r="T401" t="s">
        <v>105</v>
      </c>
      <c r="U401" t="s">
        <v>105</v>
      </c>
      <c r="V401" t="s">
        <v>20</v>
      </c>
      <c r="W401" s="12">
        <v>45313.578715277778</v>
      </c>
      <c r="X401" t="s">
        <v>105</v>
      </c>
      <c r="Y401">
        <v>42</v>
      </c>
      <c r="Z401">
        <v>63</v>
      </c>
      <c r="AA401" t="s">
        <v>20</v>
      </c>
      <c r="AB401" s="13">
        <v>45352</v>
      </c>
      <c r="AC401" t="s">
        <v>17</v>
      </c>
      <c r="AD401" t="s">
        <v>18</v>
      </c>
      <c r="AE401" t="s">
        <v>13</v>
      </c>
      <c r="AF401" t="s">
        <v>12</v>
      </c>
      <c r="AG401" t="s">
        <v>46</v>
      </c>
      <c r="AH401">
        <v>0</v>
      </c>
      <c r="AI401">
        <v>1</v>
      </c>
      <c r="AJ401">
        <v>1</v>
      </c>
      <c r="AK401">
        <v>40000</v>
      </c>
      <c r="AL401">
        <v>33333</v>
      </c>
      <c r="AM401">
        <v>6667</v>
      </c>
      <c r="AN401" t="s">
        <v>20</v>
      </c>
      <c r="AO401">
        <v>40000</v>
      </c>
    </row>
    <row r="402" spans="1:41" x14ac:dyDescent="0.35">
      <c r="A402" t="s">
        <v>3108</v>
      </c>
      <c r="B402" t="s">
        <v>3109</v>
      </c>
      <c r="C402" t="s">
        <v>23</v>
      </c>
      <c r="D402" t="s">
        <v>115</v>
      </c>
      <c r="E402" t="s">
        <v>20</v>
      </c>
      <c r="F402" t="s">
        <v>48</v>
      </c>
      <c r="G402" t="s">
        <v>143</v>
      </c>
      <c r="H402" t="s">
        <v>20</v>
      </c>
      <c r="I402" s="11">
        <v>45808</v>
      </c>
      <c r="J402" s="11">
        <v>45352</v>
      </c>
      <c r="K402" t="s">
        <v>3110</v>
      </c>
      <c r="L402" t="s">
        <v>101</v>
      </c>
      <c r="M402" t="s">
        <v>1342</v>
      </c>
      <c r="N402" t="s">
        <v>3111</v>
      </c>
      <c r="O402" s="12">
        <v>45331.417824074073</v>
      </c>
      <c r="P402" s="12">
        <v>45358.665983796294</v>
      </c>
      <c r="Q402" s="12">
        <v>45363.473854166667</v>
      </c>
      <c r="R402" t="s">
        <v>20</v>
      </c>
      <c r="S402" t="s">
        <v>105</v>
      </c>
      <c r="T402" t="s">
        <v>105</v>
      </c>
      <c r="U402" t="s">
        <v>105</v>
      </c>
      <c r="V402" t="s">
        <v>20</v>
      </c>
      <c r="W402" s="12">
        <v>45310.542719907404</v>
      </c>
      <c r="X402" t="s">
        <v>105</v>
      </c>
      <c r="Y402">
        <v>21</v>
      </c>
      <c r="Z402">
        <v>32</v>
      </c>
      <c r="AA402" t="s">
        <v>20</v>
      </c>
      <c r="AB402" s="13">
        <v>45323</v>
      </c>
      <c r="AC402" t="s">
        <v>17</v>
      </c>
      <c r="AD402" t="s">
        <v>17</v>
      </c>
      <c r="AE402" t="s">
        <v>16</v>
      </c>
      <c r="AF402" t="s">
        <v>12</v>
      </c>
      <c r="AG402" t="s">
        <v>46</v>
      </c>
      <c r="AH402">
        <v>0</v>
      </c>
      <c r="AI402">
        <v>1</v>
      </c>
      <c r="AJ402">
        <v>1</v>
      </c>
      <c r="AK402">
        <v>4512</v>
      </c>
      <c r="AL402">
        <v>4512</v>
      </c>
      <c r="AM402">
        <v>0</v>
      </c>
      <c r="AN402">
        <v>4512</v>
      </c>
      <c r="AO402">
        <v>4512</v>
      </c>
    </row>
    <row r="403" spans="1:41" x14ac:dyDescent="0.35">
      <c r="A403" t="s">
        <v>3116</v>
      </c>
      <c r="B403" t="s">
        <v>3117</v>
      </c>
      <c r="C403" t="s">
        <v>24</v>
      </c>
      <c r="D403" t="s">
        <v>1912</v>
      </c>
      <c r="E403" t="s">
        <v>20</v>
      </c>
      <c r="F403" t="s">
        <v>47</v>
      </c>
      <c r="G403" t="s">
        <v>2367</v>
      </c>
      <c r="H403" t="s">
        <v>20</v>
      </c>
      <c r="I403" s="11">
        <v>45382</v>
      </c>
      <c r="J403" s="11">
        <v>45306</v>
      </c>
      <c r="K403" t="s">
        <v>3118</v>
      </c>
      <c r="L403" t="s">
        <v>101</v>
      </c>
      <c r="M403" t="s">
        <v>3119</v>
      </c>
      <c r="N403" t="s">
        <v>3120</v>
      </c>
      <c r="O403" s="12">
        <v>45376.518217592595</v>
      </c>
      <c r="P403" t="s">
        <v>20</v>
      </c>
      <c r="Q403" s="12">
        <v>45376.518645833334</v>
      </c>
      <c r="R403" t="s">
        <v>20</v>
      </c>
      <c r="S403" t="s">
        <v>105</v>
      </c>
      <c r="T403" t="s">
        <v>20</v>
      </c>
      <c r="U403" t="s">
        <v>105</v>
      </c>
      <c r="V403" t="s">
        <v>20</v>
      </c>
      <c r="W403" s="12">
        <v>45310.560532407406</v>
      </c>
      <c r="X403" t="s">
        <v>105</v>
      </c>
      <c r="Y403">
        <v>66</v>
      </c>
      <c r="Z403">
        <v>0</v>
      </c>
      <c r="AA403" t="s">
        <v>20</v>
      </c>
      <c r="AB403" s="13">
        <v>45352</v>
      </c>
      <c r="AC403" t="s">
        <v>17</v>
      </c>
      <c r="AD403" t="s">
        <v>17</v>
      </c>
      <c r="AE403" t="s">
        <v>13</v>
      </c>
      <c r="AF403" t="s">
        <v>12</v>
      </c>
      <c r="AG403" t="s">
        <v>46</v>
      </c>
      <c r="AH403">
        <v>0</v>
      </c>
      <c r="AI403">
        <v>1</v>
      </c>
      <c r="AJ403">
        <v>1</v>
      </c>
      <c r="AK403">
        <v>3000</v>
      </c>
      <c r="AL403">
        <v>2500</v>
      </c>
      <c r="AM403">
        <v>500</v>
      </c>
      <c r="AN403">
        <v>3000</v>
      </c>
      <c r="AO403">
        <v>3000</v>
      </c>
    </row>
    <row r="404" spans="1:41" x14ac:dyDescent="0.35">
      <c r="A404" t="s">
        <v>3121</v>
      </c>
      <c r="B404" t="s">
        <v>3122</v>
      </c>
      <c r="C404" t="s">
        <v>23</v>
      </c>
      <c r="D404" t="s">
        <v>212</v>
      </c>
      <c r="E404" t="s">
        <v>20</v>
      </c>
      <c r="F404" t="s">
        <v>49</v>
      </c>
      <c r="G404" t="s">
        <v>587</v>
      </c>
      <c r="H404" t="s">
        <v>20</v>
      </c>
      <c r="I404" s="11">
        <v>45900</v>
      </c>
      <c r="J404" s="11">
        <v>45536</v>
      </c>
      <c r="K404" t="s">
        <v>3123</v>
      </c>
      <c r="L404" t="s">
        <v>101</v>
      </c>
      <c r="M404" t="s">
        <v>291</v>
      </c>
      <c r="N404" t="s">
        <v>3124</v>
      </c>
      <c r="O404" s="12">
        <v>45348.703356481485</v>
      </c>
      <c r="P404" s="12">
        <v>45461.534444444442</v>
      </c>
      <c r="Q404" s="12">
        <v>45505.567719907405</v>
      </c>
      <c r="R404" t="s">
        <v>20</v>
      </c>
      <c r="S404" t="s">
        <v>105</v>
      </c>
      <c r="T404" t="s">
        <v>105</v>
      </c>
      <c r="U404" t="s">
        <v>104</v>
      </c>
      <c r="V404" t="s">
        <v>20</v>
      </c>
      <c r="W404" s="12">
        <v>45313.445856481485</v>
      </c>
      <c r="X404" t="s">
        <v>105</v>
      </c>
      <c r="Y404">
        <v>36</v>
      </c>
      <c r="Z404">
        <v>157</v>
      </c>
      <c r="AA404" t="s">
        <v>20</v>
      </c>
      <c r="AB404" s="13">
        <v>45323</v>
      </c>
      <c r="AC404" t="s">
        <v>17</v>
      </c>
      <c r="AD404" t="s">
        <v>19</v>
      </c>
      <c r="AE404" t="s">
        <v>11</v>
      </c>
      <c r="AF404" t="s">
        <v>12</v>
      </c>
      <c r="AG404" t="s">
        <v>46</v>
      </c>
      <c r="AH404">
        <v>0</v>
      </c>
      <c r="AI404">
        <v>1</v>
      </c>
      <c r="AJ404">
        <v>1</v>
      </c>
      <c r="AK404">
        <v>100000</v>
      </c>
      <c r="AL404">
        <v>77030</v>
      </c>
      <c r="AM404">
        <v>22970</v>
      </c>
      <c r="AN404">
        <v>100000</v>
      </c>
      <c r="AO404">
        <v>100000</v>
      </c>
    </row>
    <row r="405" spans="1:41" x14ac:dyDescent="0.35">
      <c r="A405" t="s">
        <v>3125</v>
      </c>
      <c r="B405" t="s">
        <v>3126</v>
      </c>
      <c r="C405" t="s">
        <v>36</v>
      </c>
      <c r="D405" t="s">
        <v>98</v>
      </c>
      <c r="E405" t="s">
        <v>20</v>
      </c>
      <c r="F405" t="s">
        <v>48</v>
      </c>
      <c r="G405" t="s">
        <v>1282</v>
      </c>
      <c r="H405" t="s">
        <v>20</v>
      </c>
      <c r="I405" s="11">
        <v>45443</v>
      </c>
      <c r="J405" s="11">
        <v>45444</v>
      </c>
      <c r="K405" t="s">
        <v>3126</v>
      </c>
      <c r="L405" t="s">
        <v>101</v>
      </c>
      <c r="M405" t="s">
        <v>118</v>
      </c>
      <c r="N405" t="s">
        <v>3127</v>
      </c>
      <c r="O405" s="12">
        <v>45379.602592592593</v>
      </c>
      <c r="P405" s="12">
        <v>45379.602789351855</v>
      </c>
      <c r="Q405" s="12">
        <v>45519.487384259257</v>
      </c>
      <c r="R405" s="12">
        <v>45379.602141203701</v>
      </c>
      <c r="S405" t="s">
        <v>105</v>
      </c>
      <c r="T405" t="s">
        <v>105</v>
      </c>
      <c r="U405" t="s">
        <v>104</v>
      </c>
      <c r="V405" t="s">
        <v>105</v>
      </c>
      <c r="W405" s="12">
        <v>45313.47515046296</v>
      </c>
      <c r="X405" t="s">
        <v>105</v>
      </c>
      <c r="Y405">
        <v>66</v>
      </c>
      <c r="Z405">
        <v>140</v>
      </c>
      <c r="AA405">
        <v>0</v>
      </c>
      <c r="AB405" s="13">
        <v>45352</v>
      </c>
      <c r="AC405" t="s">
        <v>17</v>
      </c>
      <c r="AD405" t="s">
        <v>19</v>
      </c>
      <c r="AE405" t="s">
        <v>13</v>
      </c>
      <c r="AF405" t="s">
        <v>12</v>
      </c>
      <c r="AG405" t="s">
        <v>46</v>
      </c>
      <c r="AH405">
        <v>0</v>
      </c>
      <c r="AI405">
        <v>1</v>
      </c>
      <c r="AJ405">
        <v>1</v>
      </c>
      <c r="AK405">
        <v>17833.599999999999</v>
      </c>
      <c r="AL405">
        <v>17833.599999999999</v>
      </c>
      <c r="AM405">
        <v>0</v>
      </c>
      <c r="AN405">
        <v>17833.599999999999</v>
      </c>
      <c r="AO405">
        <v>17833.599999999999</v>
      </c>
    </row>
    <row r="406" spans="1:41" x14ac:dyDescent="0.35">
      <c r="A406" t="s">
        <v>3131</v>
      </c>
      <c r="B406" t="s">
        <v>3132</v>
      </c>
      <c r="C406" t="s">
        <v>36</v>
      </c>
      <c r="D406" t="s">
        <v>98</v>
      </c>
      <c r="E406" t="s">
        <v>20</v>
      </c>
      <c r="F406" t="s">
        <v>48</v>
      </c>
      <c r="G406" t="s">
        <v>99</v>
      </c>
      <c r="H406" t="s">
        <v>20</v>
      </c>
      <c r="I406" s="11">
        <v>46387</v>
      </c>
      <c r="J406" s="11">
        <v>45660</v>
      </c>
      <c r="K406" t="s">
        <v>3133</v>
      </c>
      <c r="L406" t="s">
        <v>101</v>
      </c>
      <c r="M406" t="s">
        <v>367</v>
      </c>
      <c r="N406" t="s">
        <v>3134</v>
      </c>
      <c r="O406" s="12">
        <v>45330.550428240742</v>
      </c>
      <c r="P406" t="s">
        <v>20</v>
      </c>
      <c r="Q406" s="12">
        <v>45526.592523148145</v>
      </c>
      <c r="R406" t="s">
        <v>20</v>
      </c>
      <c r="S406" t="s">
        <v>105</v>
      </c>
      <c r="T406" t="s">
        <v>20</v>
      </c>
      <c r="U406" t="s">
        <v>104</v>
      </c>
      <c r="V406" t="s">
        <v>20</v>
      </c>
      <c r="W406" s="12">
        <v>45313.652442129627</v>
      </c>
      <c r="X406" t="s">
        <v>105</v>
      </c>
      <c r="Y406">
        <v>17</v>
      </c>
      <c r="Z406">
        <v>196</v>
      </c>
      <c r="AA406" t="s">
        <v>20</v>
      </c>
      <c r="AB406" s="13">
        <v>45323</v>
      </c>
      <c r="AC406" t="s">
        <v>17</v>
      </c>
      <c r="AD406" t="s">
        <v>19</v>
      </c>
      <c r="AE406" t="s">
        <v>11</v>
      </c>
      <c r="AF406" t="s">
        <v>12</v>
      </c>
      <c r="AG406" t="s">
        <v>46</v>
      </c>
      <c r="AH406">
        <v>0</v>
      </c>
      <c r="AI406">
        <v>1</v>
      </c>
      <c r="AJ406">
        <v>1</v>
      </c>
      <c r="AK406">
        <v>48469.84</v>
      </c>
      <c r="AL406">
        <v>41250.839999999997</v>
      </c>
      <c r="AM406">
        <v>7224.84</v>
      </c>
      <c r="AN406">
        <v>48469.84</v>
      </c>
      <c r="AO406">
        <v>48469.84</v>
      </c>
    </row>
    <row r="407" spans="1:41" x14ac:dyDescent="0.35">
      <c r="A407" t="s">
        <v>3142</v>
      </c>
      <c r="B407" t="s">
        <v>3143</v>
      </c>
      <c r="C407" t="s">
        <v>36</v>
      </c>
      <c r="D407" t="s">
        <v>189</v>
      </c>
      <c r="E407" t="s">
        <v>20</v>
      </c>
      <c r="F407" t="s">
        <v>47</v>
      </c>
      <c r="G407" t="s">
        <v>190</v>
      </c>
      <c r="H407" t="s">
        <v>20</v>
      </c>
      <c r="I407" s="11">
        <v>45748</v>
      </c>
      <c r="J407" s="11">
        <v>45261</v>
      </c>
      <c r="K407" t="s">
        <v>3143</v>
      </c>
      <c r="L407" t="s">
        <v>101</v>
      </c>
      <c r="M407" t="s">
        <v>433</v>
      </c>
      <c r="N407" t="s">
        <v>3144</v>
      </c>
      <c r="O407" s="12">
        <v>45331.499201388891</v>
      </c>
      <c r="P407" t="s">
        <v>20</v>
      </c>
      <c r="Q407" s="12">
        <v>45460.509756944448</v>
      </c>
      <c r="R407" t="s">
        <v>20</v>
      </c>
      <c r="S407" t="s">
        <v>105</v>
      </c>
      <c r="T407" t="s">
        <v>20</v>
      </c>
      <c r="U407" t="s">
        <v>105</v>
      </c>
      <c r="V407" t="s">
        <v>20</v>
      </c>
      <c r="W407" s="12">
        <v>45314.603842592594</v>
      </c>
      <c r="X407" t="s">
        <v>105</v>
      </c>
      <c r="Y407">
        <v>17</v>
      </c>
      <c r="Z407">
        <v>129</v>
      </c>
      <c r="AA407" t="s">
        <v>20</v>
      </c>
      <c r="AB407" s="13">
        <v>45323</v>
      </c>
      <c r="AC407" t="s">
        <v>17</v>
      </c>
      <c r="AD407" t="s">
        <v>18</v>
      </c>
      <c r="AE407" t="s">
        <v>12</v>
      </c>
      <c r="AF407" t="s">
        <v>12</v>
      </c>
      <c r="AG407" t="s">
        <v>46</v>
      </c>
      <c r="AH407">
        <v>0</v>
      </c>
      <c r="AI407">
        <v>1</v>
      </c>
      <c r="AJ407">
        <v>1</v>
      </c>
      <c r="AK407">
        <v>0</v>
      </c>
      <c r="AL407">
        <v>0</v>
      </c>
      <c r="AM407">
        <v>0</v>
      </c>
      <c r="AN407">
        <v>0</v>
      </c>
      <c r="AO407">
        <v>0</v>
      </c>
    </row>
    <row r="408" spans="1:41" x14ac:dyDescent="0.35">
      <c r="A408" t="s">
        <v>3160</v>
      </c>
      <c r="B408" t="s">
        <v>3161</v>
      </c>
      <c r="C408" t="s">
        <v>33</v>
      </c>
      <c r="D408" t="s">
        <v>33</v>
      </c>
      <c r="E408" t="s">
        <v>20</v>
      </c>
      <c r="F408" t="s">
        <v>48</v>
      </c>
      <c r="G408" t="s">
        <v>1135</v>
      </c>
      <c r="H408" t="s">
        <v>20</v>
      </c>
      <c r="I408" s="11">
        <v>46934</v>
      </c>
      <c r="J408" s="11">
        <v>45474</v>
      </c>
      <c r="K408" t="s">
        <v>3162</v>
      </c>
      <c r="L408" t="s">
        <v>101</v>
      </c>
      <c r="M408" t="s">
        <v>118</v>
      </c>
      <c r="N408" t="s">
        <v>3163</v>
      </c>
      <c r="O408" s="12">
        <v>45331.495925925927</v>
      </c>
      <c r="P408" s="12">
        <v>45406.648287037038</v>
      </c>
      <c r="Q408" s="12">
        <v>45457.386388888888</v>
      </c>
      <c r="R408" s="12">
        <v>45331.49491898148</v>
      </c>
      <c r="S408" t="s">
        <v>105</v>
      </c>
      <c r="T408" t="s">
        <v>105</v>
      </c>
      <c r="U408" t="s">
        <v>105</v>
      </c>
      <c r="V408" t="s">
        <v>105</v>
      </c>
      <c r="W408" s="12">
        <v>45315.357442129629</v>
      </c>
      <c r="X408" t="s">
        <v>105</v>
      </c>
      <c r="Y408">
        <v>16</v>
      </c>
      <c r="Z408">
        <v>126</v>
      </c>
      <c r="AA408">
        <v>0</v>
      </c>
      <c r="AB408" s="13">
        <v>45323</v>
      </c>
      <c r="AC408" t="s">
        <v>17</v>
      </c>
      <c r="AD408" t="s">
        <v>18</v>
      </c>
      <c r="AE408" t="s">
        <v>13</v>
      </c>
      <c r="AF408" t="s">
        <v>12</v>
      </c>
      <c r="AG408" t="s">
        <v>46</v>
      </c>
      <c r="AH408">
        <v>0</v>
      </c>
      <c r="AI408">
        <v>1</v>
      </c>
      <c r="AJ408">
        <v>1</v>
      </c>
      <c r="AK408">
        <v>40000</v>
      </c>
      <c r="AL408">
        <v>40000</v>
      </c>
      <c r="AM408">
        <v>0</v>
      </c>
      <c r="AN408">
        <v>40000</v>
      </c>
      <c r="AO408">
        <v>40000</v>
      </c>
    </row>
    <row r="409" spans="1:41" x14ac:dyDescent="0.35">
      <c r="A409" t="s">
        <v>3164</v>
      </c>
      <c r="B409" t="s">
        <v>3165</v>
      </c>
      <c r="C409" t="s">
        <v>33</v>
      </c>
      <c r="D409" t="s">
        <v>33</v>
      </c>
      <c r="E409" t="s">
        <v>20</v>
      </c>
      <c r="F409" t="s">
        <v>48</v>
      </c>
      <c r="G409" t="s">
        <v>1135</v>
      </c>
      <c r="H409" t="s">
        <v>20</v>
      </c>
      <c r="I409" s="11">
        <v>46934</v>
      </c>
      <c r="J409" s="11">
        <v>45474</v>
      </c>
      <c r="K409" t="s">
        <v>3166</v>
      </c>
      <c r="L409" t="s">
        <v>101</v>
      </c>
      <c r="M409" t="s">
        <v>118</v>
      </c>
      <c r="N409" t="s">
        <v>3167</v>
      </c>
      <c r="O409" s="12">
        <v>45331.49423611111</v>
      </c>
      <c r="P409" s="12">
        <v>45406.647418981483</v>
      </c>
      <c r="Q409" s="12">
        <v>45455.590439814812</v>
      </c>
      <c r="R409" t="s">
        <v>20</v>
      </c>
      <c r="S409" t="s">
        <v>105</v>
      </c>
      <c r="T409" t="s">
        <v>105</v>
      </c>
      <c r="U409" t="s">
        <v>105</v>
      </c>
      <c r="V409" t="s">
        <v>20</v>
      </c>
      <c r="W409" s="12">
        <v>45315.363518518519</v>
      </c>
      <c r="X409" t="s">
        <v>105</v>
      </c>
      <c r="Y409">
        <v>16</v>
      </c>
      <c r="Z409">
        <v>124</v>
      </c>
      <c r="AA409" t="s">
        <v>20</v>
      </c>
      <c r="AB409" s="13">
        <v>45323</v>
      </c>
      <c r="AC409" t="s">
        <v>17</v>
      </c>
      <c r="AD409" t="s">
        <v>18</v>
      </c>
      <c r="AE409" t="s">
        <v>13</v>
      </c>
      <c r="AF409" t="s">
        <v>12</v>
      </c>
      <c r="AG409" t="s">
        <v>46</v>
      </c>
      <c r="AH409">
        <v>0</v>
      </c>
      <c r="AI409">
        <v>1</v>
      </c>
      <c r="AJ409">
        <v>1</v>
      </c>
      <c r="AK409">
        <v>225000</v>
      </c>
      <c r="AL409">
        <v>225000</v>
      </c>
      <c r="AM409">
        <v>0</v>
      </c>
      <c r="AN409">
        <v>225000</v>
      </c>
      <c r="AO409">
        <v>225000</v>
      </c>
    </row>
    <row r="410" spans="1:41" x14ac:dyDescent="0.35">
      <c r="A410" t="s">
        <v>3168</v>
      </c>
      <c r="B410" t="s">
        <v>3169</v>
      </c>
      <c r="C410" t="s">
        <v>33</v>
      </c>
      <c r="D410" t="s">
        <v>33</v>
      </c>
      <c r="E410" t="s">
        <v>20</v>
      </c>
      <c r="F410" t="s">
        <v>48</v>
      </c>
      <c r="G410" t="s">
        <v>1135</v>
      </c>
      <c r="H410" t="s">
        <v>20</v>
      </c>
      <c r="I410" s="11">
        <v>46934</v>
      </c>
      <c r="J410" s="11">
        <v>45474</v>
      </c>
      <c r="K410" t="s">
        <v>3170</v>
      </c>
      <c r="L410" t="s">
        <v>101</v>
      </c>
      <c r="M410" t="s">
        <v>118</v>
      </c>
      <c r="N410" t="s">
        <v>3171</v>
      </c>
      <c r="O410" s="12">
        <v>45331.492800925924</v>
      </c>
      <c r="P410" s="12">
        <v>45406.646331018521</v>
      </c>
      <c r="Q410" s="12">
        <v>45455.584456018521</v>
      </c>
      <c r="R410" t="s">
        <v>20</v>
      </c>
      <c r="S410" t="s">
        <v>105</v>
      </c>
      <c r="T410" t="s">
        <v>105</v>
      </c>
      <c r="U410" t="s">
        <v>105</v>
      </c>
      <c r="V410" t="s">
        <v>20</v>
      </c>
      <c r="W410" s="12">
        <v>45315.3671875</v>
      </c>
      <c r="X410" t="s">
        <v>105</v>
      </c>
      <c r="Y410">
        <v>16</v>
      </c>
      <c r="Z410">
        <v>124</v>
      </c>
      <c r="AA410" t="s">
        <v>20</v>
      </c>
      <c r="AB410" s="13">
        <v>45323</v>
      </c>
      <c r="AC410" t="s">
        <v>17</v>
      </c>
      <c r="AD410" t="s">
        <v>18</v>
      </c>
      <c r="AE410" t="s">
        <v>13</v>
      </c>
      <c r="AF410" t="s">
        <v>12</v>
      </c>
      <c r="AG410" t="s">
        <v>46</v>
      </c>
      <c r="AH410">
        <v>0</v>
      </c>
      <c r="AI410">
        <v>1</v>
      </c>
      <c r="AJ410">
        <v>1</v>
      </c>
      <c r="AK410">
        <v>10000</v>
      </c>
      <c r="AL410">
        <v>10000</v>
      </c>
      <c r="AM410">
        <v>0</v>
      </c>
      <c r="AN410">
        <v>10000</v>
      </c>
      <c r="AO410">
        <v>10000</v>
      </c>
    </row>
    <row r="411" spans="1:41" x14ac:dyDescent="0.35">
      <c r="A411" t="s">
        <v>3172</v>
      </c>
      <c r="B411" t="s">
        <v>1149</v>
      </c>
      <c r="C411" t="s">
        <v>33</v>
      </c>
      <c r="D411" t="s">
        <v>33</v>
      </c>
      <c r="E411" t="s">
        <v>20</v>
      </c>
      <c r="F411" t="s">
        <v>48</v>
      </c>
      <c r="G411" t="s">
        <v>1135</v>
      </c>
      <c r="H411" t="s">
        <v>20</v>
      </c>
      <c r="I411" s="11">
        <v>46934</v>
      </c>
      <c r="J411" s="11">
        <v>45474</v>
      </c>
      <c r="K411" t="s">
        <v>3173</v>
      </c>
      <c r="L411" t="s">
        <v>101</v>
      </c>
      <c r="M411" t="s">
        <v>118</v>
      </c>
      <c r="N411" t="s">
        <v>3174</v>
      </c>
      <c r="O411" s="12">
        <v>45331.487337962964</v>
      </c>
      <c r="P411" s="12">
        <v>45454.591967592591</v>
      </c>
      <c r="Q411" s="12">
        <v>45476.356041666666</v>
      </c>
      <c r="R411" t="s">
        <v>20</v>
      </c>
      <c r="S411" t="s">
        <v>105</v>
      </c>
      <c r="T411" t="s">
        <v>105</v>
      </c>
      <c r="U411" t="s">
        <v>104</v>
      </c>
      <c r="V411" t="s">
        <v>20</v>
      </c>
      <c r="W411" s="12">
        <v>45315.381840277776</v>
      </c>
      <c r="X411" t="s">
        <v>105</v>
      </c>
      <c r="Y411">
        <v>16</v>
      </c>
      <c r="Z411">
        <v>145</v>
      </c>
      <c r="AA411" t="s">
        <v>20</v>
      </c>
      <c r="AB411" s="13">
        <v>45323</v>
      </c>
      <c r="AC411" t="s">
        <v>17</v>
      </c>
      <c r="AD411" t="s">
        <v>19</v>
      </c>
      <c r="AE411" t="s">
        <v>13</v>
      </c>
      <c r="AF411" t="s">
        <v>12</v>
      </c>
      <c r="AG411" t="s">
        <v>46</v>
      </c>
      <c r="AH411">
        <v>0</v>
      </c>
      <c r="AI411">
        <v>1</v>
      </c>
      <c r="AJ411">
        <v>1</v>
      </c>
      <c r="AK411">
        <v>12000</v>
      </c>
      <c r="AL411">
        <v>12000</v>
      </c>
      <c r="AM411">
        <v>0</v>
      </c>
      <c r="AN411">
        <v>12000</v>
      </c>
      <c r="AO411">
        <v>12000</v>
      </c>
    </row>
    <row r="412" spans="1:41" x14ac:dyDescent="0.35">
      <c r="A412" t="s">
        <v>3175</v>
      </c>
      <c r="B412" t="s">
        <v>3176</v>
      </c>
      <c r="C412" t="s">
        <v>23</v>
      </c>
      <c r="D412" t="s">
        <v>115</v>
      </c>
      <c r="E412" t="s">
        <v>20</v>
      </c>
      <c r="F412" t="s">
        <v>48</v>
      </c>
      <c r="G412" t="s">
        <v>136</v>
      </c>
      <c r="H412" t="s">
        <v>20</v>
      </c>
      <c r="I412" s="11">
        <v>45657</v>
      </c>
      <c r="J412" s="11">
        <v>45323</v>
      </c>
      <c r="K412" t="s">
        <v>3177</v>
      </c>
      <c r="L412" t="s">
        <v>101</v>
      </c>
      <c r="M412" t="s">
        <v>118</v>
      </c>
      <c r="N412" t="s">
        <v>3178</v>
      </c>
      <c r="O412" s="12">
        <v>45331.416365740741</v>
      </c>
      <c r="P412" s="12">
        <v>45377.651770833334</v>
      </c>
      <c r="Q412" s="12">
        <v>45457.39266203704</v>
      </c>
      <c r="R412" t="s">
        <v>20</v>
      </c>
      <c r="S412" t="s">
        <v>105</v>
      </c>
      <c r="T412" t="s">
        <v>105</v>
      </c>
      <c r="U412" t="s">
        <v>105</v>
      </c>
      <c r="V412" t="s">
        <v>20</v>
      </c>
      <c r="W412" s="12">
        <v>45315.554166666669</v>
      </c>
      <c r="X412" t="s">
        <v>105</v>
      </c>
      <c r="Y412">
        <v>16</v>
      </c>
      <c r="Z412">
        <v>126</v>
      </c>
      <c r="AA412" t="s">
        <v>20</v>
      </c>
      <c r="AB412" s="13">
        <v>45323</v>
      </c>
      <c r="AC412" t="s">
        <v>17</v>
      </c>
      <c r="AD412" t="s">
        <v>18</v>
      </c>
      <c r="AE412" t="s">
        <v>13</v>
      </c>
      <c r="AF412" t="s">
        <v>12</v>
      </c>
      <c r="AG412" t="s">
        <v>46</v>
      </c>
      <c r="AH412">
        <v>0</v>
      </c>
      <c r="AI412">
        <v>1</v>
      </c>
      <c r="AJ412">
        <v>1</v>
      </c>
      <c r="AK412">
        <v>10000</v>
      </c>
      <c r="AL412">
        <v>10000</v>
      </c>
      <c r="AM412">
        <v>0</v>
      </c>
      <c r="AN412">
        <v>10000</v>
      </c>
      <c r="AO412">
        <v>10000</v>
      </c>
    </row>
    <row r="413" spans="1:41" x14ac:dyDescent="0.35">
      <c r="A413" t="s">
        <v>3184</v>
      </c>
      <c r="B413" t="s">
        <v>3185</v>
      </c>
      <c r="C413" t="s">
        <v>33</v>
      </c>
      <c r="D413" t="s">
        <v>33</v>
      </c>
      <c r="E413" t="s">
        <v>20</v>
      </c>
      <c r="F413" t="s">
        <v>48</v>
      </c>
      <c r="G413" t="s">
        <v>1135</v>
      </c>
      <c r="H413" t="s">
        <v>20</v>
      </c>
      <c r="I413" s="11">
        <v>46934</v>
      </c>
      <c r="J413" s="11">
        <v>45474</v>
      </c>
      <c r="K413" t="s">
        <v>3186</v>
      </c>
      <c r="L413" t="s">
        <v>101</v>
      </c>
      <c r="M413" t="s">
        <v>118</v>
      </c>
      <c r="N413" t="s">
        <v>3187</v>
      </c>
      <c r="O413" s="12">
        <v>45331.466099537036</v>
      </c>
      <c r="P413" s="12">
        <v>45406.641226851854</v>
      </c>
      <c r="Q413" s="12">
        <v>45455.472627314812</v>
      </c>
      <c r="R413" t="s">
        <v>20</v>
      </c>
      <c r="S413" t="s">
        <v>105</v>
      </c>
      <c r="T413" t="s">
        <v>105</v>
      </c>
      <c r="U413" t="s">
        <v>105</v>
      </c>
      <c r="V413" t="s">
        <v>20</v>
      </c>
      <c r="W413" s="12">
        <v>45316.394733796296</v>
      </c>
      <c r="X413" t="s">
        <v>105</v>
      </c>
      <c r="Y413">
        <v>15</v>
      </c>
      <c r="Z413">
        <v>124</v>
      </c>
      <c r="AA413" t="s">
        <v>20</v>
      </c>
      <c r="AB413" s="13">
        <v>45323</v>
      </c>
      <c r="AC413" t="s">
        <v>17</v>
      </c>
      <c r="AD413" t="s">
        <v>18</v>
      </c>
      <c r="AE413" t="s">
        <v>13</v>
      </c>
      <c r="AF413" t="s">
        <v>12</v>
      </c>
      <c r="AG413" t="s">
        <v>46</v>
      </c>
      <c r="AH413">
        <v>0</v>
      </c>
      <c r="AI413">
        <v>1</v>
      </c>
      <c r="AJ413">
        <v>1</v>
      </c>
      <c r="AK413">
        <v>15000</v>
      </c>
      <c r="AL413">
        <v>15000</v>
      </c>
      <c r="AM413">
        <v>0</v>
      </c>
      <c r="AN413">
        <v>15000</v>
      </c>
      <c r="AO413">
        <v>15000</v>
      </c>
    </row>
    <row r="414" spans="1:41" x14ac:dyDescent="0.35">
      <c r="A414" t="s">
        <v>3188</v>
      </c>
      <c r="B414" t="s">
        <v>3189</v>
      </c>
      <c r="C414" t="s">
        <v>32</v>
      </c>
      <c r="D414" t="s">
        <v>541</v>
      </c>
      <c r="E414" t="s">
        <v>20</v>
      </c>
      <c r="F414" t="s">
        <v>48</v>
      </c>
      <c r="G414" t="s">
        <v>625</v>
      </c>
      <c r="H414" t="s">
        <v>20</v>
      </c>
      <c r="I414" s="11">
        <v>46234</v>
      </c>
      <c r="J414" s="11">
        <v>45505</v>
      </c>
      <c r="K414" t="s">
        <v>3189</v>
      </c>
      <c r="L414" t="s">
        <v>101</v>
      </c>
      <c r="M414" t="s">
        <v>367</v>
      </c>
      <c r="N414" t="s">
        <v>3190</v>
      </c>
      <c r="O414" s="12">
        <v>45345.712199074071</v>
      </c>
      <c r="P414" t="s">
        <v>20</v>
      </c>
      <c r="Q414" s="12">
        <v>45518.457916666666</v>
      </c>
      <c r="R414" t="s">
        <v>20</v>
      </c>
      <c r="S414" t="s">
        <v>105</v>
      </c>
      <c r="T414" t="s">
        <v>20</v>
      </c>
      <c r="U414" t="s">
        <v>104</v>
      </c>
      <c r="V414" t="s">
        <v>20</v>
      </c>
      <c r="W414" s="12">
        <v>45316.434525462966</v>
      </c>
      <c r="X414" t="s">
        <v>105</v>
      </c>
      <c r="Y414">
        <v>30</v>
      </c>
      <c r="Z414">
        <v>173</v>
      </c>
      <c r="AA414" t="s">
        <v>20</v>
      </c>
      <c r="AB414" s="13">
        <v>45323</v>
      </c>
      <c r="AC414" t="s">
        <v>17</v>
      </c>
      <c r="AD414" t="s">
        <v>19</v>
      </c>
      <c r="AE414" t="s">
        <v>11</v>
      </c>
      <c r="AF414" t="s">
        <v>12</v>
      </c>
      <c r="AG414" t="s">
        <v>46</v>
      </c>
      <c r="AH414">
        <v>0</v>
      </c>
      <c r="AI414">
        <v>1</v>
      </c>
      <c r="AJ414">
        <v>1</v>
      </c>
      <c r="AK414">
        <v>63173.77</v>
      </c>
      <c r="AL414">
        <v>53847.57</v>
      </c>
      <c r="AM414">
        <v>9326.2000000000007</v>
      </c>
      <c r="AN414">
        <v>63289.86</v>
      </c>
      <c r="AO414">
        <v>63173.77</v>
      </c>
    </row>
    <row r="415" spans="1:41" x14ac:dyDescent="0.35">
      <c r="A415" t="s">
        <v>3191</v>
      </c>
      <c r="B415" t="s">
        <v>3192</v>
      </c>
      <c r="C415" t="s">
        <v>23</v>
      </c>
      <c r="D415" t="s">
        <v>115</v>
      </c>
      <c r="E415" t="s">
        <v>20</v>
      </c>
      <c r="F415" t="s">
        <v>48</v>
      </c>
      <c r="G415" t="s">
        <v>196</v>
      </c>
      <c r="H415" t="s">
        <v>20</v>
      </c>
      <c r="I415" s="11">
        <v>46022</v>
      </c>
      <c r="J415" s="11">
        <v>44986</v>
      </c>
      <c r="K415" t="s">
        <v>3193</v>
      </c>
      <c r="L415" t="s">
        <v>101</v>
      </c>
      <c r="M415" t="s">
        <v>1342</v>
      </c>
      <c r="N415" t="s">
        <v>3194</v>
      </c>
      <c r="O415" s="12">
        <v>45331.410196759258</v>
      </c>
      <c r="P415" s="12">
        <v>45358.659039351849</v>
      </c>
      <c r="Q415" s="12">
        <v>45363.47278935185</v>
      </c>
      <c r="R415" t="s">
        <v>20</v>
      </c>
      <c r="S415" t="s">
        <v>105</v>
      </c>
      <c r="T415" t="s">
        <v>105</v>
      </c>
      <c r="U415" t="s">
        <v>105</v>
      </c>
      <c r="V415" t="s">
        <v>20</v>
      </c>
      <c r="W415" s="12">
        <v>45316.5622337963</v>
      </c>
      <c r="X415" t="s">
        <v>105</v>
      </c>
      <c r="Y415">
        <v>15</v>
      </c>
      <c r="Z415">
        <v>32</v>
      </c>
      <c r="AA415" t="s">
        <v>20</v>
      </c>
      <c r="AB415" s="13">
        <v>45323</v>
      </c>
      <c r="AC415" t="s">
        <v>17</v>
      </c>
      <c r="AD415" t="s">
        <v>17</v>
      </c>
      <c r="AE415" t="s">
        <v>16</v>
      </c>
      <c r="AF415" t="s">
        <v>12</v>
      </c>
      <c r="AG415" t="s">
        <v>46</v>
      </c>
      <c r="AH415">
        <v>0</v>
      </c>
      <c r="AI415">
        <v>1</v>
      </c>
      <c r="AJ415">
        <v>1</v>
      </c>
      <c r="AK415">
        <v>4500</v>
      </c>
      <c r="AL415">
        <v>4500</v>
      </c>
      <c r="AM415">
        <v>0</v>
      </c>
      <c r="AN415">
        <v>4500</v>
      </c>
      <c r="AO415">
        <v>4500</v>
      </c>
    </row>
    <row r="416" spans="1:41" x14ac:dyDescent="0.35">
      <c r="A416" t="s">
        <v>3195</v>
      </c>
      <c r="B416" t="s">
        <v>3196</v>
      </c>
      <c r="C416" t="s">
        <v>23</v>
      </c>
      <c r="D416" t="s">
        <v>450</v>
      </c>
      <c r="E416" t="s">
        <v>20</v>
      </c>
      <c r="F416" t="s">
        <v>49</v>
      </c>
      <c r="G416" t="s">
        <v>3197</v>
      </c>
      <c r="H416" t="s">
        <v>20</v>
      </c>
      <c r="I416" s="11">
        <v>45869</v>
      </c>
      <c r="J416" s="11">
        <v>45505</v>
      </c>
      <c r="K416" t="s">
        <v>3198</v>
      </c>
      <c r="L416" t="s">
        <v>101</v>
      </c>
      <c r="M416" t="s">
        <v>367</v>
      </c>
      <c r="N416" t="s">
        <v>3199</v>
      </c>
      <c r="O416" s="12">
        <v>45323.498611111114</v>
      </c>
      <c r="P416" t="s">
        <v>20</v>
      </c>
      <c r="Q416" s="12">
        <v>45548.363796296297</v>
      </c>
      <c r="R416" t="s">
        <v>20</v>
      </c>
      <c r="S416" t="s">
        <v>105</v>
      </c>
      <c r="T416" t="s">
        <v>20</v>
      </c>
      <c r="U416" t="s">
        <v>104</v>
      </c>
      <c r="V416" t="s">
        <v>20</v>
      </c>
      <c r="W416" s="12">
        <v>45316.572013888886</v>
      </c>
      <c r="X416" t="s">
        <v>105</v>
      </c>
      <c r="Y416">
        <v>7</v>
      </c>
      <c r="Z416">
        <v>225</v>
      </c>
      <c r="AA416" t="s">
        <v>20</v>
      </c>
      <c r="AB416" s="13">
        <v>45323</v>
      </c>
      <c r="AC416" t="s">
        <v>17</v>
      </c>
      <c r="AD416" t="s">
        <v>19</v>
      </c>
      <c r="AE416" t="s">
        <v>11</v>
      </c>
      <c r="AF416" t="s">
        <v>12</v>
      </c>
      <c r="AG416" t="s">
        <v>46</v>
      </c>
      <c r="AH416">
        <v>0</v>
      </c>
      <c r="AI416">
        <v>1</v>
      </c>
      <c r="AJ416">
        <v>1</v>
      </c>
      <c r="AK416">
        <v>75979.009999999995</v>
      </c>
      <c r="AL416">
        <v>66283.41</v>
      </c>
      <c r="AM416">
        <v>9695.6</v>
      </c>
      <c r="AN416" t="s">
        <v>20</v>
      </c>
      <c r="AO416">
        <v>75979.009999999995</v>
      </c>
    </row>
    <row r="417" spans="1:41" x14ac:dyDescent="0.35">
      <c r="A417" t="s">
        <v>3206</v>
      </c>
      <c r="B417" t="s">
        <v>3207</v>
      </c>
      <c r="C417" t="s">
        <v>36</v>
      </c>
      <c r="D417" t="s">
        <v>557</v>
      </c>
      <c r="E417" t="s">
        <v>20</v>
      </c>
      <c r="F417" t="s">
        <v>47</v>
      </c>
      <c r="G417" t="s">
        <v>1440</v>
      </c>
      <c r="H417" t="s">
        <v>20</v>
      </c>
      <c r="I417" s="11">
        <v>45473</v>
      </c>
      <c r="J417" s="11">
        <v>45352</v>
      </c>
      <c r="K417" t="s">
        <v>3207</v>
      </c>
      <c r="L417" t="s">
        <v>101</v>
      </c>
      <c r="M417" t="s">
        <v>222</v>
      </c>
      <c r="N417" t="s">
        <v>3208</v>
      </c>
      <c r="O417" s="12">
        <v>45337.48269675926</v>
      </c>
      <c r="P417" t="s">
        <v>20</v>
      </c>
      <c r="Q417" s="12">
        <v>45407.687824074077</v>
      </c>
      <c r="R417" t="s">
        <v>20</v>
      </c>
      <c r="S417" t="s">
        <v>105</v>
      </c>
      <c r="T417" t="s">
        <v>20</v>
      </c>
      <c r="U417" t="s">
        <v>105</v>
      </c>
      <c r="V417" t="s">
        <v>20</v>
      </c>
      <c r="W417" s="12">
        <v>45317.459027777775</v>
      </c>
      <c r="X417" t="s">
        <v>105</v>
      </c>
      <c r="Y417">
        <v>20</v>
      </c>
      <c r="Z417">
        <v>70</v>
      </c>
      <c r="AA417" t="s">
        <v>20</v>
      </c>
      <c r="AB417" s="13">
        <v>45323</v>
      </c>
      <c r="AC417" t="s">
        <v>17</v>
      </c>
      <c r="AD417" t="s">
        <v>18</v>
      </c>
      <c r="AE417" t="s">
        <v>13</v>
      </c>
      <c r="AF417" t="s">
        <v>12</v>
      </c>
      <c r="AG417" t="s">
        <v>46</v>
      </c>
      <c r="AH417">
        <v>0</v>
      </c>
      <c r="AI417">
        <v>1</v>
      </c>
      <c r="AJ417">
        <v>1</v>
      </c>
      <c r="AK417">
        <v>14753</v>
      </c>
      <c r="AL417">
        <v>12816</v>
      </c>
      <c r="AM417">
        <v>1937</v>
      </c>
      <c r="AN417">
        <v>14753</v>
      </c>
      <c r="AO417">
        <v>14753</v>
      </c>
    </row>
    <row r="418" spans="1:41" x14ac:dyDescent="0.35">
      <c r="A418" t="s">
        <v>3215</v>
      </c>
      <c r="B418" t="s">
        <v>3216</v>
      </c>
      <c r="C418" t="s">
        <v>36</v>
      </c>
      <c r="D418" t="s">
        <v>98</v>
      </c>
      <c r="E418" t="s">
        <v>20</v>
      </c>
      <c r="F418" t="s">
        <v>49</v>
      </c>
      <c r="G418" t="s">
        <v>3217</v>
      </c>
      <c r="H418" t="s">
        <v>20</v>
      </c>
      <c r="I418" s="11">
        <v>45808</v>
      </c>
      <c r="J418" s="11">
        <v>45444</v>
      </c>
      <c r="K418" t="s">
        <v>3216</v>
      </c>
      <c r="L418" t="s">
        <v>101</v>
      </c>
      <c r="M418" t="s">
        <v>1342</v>
      </c>
      <c r="N418" t="s">
        <v>3218</v>
      </c>
      <c r="O418" s="12">
        <v>45321.665625000001</v>
      </c>
      <c r="P418" t="s">
        <v>20</v>
      </c>
      <c r="Q418" s="12">
        <v>45454.483055555553</v>
      </c>
      <c r="R418" t="s">
        <v>20</v>
      </c>
      <c r="S418" t="s">
        <v>105</v>
      </c>
      <c r="T418" t="s">
        <v>20</v>
      </c>
      <c r="U418" t="s">
        <v>105</v>
      </c>
      <c r="V418" t="s">
        <v>20</v>
      </c>
      <c r="W418" s="12">
        <v>45317.669791666667</v>
      </c>
      <c r="X418" t="s">
        <v>105</v>
      </c>
      <c r="Y418">
        <v>4</v>
      </c>
      <c r="Z418">
        <v>133</v>
      </c>
      <c r="AA418" t="s">
        <v>20</v>
      </c>
      <c r="AB418" s="13">
        <v>45292</v>
      </c>
      <c r="AC418" t="s">
        <v>17</v>
      </c>
      <c r="AD418" t="s">
        <v>18</v>
      </c>
      <c r="AE418" t="s">
        <v>16</v>
      </c>
      <c r="AF418" t="s">
        <v>12</v>
      </c>
      <c r="AG418" t="s">
        <v>46</v>
      </c>
      <c r="AH418">
        <v>0</v>
      </c>
      <c r="AI418">
        <v>1</v>
      </c>
      <c r="AJ418">
        <v>1</v>
      </c>
      <c r="AK418">
        <v>4773.25</v>
      </c>
      <c r="AL418">
        <v>4773.25</v>
      </c>
      <c r="AM418">
        <v>0</v>
      </c>
      <c r="AN418">
        <v>4773.25</v>
      </c>
      <c r="AO418">
        <v>4773.25</v>
      </c>
    </row>
    <row r="419" spans="1:41" x14ac:dyDescent="0.35">
      <c r="A419" t="s">
        <v>3219</v>
      </c>
      <c r="B419" t="s">
        <v>3220</v>
      </c>
      <c r="C419" t="s">
        <v>36</v>
      </c>
      <c r="D419" t="s">
        <v>98</v>
      </c>
      <c r="E419" t="s">
        <v>20</v>
      </c>
      <c r="F419" t="s">
        <v>48</v>
      </c>
      <c r="G419" t="s">
        <v>365</v>
      </c>
      <c r="H419" t="s">
        <v>20</v>
      </c>
      <c r="I419" s="11">
        <v>47391</v>
      </c>
      <c r="J419" s="11">
        <v>45566</v>
      </c>
      <c r="K419" t="s">
        <v>3221</v>
      </c>
      <c r="L419" t="s">
        <v>101</v>
      </c>
      <c r="M419" t="s">
        <v>367</v>
      </c>
      <c r="N419" t="s">
        <v>3222</v>
      </c>
      <c r="O419" s="12">
        <v>45323.461967592593</v>
      </c>
      <c r="P419" t="s">
        <v>20</v>
      </c>
      <c r="Q419" s="12">
        <v>45546.52721064815</v>
      </c>
      <c r="R419" t="s">
        <v>20</v>
      </c>
      <c r="S419" t="s">
        <v>105</v>
      </c>
      <c r="T419" t="s">
        <v>20</v>
      </c>
      <c r="U419" t="s">
        <v>104</v>
      </c>
      <c r="V419" t="s">
        <v>20</v>
      </c>
      <c r="W419" s="12">
        <v>45320.441481481481</v>
      </c>
      <c r="X419" t="s">
        <v>105</v>
      </c>
      <c r="Y419">
        <v>3</v>
      </c>
      <c r="Z419">
        <v>223</v>
      </c>
      <c r="AA419" t="s">
        <v>20</v>
      </c>
      <c r="AB419" s="13">
        <v>45323</v>
      </c>
      <c r="AC419" t="s">
        <v>17</v>
      </c>
      <c r="AD419" t="s">
        <v>19</v>
      </c>
      <c r="AE419" t="s">
        <v>11</v>
      </c>
      <c r="AF419" t="s">
        <v>12</v>
      </c>
      <c r="AG419" t="s">
        <v>46</v>
      </c>
      <c r="AH419">
        <v>0</v>
      </c>
      <c r="AI419">
        <v>1</v>
      </c>
      <c r="AJ419">
        <v>1</v>
      </c>
      <c r="AK419">
        <v>259029.52</v>
      </c>
      <c r="AL419">
        <v>220450.65</v>
      </c>
      <c r="AM419">
        <v>38578.86</v>
      </c>
      <c r="AN419">
        <v>259029.52</v>
      </c>
      <c r="AO419">
        <v>259029.52</v>
      </c>
    </row>
    <row r="420" spans="1:41" x14ac:dyDescent="0.35">
      <c r="A420" t="s">
        <v>3223</v>
      </c>
      <c r="B420" t="s">
        <v>3224</v>
      </c>
      <c r="C420" t="s">
        <v>36</v>
      </c>
      <c r="D420" t="s">
        <v>98</v>
      </c>
      <c r="E420" t="s">
        <v>20</v>
      </c>
      <c r="F420" t="s">
        <v>49</v>
      </c>
      <c r="G420" t="s">
        <v>365</v>
      </c>
      <c r="H420" t="s">
        <v>20</v>
      </c>
      <c r="I420" s="11">
        <v>47391</v>
      </c>
      <c r="J420" s="11">
        <v>45566</v>
      </c>
      <c r="K420" t="s">
        <v>3225</v>
      </c>
      <c r="L420" t="s">
        <v>101</v>
      </c>
      <c r="M420" t="s">
        <v>367</v>
      </c>
      <c r="N420" t="s">
        <v>3226</v>
      </c>
      <c r="O420" s="12">
        <v>45355.32708333333</v>
      </c>
      <c r="P420" t="s">
        <v>20</v>
      </c>
      <c r="Q420" s="12">
        <v>45512.621932870374</v>
      </c>
      <c r="R420" t="s">
        <v>20</v>
      </c>
      <c r="S420" t="s">
        <v>105</v>
      </c>
      <c r="T420" t="s">
        <v>20</v>
      </c>
      <c r="U420" t="s">
        <v>104</v>
      </c>
      <c r="V420" t="s">
        <v>20</v>
      </c>
      <c r="W420" s="12">
        <v>45320.497997685183</v>
      </c>
      <c r="X420" t="s">
        <v>105</v>
      </c>
      <c r="Y420">
        <v>35</v>
      </c>
      <c r="Z420">
        <v>157</v>
      </c>
      <c r="AA420" t="s">
        <v>20</v>
      </c>
      <c r="AB420" s="13">
        <v>45352</v>
      </c>
      <c r="AC420" t="s">
        <v>17</v>
      </c>
      <c r="AD420" t="s">
        <v>19</v>
      </c>
      <c r="AE420" t="s">
        <v>11</v>
      </c>
      <c r="AF420" t="s">
        <v>12</v>
      </c>
      <c r="AG420" t="s">
        <v>46</v>
      </c>
      <c r="AH420">
        <v>0</v>
      </c>
      <c r="AI420">
        <v>1</v>
      </c>
      <c r="AJ420">
        <v>1</v>
      </c>
      <c r="AK420">
        <v>63742.05</v>
      </c>
      <c r="AL420">
        <v>55307.54</v>
      </c>
      <c r="AM420">
        <v>8434.5</v>
      </c>
      <c r="AN420">
        <v>63742.05</v>
      </c>
      <c r="AO420">
        <v>63742.05</v>
      </c>
    </row>
    <row r="421" spans="1:41" x14ac:dyDescent="0.35">
      <c r="A421" t="s">
        <v>3227</v>
      </c>
      <c r="B421" t="s">
        <v>3228</v>
      </c>
      <c r="C421" t="s">
        <v>36</v>
      </c>
      <c r="D421" t="s">
        <v>295</v>
      </c>
      <c r="E421" t="s">
        <v>20</v>
      </c>
      <c r="F421" t="s">
        <v>47</v>
      </c>
      <c r="G421" t="s">
        <v>3229</v>
      </c>
      <c r="H421" t="s">
        <v>153</v>
      </c>
      <c r="I421" s="11">
        <v>46081</v>
      </c>
      <c r="J421" s="11">
        <v>45352</v>
      </c>
      <c r="K421" t="s">
        <v>3230</v>
      </c>
      <c r="L421" t="s">
        <v>101</v>
      </c>
      <c r="M421" t="s">
        <v>433</v>
      </c>
      <c r="N421" t="s">
        <v>3231</v>
      </c>
      <c r="O421" s="12">
        <v>45418.472858796296</v>
      </c>
      <c r="P421" t="s">
        <v>20</v>
      </c>
      <c r="Q421" s="12">
        <v>45418.473009259258</v>
      </c>
      <c r="R421" t="s">
        <v>20</v>
      </c>
      <c r="S421" t="s">
        <v>105</v>
      </c>
      <c r="T421" t="s">
        <v>20</v>
      </c>
      <c r="U421" t="s">
        <v>105</v>
      </c>
      <c r="V421" t="s">
        <v>20</v>
      </c>
      <c r="W421" s="12">
        <v>45320.691469907404</v>
      </c>
      <c r="X421" t="s">
        <v>105</v>
      </c>
      <c r="Y421">
        <v>98</v>
      </c>
      <c r="Z421">
        <v>0</v>
      </c>
      <c r="AA421" t="s">
        <v>20</v>
      </c>
      <c r="AB421" s="13">
        <v>45413</v>
      </c>
      <c r="AC421" t="s">
        <v>18</v>
      </c>
      <c r="AD421" t="s">
        <v>18</v>
      </c>
      <c r="AE421" t="s">
        <v>24</v>
      </c>
      <c r="AF421" t="s">
        <v>12</v>
      </c>
      <c r="AG421" t="s">
        <v>46</v>
      </c>
      <c r="AH421">
        <v>0</v>
      </c>
      <c r="AI421">
        <v>1</v>
      </c>
      <c r="AJ421">
        <v>1</v>
      </c>
      <c r="AK421">
        <v>450000</v>
      </c>
      <c r="AL421">
        <v>338458</v>
      </c>
      <c r="AM421">
        <v>111542</v>
      </c>
      <c r="AN421">
        <v>450000</v>
      </c>
      <c r="AO421">
        <v>450000</v>
      </c>
    </row>
    <row r="422" spans="1:41" x14ac:dyDescent="0.35">
      <c r="A422" t="s">
        <v>3239</v>
      </c>
      <c r="B422" t="s">
        <v>3240</v>
      </c>
      <c r="C422" t="s">
        <v>32</v>
      </c>
      <c r="D422" t="s">
        <v>322</v>
      </c>
      <c r="E422" t="s">
        <v>20</v>
      </c>
      <c r="F422" t="s">
        <v>48</v>
      </c>
      <c r="G422" t="s">
        <v>636</v>
      </c>
      <c r="H422" t="s">
        <v>153</v>
      </c>
      <c r="I422" s="11">
        <v>45971</v>
      </c>
      <c r="J422" s="11">
        <v>45607</v>
      </c>
      <c r="K422" t="s">
        <v>3230</v>
      </c>
      <c r="L422" t="s">
        <v>101</v>
      </c>
      <c r="M422" t="s">
        <v>3241</v>
      </c>
      <c r="N422" t="s">
        <v>3242</v>
      </c>
      <c r="O422" s="12">
        <v>45688.396817129629</v>
      </c>
      <c r="P422" s="12">
        <v>45688.396979166668</v>
      </c>
      <c r="Q422" s="12">
        <v>45695.453680555554</v>
      </c>
      <c r="R422" t="s">
        <v>20</v>
      </c>
      <c r="S422" t="s">
        <v>104</v>
      </c>
      <c r="T422" t="s">
        <v>104</v>
      </c>
      <c r="U422" t="s">
        <v>104</v>
      </c>
      <c r="V422" t="s">
        <v>20</v>
      </c>
      <c r="W422" s="12">
        <v>45688.386412037034</v>
      </c>
      <c r="X422" t="s">
        <v>104</v>
      </c>
      <c r="Y422">
        <v>0</v>
      </c>
      <c r="Z422">
        <v>7</v>
      </c>
      <c r="AA422" t="s">
        <v>20</v>
      </c>
      <c r="AB422" s="13">
        <v>45658</v>
      </c>
      <c r="AC422" t="s">
        <v>22</v>
      </c>
      <c r="AD422" t="s">
        <v>22</v>
      </c>
      <c r="AE422" t="s">
        <v>24</v>
      </c>
      <c r="AF422" t="s">
        <v>12</v>
      </c>
      <c r="AG422" t="s">
        <v>46</v>
      </c>
      <c r="AH422">
        <v>0</v>
      </c>
      <c r="AI422">
        <v>1</v>
      </c>
      <c r="AJ422">
        <v>1</v>
      </c>
      <c r="AK422">
        <v>299742</v>
      </c>
      <c r="AL422">
        <v>229975</v>
      </c>
      <c r="AM422">
        <v>68964</v>
      </c>
      <c r="AN422">
        <v>299742</v>
      </c>
      <c r="AO422">
        <v>299742</v>
      </c>
    </row>
    <row r="423" spans="1:41" x14ac:dyDescent="0.35">
      <c r="A423" t="s">
        <v>3246</v>
      </c>
      <c r="B423" t="s">
        <v>3247</v>
      </c>
      <c r="C423" t="s">
        <v>32</v>
      </c>
      <c r="D423" t="s">
        <v>642</v>
      </c>
      <c r="E423" t="s">
        <v>20</v>
      </c>
      <c r="F423" t="s">
        <v>49</v>
      </c>
      <c r="G423" t="s">
        <v>643</v>
      </c>
      <c r="H423" t="s">
        <v>153</v>
      </c>
      <c r="I423" s="11">
        <v>45976</v>
      </c>
      <c r="J423" s="11">
        <v>45611</v>
      </c>
      <c r="K423" t="s">
        <v>3230</v>
      </c>
      <c r="L423" t="s">
        <v>101</v>
      </c>
      <c r="M423" t="s">
        <v>689</v>
      </c>
      <c r="N423" t="s">
        <v>3248</v>
      </c>
      <c r="O423" s="12">
        <v>45716.416817129626</v>
      </c>
      <c r="P423" s="12">
        <v>45716.416979166665</v>
      </c>
      <c r="Q423" s="12">
        <v>45742.704687500001</v>
      </c>
      <c r="R423" t="s">
        <v>20</v>
      </c>
      <c r="S423" t="s">
        <v>104</v>
      </c>
      <c r="T423" t="s">
        <v>104</v>
      </c>
      <c r="U423" t="s">
        <v>104</v>
      </c>
      <c r="V423" t="s">
        <v>20</v>
      </c>
      <c r="W423" s="12">
        <v>45716.409548611111</v>
      </c>
      <c r="X423" t="s">
        <v>104</v>
      </c>
      <c r="Y423">
        <v>0</v>
      </c>
      <c r="Z423">
        <v>26</v>
      </c>
      <c r="AA423" t="s">
        <v>20</v>
      </c>
      <c r="AB423" s="13">
        <v>45689</v>
      </c>
      <c r="AC423" t="s">
        <v>22</v>
      </c>
      <c r="AD423" t="s">
        <v>22</v>
      </c>
      <c r="AE423" t="s">
        <v>12</v>
      </c>
      <c r="AF423" t="s">
        <v>12</v>
      </c>
      <c r="AG423" t="s">
        <v>46</v>
      </c>
      <c r="AH423">
        <v>0</v>
      </c>
      <c r="AI423">
        <v>1</v>
      </c>
      <c r="AJ423">
        <v>1</v>
      </c>
      <c r="AK423">
        <v>119003</v>
      </c>
      <c r="AL423">
        <v>90074</v>
      </c>
      <c r="AM423">
        <v>28929</v>
      </c>
      <c r="AN423">
        <v>119003</v>
      </c>
      <c r="AO423">
        <v>119003</v>
      </c>
    </row>
    <row r="424" spans="1:41" x14ac:dyDescent="0.35">
      <c r="A424" t="s">
        <v>3253</v>
      </c>
      <c r="B424" t="s">
        <v>3254</v>
      </c>
      <c r="C424" t="s">
        <v>36</v>
      </c>
      <c r="D424" t="s">
        <v>1308</v>
      </c>
      <c r="E424" t="s">
        <v>20</v>
      </c>
      <c r="F424" t="s">
        <v>47</v>
      </c>
      <c r="G424" t="s">
        <v>1309</v>
      </c>
      <c r="H424" t="s">
        <v>20</v>
      </c>
      <c r="I424" s="11">
        <v>46173</v>
      </c>
      <c r="J424" s="11">
        <v>45307</v>
      </c>
      <c r="K424" t="s">
        <v>3255</v>
      </c>
      <c r="L424" t="s">
        <v>101</v>
      </c>
      <c r="M424" t="s">
        <v>1984</v>
      </c>
      <c r="N424" t="s">
        <v>3256</v>
      </c>
      <c r="O424" s="12">
        <v>45343.760127314818</v>
      </c>
      <c r="P424" s="12">
        <v>45407.438645833332</v>
      </c>
      <c r="Q424" s="12">
        <v>45470.369074074071</v>
      </c>
      <c r="R424" t="s">
        <v>20</v>
      </c>
      <c r="S424" t="s">
        <v>105</v>
      </c>
      <c r="T424" t="s">
        <v>105</v>
      </c>
      <c r="U424" t="s">
        <v>105</v>
      </c>
      <c r="V424" t="s">
        <v>20</v>
      </c>
      <c r="W424" s="12">
        <v>45320.695173611108</v>
      </c>
      <c r="X424" t="s">
        <v>105</v>
      </c>
      <c r="Y424">
        <v>23</v>
      </c>
      <c r="Z424">
        <v>127</v>
      </c>
      <c r="AA424" t="s">
        <v>20</v>
      </c>
      <c r="AB424" s="13">
        <v>45323</v>
      </c>
      <c r="AC424" t="s">
        <v>17</v>
      </c>
      <c r="AD424" t="s">
        <v>18</v>
      </c>
      <c r="AE424" t="s">
        <v>11</v>
      </c>
      <c r="AF424" t="s">
        <v>12</v>
      </c>
      <c r="AG424" t="s">
        <v>46</v>
      </c>
      <c r="AH424">
        <v>0</v>
      </c>
      <c r="AI424">
        <v>1</v>
      </c>
      <c r="AJ424">
        <v>1</v>
      </c>
      <c r="AK424">
        <v>49580</v>
      </c>
      <c r="AL424">
        <v>37000</v>
      </c>
      <c r="AM424">
        <v>12580</v>
      </c>
      <c r="AN424">
        <v>49580</v>
      </c>
      <c r="AO424">
        <v>49580</v>
      </c>
    </row>
    <row r="425" spans="1:41" x14ac:dyDescent="0.35">
      <c r="A425" t="s">
        <v>3269</v>
      </c>
      <c r="B425" t="s">
        <v>3270</v>
      </c>
      <c r="C425" t="s">
        <v>33</v>
      </c>
      <c r="D425" t="s">
        <v>33</v>
      </c>
      <c r="E425" t="s">
        <v>20</v>
      </c>
      <c r="F425" t="s">
        <v>48</v>
      </c>
      <c r="G425" t="s">
        <v>1135</v>
      </c>
      <c r="H425" t="s">
        <v>20</v>
      </c>
      <c r="I425" s="11">
        <v>46934</v>
      </c>
      <c r="J425" s="11">
        <v>45474</v>
      </c>
      <c r="K425" t="s">
        <v>3271</v>
      </c>
      <c r="L425" t="s">
        <v>101</v>
      </c>
      <c r="M425" t="s">
        <v>118</v>
      </c>
      <c r="N425" t="s">
        <v>3272</v>
      </c>
      <c r="O425" s="12">
        <v>45331.484664351854</v>
      </c>
      <c r="P425" s="12">
        <v>45406.639201388891</v>
      </c>
      <c r="Q425" s="12">
        <v>45476.389456018522</v>
      </c>
      <c r="R425" t="s">
        <v>20</v>
      </c>
      <c r="S425" t="s">
        <v>105</v>
      </c>
      <c r="T425" t="s">
        <v>105</v>
      </c>
      <c r="U425" t="s">
        <v>104</v>
      </c>
      <c r="V425" t="s">
        <v>20</v>
      </c>
      <c r="W425" s="12">
        <v>45321.499293981484</v>
      </c>
      <c r="X425" t="s">
        <v>105</v>
      </c>
      <c r="Y425">
        <v>10</v>
      </c>
      <c r="Z425">
        <v>145</v>
      </c>
      <c r="AA425" t="s">
        <v>20</v>
      </c>
      <c r="AB425" s="13">
        <v>45323</v>
      </c>
      <c r="AC425" t="s">
        <v>17</v>
      </c>
      <c r="AD425" t="s">
        <v>19</v>
      </c>
      <c r="AE425" t="s">
        <v>13</v>
      </c>
      <c r="AF425" t="s">
        <v>12</v>
      </c>
      <c r="AG425" t="s">
        <v>46</v>
      </c>
      <c r="AH425">
        <v>0</v>
      </c>
      <c r="AI425">
        <v>1</v>
      </c>
      <c r="AJ425">
        <v>1</v>
      </c>
      <c r="AK425">
        <v>45000</v>
      </c>
      <c r="AL425">
        <v>45000</v>
      </c>
      <c r="AM425">
        <v>0</v>
      </c>
      <c r="AN425">
        <v>45000</v>
      </c>
      <c r="AO425">
        <v>45000</v>
      </c>
    </row>
    <row r="426" spans="1:41" x14ac:dyDescent="0.35">
      <c r="A426" t="s">
        <v>3284</v>
      </c>
      <c r="B426" t="s">
        <v>3285</v>
      </c>
      <c r="C426" t="s">
        <v>23</v>
      </c>
      <c r="D426" t="s">
        <v>529</v>
      </c>
      <c r="E426" t="s">
        <v>20</v>
      </c>
      <c r="F426" t="s">
        <v>48</v>
      </c>
      <c r="G426" t="s">
        <v>861</v>
      </c>
      <c r="H426" t="s">
        <v>20</v>
      </c>
      <c r="I426" s="11">
        <v>45672</v>
      </c>
      <c r="J426" s="11">
        <v>45352</v>
      </c>
      <c r="K426" t="s">
        <v>3286</v>
      </c>
      <c r="L426" t="s">
        <v>101</v>
      </c>
      <c r="M426" t="s">
        <v>1342</v>
      </c>
      <c r="N426" t="s">
        <v>3287</v>
      </c>
      <c r="O426" s="12">
        <v>45323.415590277778</v>
      </c>
      <c r="P426" t="s">
        <v>20</v>
      </c>
      <c r="Q426" s="12">
        <v>45404.658842592595</v>
      </c>
      <c r="R426" t="s">
        <v>20</v>
      </c>
      <c r="S426" t="s">
        <v>105</v>
      </c>
      <c r="T426" t="s">
        <v>20</v>
      </c>
      <c r="U426" t="s">
        <v>105</v>
      </c>
      <c r="V426" t="s">
        <v>20</v>
      </c>
      <c r="W426" s="12">
        <v>45322.661435185182</v>
      </c>
      <c r="X426" t="s">
        <v>105</v>
      </c>
      <c r="Y426">
        <v>1</v>
      </c>
      <c r="Z426">
        <v>81</v>
      </c>
      <c r="AA426" t="s">
        <v>20</v>
      </c>
      <c r="AB426" s="13">
        <v>45323</v>
      </c>
      <c r="AC426" t="s">
        <v>17</v>
      </c>
      <c r="AD426" t="s">
        <v>18</v>
      </c>
      <c r="AE426" t="s">
        <v>16</v>
      </c>
      <c r="AF426" t="s">
        <v>12</v>
      </c>
      <c r="AG426" t="s">
        <v>46</v>
      </c>
      <c r="AH426">
        <v>0</v>
      </c>
      <c r="AI426">
        <v>1</v>
      </c>
      <c r="AJ426">
        <v>1</v>
      </c>
      <c r="AK426">
        <v>5000</v>
      </c>
      <c r="AL426">
        <v>5000</v>
      </c>
      <c r="AM426">
        <v>0</v>
      </c>
      <c r="AN426">
        <v>5000</v>
      </c>
      <c r="AO426">
        <v>5000</v>
      </c>
    </row>
    <row r="427" spans="1:41" x14ac:dyDescent="0.35">
      <c r="A427" t="s">
        <v>3292</v>
      </c>
      <c r="B427" t="s">
        <v>3293</v>
      </c>
      <c r="C427" t="s">
        <v>32</v>
      </c>
      <c r="D427" t="s">
        <v>157</v>
      </c>
      <c r="E427" t="s">
        <v>20</v>
      </c>
      <c r="F427" t="s">
        <v>48</v>
      </c>
      <c r="G427" t="s">
        <v>158</v>
      </c>
      <c r="H427" t="s">
        <v>1724</v>
      </c>
      <c r="I427" s="11">
        <v>45777</v>
      </c>
      <c r="J427" s="11">
        <v>45413</v>
      </c>
      <c r="K427" t="s">
        <v>3294</v>
      </c>
      <c r="L427" t="s">
        <v>101</v>
      </c>
      <c r="M427" t="s">
        <v>3295</v>
      </c>
      <c r="N427" t="s">
        <v>3296</v>
      </c>
      <c r="O427" s="12">
        <v>45352.63548611111</v>
      </c>
      <c r="P427" s="12">
        <v>45401.529710648145</v>
      </c>
      <c r="Q427" s="12">
        <v>45485.589930555558</v>
      </c>
      <c r="R427" t="s">
        <v>20</v>
      </c>
      <c r="S427" t="s">
        <v>105</v>
      </c>
      <c r="T427" t="s">
        <v>105</v>
      </c>
      <c r="U427" t="s">
        <v>104</v>
      </c>
      <c r="V427" t="s">
        <v>20</v>
      </c>
      <c r="W427" s="12">
        <v>45324.519513888888</v>
      </c>
      <c r="X427" t="s">
        <v>105</v>
      </c>
      <c r="Y427">
        <v>28</v>
      </c>
      <c r="Z427">
        <v>133</v>
      </c>
      <c r="AA427" t="s">
        <v>20</v>
      </c>
      <c r="AB427" s="13">
        <v>45352</v>
      </c>
      <c r="AC427" t="s">
        <v>17</v>
      </c>
      <c r="AD427" t="s">
        <v>19</v>
      </c>
      <c r="AE427" t="s">
        <v>11</v>
      </c>
      <c r="AF427" t="s">
        <v>12</v>
      </c>
      <c r="AG427" t="s">
        <v>46</v>
      </c>
      <c r="AH427">
        <v>0</v>
      </c>
      <c r="AI427">
        <v>1</v>
      </c>
      <c r="AJ427">
        <v>1</v>
      </c>
      <c r="AK427">
        <v>72000</v>
      </c>
      <c r="AL427">
        <v>53006</v>
      </c>
      <c r="AM427">
        <v>18993</v>
      </c>
      <c r="AN427">
        <v>72000</v>
      </c>
      <c r="AO427">
        <v>72000</v>
      </c>
    </row>
    <row r="428" spans="1:41" x14ac:dyDescent="0.35">
      <c r="A428" t="s">
        <v>3297</v>
      </c>
      <c r="B428" t="s">
        <v>570</v>
      </c>
      <c r="C428" t="s">
        <v>23</v>
      </c>
      <c r="D428" t="s">
        <v>115</v>
      </c>
      <c r="E428" t="s">
        <v>20</v>
      </c>
      <c r="F428" t="s">
        <v>48</v>
      </c>
      <c r="G428" t="s">
        <v>136</v>
      </c>
      <c r="H428" t="s">
        <v>20</v>
      </c>
      <c r="I428" s="11">
        <v>46022</v>
      </c>
      <c r="J428" s="11">
        <v>44986</v>
      </c>
      <c r="K428" t="s">
        <v>3298</v>
      </c>
      <c r="L428" t="s">
        <v>101</v>
      </c>
      <c r="M428" t="s">
        <v>278</v>
      </c>
      <c r="N428" t="s">
        <v>3299</v>
      </c>
      <c r="O428" s="12">
        <v>45355.463750000003</v>
      </c>
      <c r="P428" t="s">
        <v>20</v>
      </c>
      <c r="Q428" s="12">
        <v>45476.63962962963</v>
      </c>
      <c r="R428" t="s">
        <v>20</v>
      </c>
      <c r="S428" t="s">
        <v>105</v>
      </c>
      <c r="T428" t="s">
        <v>20</v>
      </c>
      <c r="U428" t="s">
        <v>104</v>
      </c>
      <c r="V428" t="s">
        <v>20</v>
      </c>
      <c r="W428" s="12">
        <v>45324.596435185187</v>
      </c>
      <c r="X428" t="s">
        <v>105</v>
      </c>
      <c r="Y428">
        <v>31</v>
      </c>
      <c r="Z428">
        <v>121</v>
      </c>
      <c r="AA428" t="s">
        <v>20</v>
      </c>
      <c r="AB428" s="13">
        <v>45352</v>
      </c>
      <c r="AC428" t="s">
        <v>17</v>
      </c>
      <c r="AD428" t="s">
        <v>19</v>
      </c>
      <c r="AE428" t="s">
        <v>16</v>
      </c>
      <c r="AF428" t="s">
        <v>12</v>
      </c>
      <c r="AG428" t="s">
        <v>46</v>
      </c>
      <c r="AH428">
        <v>0</v>
      </c>
      <c r="AI428">
        <v>1</v>
      </c>
      <c r="AJ428">
        <v>1</v>
      </c>
      <c r="AK428">
        <v>15000</v>
      </c>
      <c r="AL428">
        <v>15000</v>
      </c>
      <c r="AM428">
        <v>0</v>
      </c>
      <c r="AN428">
        <v>30000</v>
      </c>
      <c r="AO428">
        <v>15000</v>
      </c>
    </row>
    <row r="429" spans="1:41" x14ac:dyDescent="0.35">
      <c r="A429" t="s">
        <v>3303</v>
      </c>
      <c r="B429" t="s">
        <v>3304</v>
      </c>
      <c r="C429" t="s">
        <v>23</v>
      </c>
      <c r="D429" t="s">
        <v>450</v>
      </c>
      <c r="E429" t="s">
        <v>20</v>
      </c>
      <c r="F429" t="s">
        <v>49</v>
      </c>
      <c r="G429" t="s">
        <v>1544</v>
      </c>
      <c r="H429" t="s">
        <v>20</v>
      </c>
      <c r="I429" s="11">
        <v>46644</v>
      </c>
      <c r="J429" s="11">
        <v>45550</v>
      </c>
      <c r="K429" t="s">
        <v>3304</v>
      </c>
      <c r="L429" t="s">
        <v>101</v>
      </c>
      <c r="M429" t="s">
        <v>153</v>
      </c>
      <c r="N429" t="s">
        <v>3305</v>
      </c>
      <c r="O429" s="12">
        <v>45345.473912037036</v>
      </c>
      <c r="P429" s="12">
        <v>45460.321886574071</v>
      </c>
      <c r="Q429" s="12">
        <v>45497.476689814815</v>
      </c>
      <c r="R429" t="s">
        <v>20</v>
      </c>
      <c r="S429" t="s">
        <v>105</v>
      </c>
      <c r="T429" t="s">
        <v>105</v>
      </c>
      <c r="U429" t="s">
        <v>104</v>
      </c>
      <c r="V429" t="s">
        <v>20</v>
      </c>
      <c r="W429" s="12">
        <v>45326.574074074073</v>
      </c>
      <c r="X429" t="s">
        <v>105</v>
      </c>
      <c r="Y429">
        <v>19</v>
      </c>
      <c r="Z429">
        <v>152</v>
      </c>
      <c r="AA429" t="s">
        <v>20</v>
      </c>
      <c r="AB429" s="13">
        <v>45323</v>
      </c>
      <c r="AC429" t="s">
        <v>17</v>
      </c>
      <c r="AD429" t="s">
        <v>19</v>
      </c>
      <c r="AE429" t="s">
        <v>11</v>
      </c>
      <c r="AF429" t="s">
        <v>26</v>
      </c>
      <c r="AG429" t="s">
        <v>46</v>
      </c>
      <c r="AH429">
        <v>0</v>
      </c>
      <c r="AI429">
        <v>1</v>
      </c>
      <c r="AJ429">
        <v>1</v>
      </c>
      <c r="AK429">
        <v>346098</v>
      </c>
      <c r="AL429">
        <v>239514</v>
      </c>
      <c r="AM429">
        <v>106584</v>
      </c>
      <c r="AN429">
        <v>346098</v>
      </c>
      <c r="AO429">
        <v>346098</v>
      </c>
    </row>
    <row r="430" spans="1:41" x14ac:dyDescent="0.35">
      <c r="A430" t="s">
        <v>3306</v>
      </c>
      <c r="B430" t="s">
        <v>3307</v>
      </c>
      <c r="C430" t="s">
        <v>32</v>
      </c>
      <c r="D430" t="s">
        <v>108</v>
      </c>
      <c r="E430" t="s">
        <v>20</v>
      </c>
      <c r="F430" t="s">
        <v>48</v>
      </c>
      <c r="G430" t="s">
        <v>1959</v>
      </c>
      <c r="H430" t="s">
        <v>20</v>
      </c>
      <c r="I430" s="11">
        <v>46295</v>
      </c>
      <c r="J430" s="11">
        <v>45294</v>
      </c>
      <c r="K430" t="s">
        <v>3307</v>
      </c>
      <c r="L430" t="s">
        <v>101</v>
      </c>
      <c r="M430" t="s">
        <v>418</v>
      </c>
      <c r="N430" t="s">
        <v>3308</v>
      </c>
      <c r="O430" s="12">
        <v>45327.455312500002</v>
      </c>
      <c r="P430" t="s">
        <v>20</v>
      </c>
      <c r="Q430" s="12">
        <v>45331.458055555559</v>
      </c>
      <c r="R430" t="s">
        <v>20</v>
      </c>
      <c r="S430" t="s">
        <v>105</v>
      </c>
      <c r="T430" t="s">
        <v>20</v>
      </c>
      <c r="U430" t="s">
        <v>105</v>
      </c>
      <c r="V430" t="s">
        <v>20</v>
      </c>
      <c r="W430" s="12">
        <v>45327.403379629628</v>
      </c>
      <c r="X430" t="s">
        <v>105</v>
      </c>
      <c r="Y430">
        <v>0</v>
      </c>
      <c r="Z430">
        <v>4</v>
      </c>
      <c r="AA430" t="s">
        <v>20</v>
      </c>
      <c r="AB430" s="13">
        <v>45323</v>
      </c>
      <c r="AC430" t="s">
        <v>17</v>
      </c>
      <c r="AD430" t="s">
        <v>17</v>
      </c>
      <c r="AE430" t="s">
        <v>11</v>
      </c>
      <c r="AF430" t="s">
        <v>12</v>
      </c>
      <c r="AG430" t="s">
        <v>46</v>
      </c>
      <c r="AH430">
        <v>0</v>
      </c>
      <c r="AI430">
        <v>1</v>
      </c>
      <c r="AJ430">
        <v>1</v>
      </c>
      <c r="AK430">
        <v>346078</v>
      </c>
      <c r="AL430">
        <v>249563</v>
      </c>
      <c r="AM430">
        <v>96515</v>
      </c>
      <c r="AN430">
        <v>603274</v>
      </c>
      <c r="AO430">
        <v>346078</v>
      </c>
    </row>
    <row r="431" spans="1:41" x14ac:dyDescent="0.35">
      <c r="A431" t="s">
        <v>3309</v>
      </c>
      <c r="B431" t="s">
        <v>3310</v>
      </c>
      <c r="C431" t="s">
        <v>36</v>
      </c>
      <c r="D431" t="s">
        <v>98</v>
      </c>
      <c r="E431" t="s">
        <v>20</v>
      </c>
      <c r="F431" t="s">
        <v>48</v>
      </c>
      <c r="G431" t="s">
        <v>365</v>
      </c>
      <c r="H431" t="s">
        <v>20</v>
      </c>
      <c r="I431" s="11">
        <v>46660</v>
      </c>
      <c r="J431" s="11">
        <v>45566</v>
      </c>
      <c r="K431" t="s">
        <v>3311</v>
      </c>
      <c r="L431" t="s">
        <v>101</v>
      </c>
      <c r="M431" t="s">
        <v>102</v>
      </c>
      <c r="N431" t="s">
        <v>3312</v>
      </c>
      <c r="O431" s="12">
        <v>45349.357812499999</v>
      </c>
      <c r="P431" t="s">
        <v>20</v>
      </c>
      <c r="Q431" s="12">
        <v>45384.50917824074</v>
      </c>
      <c r="R431" t="s">
        <v>20</v>
      </c>
      <c r="S431" t="s">
        <v>105</v>
      </c>
      <c r="T431" t="s">
        <v>20</v>
      </c>
      <c r="U431" t="s">
        <v>105</v>
      </c>
      <c r="V431" t="s">
        <v>20</v>
      </c>
      <c r="W431" s="12">
        <v>45327.547418981485</v>
      </c>
      <c r="X431" t="s">
        <v>105</v>
      </c>
      <c r="Y431">
        <v>22</v>
      </c>
      <c r="Z431">
        <v>35</v>
      </c>
      <c r="AA431" t="s">
        <v>20</v>
      </c>
      <c r="AB431" s="13">
        <v>45323</v>
      </c>
      <c r="AC431" t="s">
        <v>17</v>
      </c>
      <c r="AD431" t="s">
        <v>18</v>
      </c>
      <c r="AE431" t="s">
        <v>11</v>
      </c>
      <c r="AF431" t="s">
        <v>12</v>
      </c>
      <c r="AG431" t="s">
        <v>46</v>
      </c>
      <c r="AH431">
        <v>0</v>
      </c>
      <c r="AI431">
        <v>1</v>
      </c>
      <c r="AJ431">
        <v>1</v>
      </c>
      <c r="AK431">
        <v>149590</v>
      </c>
      <c r="AL431">
        <v>131493</v>
      </c>
      <c r="AM431">
        <v>18097</v>
      </c>
      <c r="AN431">
        <v>146365.32</v>
      </c>
      <c r="AO431">
        <v>149590</v>
      </c>
    </row>
    <row r="432" spans="1:41" x14ac:dyDescent="0.35">
      <c r="A432" t="s">
        <v>3313</v>
      </c>
      <c r="B432" t="s">
        <v>3314</v>
      </c>
      <c r="C432" t="s">
        <v>34</v>
      </c>
      <c r="D432" t="s">
        <v>430</v>
      </c>
      <c r="E432" t="s">
        <v>20</v>
      </c>
      <c r="F432" t="s">
        <v>49</v>
      </c>
      <c r="G432" t="s">
        <v>3315</v>
      </c>
      <c r="H432" t="s">
        <v>20</v>
      </c>
      <c r="I432" s="11">
        <v>45429</v>
      </c>
      <c r="J432" s="11">
        <v>45327</v>
      </c>
      <c r="K432" t="s">
        <v>3314</v>
      </c>
      <c r="L432" t="s">
        <v>101</v>
      </c>
      <c r="M432" t="s">
        <v>3316</v>
      </c>
      <c r="N432" t="s">
        <v>3317</v>
      </c>
      <c r="O432" s="12">
        <v>45329.845092592594</v>
      </c>
      <c r="P432" t="s">
        <v>20</v>
      </c>
      <c r="Q432" s="12">
        <v>45695.57953703704</v>
      </c>
      <c r="R432" t="s">
        <v>20</v>
      </c>
      <c r="S432" t="s">
        <v>105</v>
      </c>
      <c r="T432" t="s">
        <v>20</v>
      </c>
      <c r="U432" t="s">
        <v>104</v>
      </c>
      <c r="V432" t="s">
        <v>20</v>
      </c>
      <c r="W432" s="12">
        <v>45327.595601851855</v>
      </c>
      <c r="X432" t="s">
        <v>105</v>
      </c>
      <c r="Y432">
        <v>3</v>
      </c>
      <c r="Z432">
        <v>366</v>
      </c>
      <c r="AA432" t="s">
        <v>20</v>
      </c>
      <c r="AB432" s="13">
        <v>45323</v>
      </c>
      <c r="AC432" t="s">
        <v>17</v>
      </c>
      <c r="AD432" t="s">
        <v>22</v>
      </c>
      <c r="AE432" t="s">
        <v>16</v>
      </c>
      <c r="AF432" t="s">
        <v>12</v>
      </c>
      <c r="AG432" t="s">
        <v>46</v>
      </c>
      <c r="AH432">
        <v>0</v>
      </c>
      <c r="AI432">
        <v>1</v>
      </c>
      <c r="AJ432">
        <v>1</v>
      </c>
      <c r="AK432">
        <v>1000</v>
      </c>
      <c r="AL432">
        <v>1000</v>
      </c>
      <c r="AM432">
        <v>0</v>
      </c>
      <c r="AN432">
        <v>1000</v>
      </c>
      <c r="AO432">
        <v>1000</v>
      </c>
    </row>
    <row r="433" spans="1:41" x14ac:dyDescent="0.35">
      <c r="A433" t="s">
        <v>3328</v>
      </c>
      <c r="B433" t="s">
        <v>3329</v>
      </c>
      <c r="C433" t="s">
        <v>36</v>
      </c>
      <c r="D433" t="s">
        <v>3330</v>
      </c>
      <c r="E433" t="s">
        <v>20</v>
      </c>
      <c r="F433" t="s">
        <v>47</v>
      </c>
      <c r="G433" t="s">
        <v>1315</v>
      </c>
      <c r="H433" t="s">
        <v>1311</v>
      </c>
      <c r="I433" s="11">
        <v>45412</v>
      </c>
      <c r="J433" s="11">
        <v>45231</v>
      </c>
      <c r="K433" t="s">
        <v>3320</v>
      </c>
      <c r="L433" t="s">
        <v>101</v>
      </c>
      <c r="M433" t="s">
        <v>433</v>
      </c>
      <c r="N433" t="s">
        <v>3331</v>
      </c>
      <c r="O433" s="12">
        <v>45412.842719907407</v>
      </c>
      <c r="P433" t="s">
        <v>20</v>
      </c>
      <c r="Q433" s="12">
        <v>45413.437048611115</v>
      </c>
      <c r="R433" t="s">
        <v>20</v>
      </c>
      <c r="S433" t="s">
        <v>105</v>
      </c>
      <c r="T433" t="s">
        <v>20</v>
      </c>
      <c r="U433" t="s">
        <v>105</v>
      </c>
      <c r="V433" t="s">
        <v>20</v>
      </c>
      <c r="W433" s="12">
        <v>45412.820081018515</v>
      </c>
      <c r="X433" t="s">
        <v>105</v>
      </c>
      <c r="Y433">
        <v>0</v>
      </c>
      <c r="Z433">
        <v>1</v>
      </c>
      <c r="AA433" t="s">
        <v>20</v>
      </c>
      <c r="AB433" s="13">
        <v>45383</v>
      </c>
      <c r="AC433" t="s">
        <v>18</v>
      </c>
      <c r="AD433" t="s">
        <v>18</v>
      </c>
      <c r="AE433" t="s">
        <v>16</v>
      </c>
      <c r="AF433" t="s">
        <v>12</v>
      </c>
      <c r="AG433" t="s">
        <v>46</v>
      </c>
      <c r="AH433">
        <v>0</v>
      </c>
      <c r="AI433">
        <v>1</v>
      </c>
      <c r="AJ433">
        <v>1</v>
      </c>
      <c r="AK433">
        <v>0</v>
      </c>
      <c r="AL433">
        <v>0</v>
      </c>
      <c r="AM433">
        <v>0</v>
      </c>
      <c r="AN433">
        <v>35000</v>
      </c>
      <c r="AO433">
        <v>0</v>
      </c>
    </row>
    <row r="434" spans="1:41" x14ac:dyDescent="0.35">
      <c r="A434" t="s">
        <v>3332</v>
      </c>
      <c r="B434" t="s">
        <v>3333</v>
      </c>
      <c r="C434" t="s">
        <v>34</v>
      </c>
      <c r="D434" t="s">
        <v>430</v>
      </c>
      <c r="E434" t="s">
        <v>20</v>
      </c>
      <c r="F434" t="s">
        <v>47</v>
      </c>
      <c r="G434" t="s">
        <v>480</v>
      </c>
      <c r="H434" t="s">
        <v>20</v>
      </c>
      <c r="I434" s="11">
        <v>45565</v>
      </c>
      <c r="J434" s="11">
        <v>45383</v>
      </c>
      <c r="K434" t="s">
        <v>3334</v>
      </c>
      <c r="L434" t="s">
        <v>101</v>
      </c>
      <c r="M434" t="s">
        <v>222</v>
      </c>
      <c r="N434" t="s">
        <v>3335</v>
      </c>
      <c r="O434" s="12">
        <v>45349.562094907407</v>
      </c>
      <c r="P434" t="s">
        <v>20</v>
      </c>
      <c r="Q434" s="12">
        <v>45378.312962962962</v>
      </c>
      <c r="R434" t="s">
        <v>20</v>
      </c>
      <c r="S434" t="s">
        <v>105</v>
      </c>
      <c r="T434" t="s">
        <v>20</v>
      </c>
      <c r="U434" t="s">
        <v>105</v>
      </c>
      <c r="V434" t="s">
        <v>20</v>
      </c>
      <c r="W434" s="12">
        <v>45328.836342592593</v>
      </c>
      <c r="X434" t="s">
        <v>105</v>
      </c>
      <c r="Y434">
        <v>21</v>
      </c>
      <c r="Z434">
        <v>29</v>
      </c>
      <c r="AA434" t="s">
        <v>20</v>
      </c>
      <c r="AB434" s="13">
        <v>45323</v>
      </c>
      <c r="AC434" t="s">
        <v>17</v>
      </c>
      <c r="AD434" t="s">
        <v>17</v>
      </c>
      <c r="AE434" t="s">
        <v>13</v>
      </c>
      <c r="AF434" t="s">
        <v>12</v>
      </c>
      <c r="AG434" t="s">
        <v>46</v>
      </c>
      <c r="AH434">
        <v>0</v>
      </c>
      <c r="AI434">
        <v>1</v>
      </c>
      <c r="AJ434">
        <v>1</v>
      </c>
      <c r="AK434">
        <v>31927</v>
      </c>
      <c r="AL434">
        <v>29025</v>
      </c>
      <c r="AM434">
        <v>2902</v>
      </c>
      <c r="AN434">
        <v>31927</v>
      </c>
      <c r="AO434">
        <v>31927</v>
      </c>
    </row>
    <row r="435" spans="1:41" x14ac:dyDescent="0.35">
      <c r="A435" t="s">
        <v>3336</v>
      </c>
      <c r="B435" t="s">
        <v>3337</v>
      </c>
      <c r="C435" t="s">
        <v>33</v>
      </c>
      <c r="D435" t="s">
        <v>33</v>
      </c>
      <c r="E435" t="s">
        <v>20</v>
      </c>
      <c r="F435" t="s">
        <v>47</v>
      </c>
      <c r="G435" t="s">
        <v>166</v>
      </c>
      <c r="H435" t="s">
        <v>20</v>
      </c>
      <c r="I435" s="11">
        <v>45901</v>
      </c>
      <c r="J435" s="11">
        <v>45536</v>
      </c>
      <c r="K435" t="s">
        <v>3338</v>
      </c>
      <c r="L435" t="s">
        <v>101</v>
      </c>
      <c r="M435" t="s">
        <v>268</v>
      </c>
      <c r="N435" t="s">
        <v>3339</v>
      </c>
      <c r="O435" s="12">
        <v>45372.438287037039</v>
      </c>
      <c r="P435" t="s">
        <v>20</v>
      </c>
      <c r="Q435" s="12">
        <v>45583.716574074075</v>
      </c>
      <c r="R435" t="s">
        <v>20</v>
      </c>
      <c r="S435" t="s">
        <v>105</v>
      </c>
      <c r="T435" t="s">
        <v>20</v>
      </c>
      <c r="U435" t="s">
        <v>104</v>
      </c>
      <c r="V435" t="s">
        <v>20</v>
      </c>
      <c r="W435" s="12">
        <v>45329.623206018521</v>
      </c>
      <c r="X435" t="s">
        <v>105</v>
      </c>
      <c r="Y435">
        <v>43</v>
      </c>
      <c r="Z435">
        <v>211</v>
      </c>
      <c r="AA435" t="s">
        <v>20</v>
      </c>
      <c r="AB435" s="13">
        <v>45352</v>
      </c>
      <c r="AC435" t="s">
        <v>17</v>
      </c>
      <c r="AD435" t="s">
        <v>21</v>
      </c>
      <c r="AE435" t="s">
        <v>11</v>
      </c>
      <c r="AF435" t="s">
        <v>12</v>
      </c>
      <c r="AG435" t="s">
        <v>46</v>
      </c>
      <c r="AH435">
        <v>0</v>
      </c>
      <c r="AI435">
        <v>1</v>
      </c>
      <c r="AJ435">
        <v>1</v>
      </c>
      <c r="AK435">
        <v>275000</v>
      </c>
      <c r="AL435">
        <v>195525</v>
      </c>
      <c r="AM435">
        <v>79475</v>
      </c>
      <c r="AN435">
        <v>550740</v>
      </c>
      <c r="AO435">
        <v>275000</v>
      </c>
    </row>
    <row r="436" spans="1:41" x14ac:dyDescent="0.35">
      <c r="A436" t="s">
        <v>3344</v>
      </c>
      <c r="B436" t="s">
        <v>3345</v>
      </c>
      <c r="C436" t="s">
        <v>32</v>
      </c>
      <c r="D436" t="s">
        <v>108</v>
      </c>
      <c r="E436" t="s">
        <v>20</v>
      </c>
      <c r="F436" t="s">
        <v>48</v>
      </c>
      <c r="G436" t="s">
        <v>2173</v>
      </c>
      <c r="H436" t="s">
        <v>20</v>
      </c>
      <c r="I436" s="11">
        <v>46171</v>
      </c>
      <c r="J436" s="11">
        <v>45413</v>
      </c>
      <c r="K436" t="s">
        <v>3345</v>
      </c>
      <c r="L436" t="s">
        <v>101</v>
      </c>
      <c r="M436" t="s">
        <v>433</v>
      </c>
      <c r="N436" t="s">
        <v>3346</v>
      </c>
      <c r="O436" s="12">
        <v>45364.432604166665</v>
      </c>
      <c r="P436" s="12">
        <v>45461.538587962961</v>
      </c>
      <c r="Q436" s="12">
        <v>45562.39261574074</v>
      </c>
      <c r="R436" t="s">
        <v>20</v>
      </c>
      <c r="S436" t="s">
        <v>105</v>
      </c>
      <c r="T436" t="s">
        <v>105</v>
      </c>
      <c r="U436" t="s">
        <v>104</v>
      </c>
      <c r="V436" t="s">
        <v>20</v>
      </c>
      <c r="W436" s="12">
        <v>45330.57199074074</v>
      </c>
      <c r="X436" t="s">
        <v>105</v>
      </c>
      <c r="Y436">
        <v>34</v>
      </c>
      <c r="Z436">
        <v>198</v>
      </c>
      <c r="AA436" t="s">
        <v>20</v>
      </c>
      <c r="AB436" s="13">
        <v>45352</v>
      </c>
      <c r="AC436" t="s">
        <v>17</v>
      </c>
      <c r="AD436" t="s">
        <v>19</v>
      </c>
      <c r="AE436" t="s">
        <v>24</v>
      </c>
      <c r="AF436" t="s">
        <v>12</v>
      </c>
      <c r="AG436" t="s">
        <v>46</v>
      </c>
      <c r="AH436">
        <v>0</v>
      </c>
      <c r="AI436">
        <v>1</v>
      </c>
      <c r="AJ436">
        <v>1</v>
      </c>
      <c r="AK436">
        <v>107581</v>
      </c>
      <c r="AL436">
        <v>93550</v>
      </c>
      <c r="AM436">
        <v>14032</v>
      </c>
      <c r="AN436">
        <v>80517</v>
      </c>
      <c r="AO436">
        <v>107581</v>
      </c>
    </row>
    <row r="437" spans="1:41" x14ac:dyDescent="0.35">
      <c r="A437" t="s">
        <v>3351</v>
      </c>
      <c r="B437" t="s">
        <v>3352</v>
      </c>
      <c r="C437" t="s">
        <v>23</v>
      </c>
      <c r="D437" t="s">
        <v>115</v>
      </c>
      <c r="E437" t="s">
        <v>20</v>
      </c>
      <c r="F437" t="s">
        <v>48</v>
      </c>
      <c r="G437" t="s">
        <v>136</v>
      </c>
      <c r="H437" t="s">
        <v>20</v>
      </c>
      <c r="I437" s="11">
        <v>46752</v>
      </c>
      <c r="J437" s="11">
        <v>42826</v>
      </c>
      <c r="K437" t="s">
        <v>3353</v>
      </c>
      <c r="L437" t="s">
        <v>101</v>
      </c>
      <c r="M437" t="s">
        <v>580</v>
      </c>
      <c r="N437" t="s">
        <v>3354</v>
      </c>
      <c r="O437" s="12">
        <v>45336.704918981479</v>
      </c>
      <c r="P437" t="s">
        <v>20</v>
      </c>
      <c r="Q437" s="12">
        <v>45540.465543981481</v>
      </c>
      <c r="R437" t="s">
        <v>20</v>
      </c>
      <c r="S437" t="s">
        <v>105</v>
      </c>
      <c r="T437" t="s">
        <v>20</v>
      </c>
      <c r="U437" t="s">
        <v>104</v>
      </c>
      <c r="V437" t="s">
        <v>20</v>
      </c>
      <c r="W437" s="12">
        <v>45330.658368055556</v>
      </c>
      <c r="X437" t="s">
        <v>105</v>
      </c>
      <c r="Y437">
        <v>6</v>
      </c>
      <c r="Z437">
        <v>204</v>
      </c>
      <c r="AA437" t="s">
        <v>20</v>
      </c>
      <c r="AB437" s="13">
        <v>45323</v>
      </c>
      <c r="AC437" t="s">
        <v>17</v>
      </c>
      <c r="AD437" t="s">
        <v>19</v>
      </c>
      <c r="AE437" t="s">
        <v>16</v>
      </c>
      <c r="AF437" t="s">
        <v>12</v>
      </c>
      <c r="AG437" t="s">
        <v>46</v>
      </c>
      <c r="AH437">
        <v>0</v>
      </c>
      <c r="AI437">
        <v>1</v>
      </c>
      <c r="AJ437">
        <v>1</v>
      </c>
      <c r="AK437">
        <v>10000</v>
      </c>
      <c r="AL437">
        <v>10000</v>
      </c>
      <c r="AM437">
        <v>0</v>
      </c>
      <c r="AN437">
        <v>10000</v>
      </c>
      <c r="AO437">
        <v>10000</v>
      </c>
    </row>
    <row r="438" spans="1:41" x14ac:dyDescent="0.35">
      <c r="A438" t="s">
        <v>3359</v>
      </c>
      <c r="B438" t="s">
        <v>3360</v>
      </c>
      <c r="C438" t="s">
        <v>36</v>
      </c>
      <c r="D438" t="s">
        <v>98</v>
      </c>
      <c r="E438" t="s">
        <v>20</v>
      </c>
      <c r="F438" t="s">
        <v>49</v>
      </c>
      <c r="G438" t="s">
        <v>365</v>
      </c>
      <c r="H438" t="s">
        <v>20</v>
      </c>
      <c r="I438" s="11">
        <v>45901</v>
      </c>
      <c r="J438" s="11">
        <v>45397</v>
      </c>
      <c r="K438" t="s">
        <v>3361</v>
      </c>
      <c r="L438" t="s">
        <v>101</v>
      </c>
      <c r="M438" t="s">
        <v>346</v>
      </c>
      <c r="N438" t="s">
        <v>3362</v>
      </c>
      <c r="O438" s="12">
        <v>45356.307442129626</v>
      </c>
      <c r="P438" s="12">
        <v>45356.307870370372</v>
      </c>
      <c r="Q438" s="12">
        <v>45425.685393518521</v>
      </c>
      <c r="R438" t="s">
        <v>20</v>
      </c>
      <c r="S438" t="s">
        <v>105</v>
      </c>
      <c r="T438" t="s">
        <v>105</v>
      </c>
      <c r="U438" t="s">
        <v>105</v>
      </c>
      <c r="V438" t="s">
        <v>20</v>
      </c>
      <c r="W438" s="12">
        <v>45331.413090277776</v>
      </c>
      <c r="X438" t="s">
        <v>105</v>
      </c>
      <c r="Y438">
        <v>25</v>
      </c>
      <c r="Z438">
        <v>69</v>
      </c>
      <c r="AA438" t="s">
        <v>20</v>
      </c>
      <c r="AB438" s="13">
        <v>45352</v>
      </c>
      <c r="AC438" t="s">
        <v>17</v>
      </c>
      <c r="AD438" t="s">
        <v>18</v>
      </c>
      <c r="AE438" t="s">
        <v>11</v>
      </c>
      <c r="AF438" t="s">
        <v>12</v>
      </c>
      <c r="AG438" t="s">
        <v>46</v>
      </c>
      <c r="AH438">
        <v>0</v>
      </c>
      <c r="AI438">
        <v>1</v>
      </c>
      <c r="AJ438">
        <v>1</v>
      </c>
      <c r="AK438">
        <v>9523.3799999999992</v>
      </c>
      <c r="AL438">
        <v>8105</v>
      </c>
      <c r="AM438">
        <v>1418.38</v>
      </c>
      <c r="AN438">
        <v>12136.73</v>
      </c>
      <c r="AO438">
        <v>9523.3799999999992</v>
      </c>
    </row>
    <row r="439" spans="1:41" x14ac:dyDescent="0.35">
      <c r="A439" t="s">
        <v>3363</v>
      </c>
      <c r="B439" t="s">
        <v>3364</v>
      </c>
      <c r="C439" t="s">
        <v>23</v>
      </c>
      <c r="D439" t="s">
        <v>450</v>
      </c>
      <c r="E439" t="s">
        <v>20</v>
      </c>
      <c r="F439" t="s">
        <v>48</v>
      </c>
      <c r="G439" t="s">
        <v>1623</v>
      </c>
      <c r="H439" t="s">
        <v>20</v>
      </c>
      <c r="I439" s="11">
        <v>46022</v>
      </c>
      <c r="J439" s="11">
        <v>45474</v>
      </c>
      <c r="K439" t="s">
        <v>3365</v>
      </c>
      <c r="L439" t="s">
        <v>101</v>
      </c>
      <c r="M439" t="s">
        <v>346</v>
      </c>
      <c r="N439" t="s">
        <v>3366</v>
      </c>
      <c r="O439" s="12">
        <v>45357.711331018516</v>
      </c>
      <c r="P439" s="12">
        <v>45401.608437499999</v>
      </c>
      <c r="Q439" s="12">
        <v>45439.487187500003</v>
      </c>
      <c r="R439" t="s">
        <v>20</v>
      </c>
      <c r="S439" t="s">
        <v>105</v>
      </c>
      <c r="T439" t="s">
        <v>105</v>
      </c>
      <c r="U439" t="s">
        <v>105</v>
      </c>
      <c r="V439" t="s">
        <v>20</v>
      </c>
      <c r="W439" s="12">
        <v>45334.358819444446</v>
      </c>
      <c r="X439" t="s">
        <v>105</v>
      </c>
      <c r="Y439">
        <v>24</v>
      </c>
      <c r="Z439">
        <v>82</v>
      </c>
      <c r="AA439" t="s">
        <v>20</v>
      </c>
      <c r="AB439" s="13">
        <v>45352</v>
      </c>
      <c r="AC439" t="s">
        <v>17</v>
      </c>
      <c r="AD439" t="s">
        <v>18</v>
      </c>
      <c r="AE439" t="s">
        <v>11</v>
      </c>
      <c r="AF439" t="s">
        <v>12</v>
      </c>
      <c r="AG439" t="s">
        <v>46</v>
      </c>
      <c r="AH439">
        <v>0</v>
      </c>
      <c r="AI439">
        <v>1</v>
      </c>
      <c r="AJ439">
        <v>1</v>
      </c>
      <c r="AK439">
        <v>80000</v>
      </c>
      <c r="AL439">
        <v>80000</v>
      </c>
      <c r="AM439">
        <v>0</v>
      </c>
      <c r="AN439">
        <v>100843.75</v>
      </c>
      <c r="AO439">
        <v>80000</v>
      </c>
    </row>
    <row r="440" spans="1:41" x14ac:dyDescent="0.35">
      <c r="A440" t="s">
        <v>3367</v>
      </c>
      <c r="B440" t="s">
        <v>3368</v>
      </c>
      <c r="C440" t="s">
        <v>24</v>
      </c>
      <c r="D440" t="s">
        <v>1912</v>
      </c>
      <c r="E440" t="s">
        <v>20</v>
      </c>
      <c r="F440" t="s">
        <v>48</v>
      </c>
      <c r="G440" t="s">
        <v>3369</v>
      </c>
      <c r="H440" t="s">
        <v>20</v>
      </c>
      <c r="I440" s="11">
        <v>45473</v>
      </c>
      <c r="J440" s="11">
        <v>45331</v>
      </c>
      <c r="K440" t="s">
        <v>3368</v>
      </c>
      <c r="L440" t="s">
        <v>101</v>
      </c>
      <c r="M440" t="s">
        <v>3370</v>
      </c>
      <c r="N440" t="s">
        <v>3371</v>
      </c>
      <c r="O440" s="12">
        <v>45337.657581018517</v>
      </c>
      <c r="P440" t="s">
        <v>20</v>
      </c>
      <c r="Q440" s="12">
        <v>45637.733599537038</v>
      </c>
      <c r="R440" t="s">
        <v>20</v>
      </c>
      <c r="S440" t="s">
        <v>105</v>
      </c>
      <c r="T440" t="s">
        <v>20</v>
      </c>
      <c r="U440" t="s">
        <v>104</v>
      </c>
      <c r="V440" t="s">
        <v>20</v>
      </c>
      <c r="W440" s="12">
        <v>45334.402974537035</v>
      </c>
      <c r="X440" t="s">
        <v>105</v>
      </c>
      <c r="Y440">
        <v>4</v>
      </c>
      <c r="Z440">
        <v>300</v>
      </c>
      <c r="AA440" t="s">
        <v>20</v>
      </c>
      <c r="AB440" s="13">
        <v>45323</v>
      </c>
      <c r="AC440" t="s">
        <v>17</v>
      </c>
      <c r="AD440" t="s">
        <v>21</v>
      </c>
      <c r="AE440" t="s">
        <v>24</v>
      </c>
      <c r="AF440" t="s">
        <v>12</v>
      </c>
      <c r="AG440" t="s">
        <v>46</v>
      </c>
      <c r="AH440">
        <v>0</v>
      </c>
      <c r="AI440">
        <v>1</v>
      </c>
      <c r="AJ440">
        <v>1</v>
      </c>
      <c r="AK440">
        <v>31490</v>
      </c>
      <c r="AL440">
        <v>23500</v>
      </c>
      <c r="AM440">
        <v>7990</v>
      </c>
      <c r="AN440">
        <v>31490</v>
      </c>
      <c r="AO440">
        <v>31490</v>
      </c>
    </row>
    <row r="441" spans="1:41" x14ac:dyDescent="0.35">
      <c r="A441" t="s">
        <v>3372</v>
      </c>
      <c r="B441" t="s">
        <v>3373</v>
      </c>
      <c r="C441" t="s">
        <v>33</v>
      </c>
      <c r="D441" t="s">
        <v>33</v>
      </c>
      <c r="E441" t="s">
        <v>20</v>
      </c>
      <c r="F441" t="s">
        <v>48</v>
      </c>
      <c r="G441" t="s">
        <v>1481</v>
      </c>
      <c r="H441" t="s">
        <v>20</v>
      </c>
      <c r="I441" s="11">
        <v>46113</v>
      </c>
      <c r="J441" s="11">
        <v>45412</v>
      </c>
      <c r="K441" t="s">
        <v>3374</v>
      </c>
      <c r="L441" t="s">
        <v>101</v>
      </c>
      <c r="M441" t="s">
        <v>278</v>
      </c>
      <c r="N441" t="s">
        <v>3375</v>
      </c>
      <c r="O441" s="12">
        <v>45352.62228009259</v>
      </c>
      <c r="P441" t="s">
        <v>20</v>
      </c>
      <c r="Q441" s="12">
        <v>45469.585856481484</v>
      </c>
      <c r="R441" t="s">
        <v>20</v>
      </c>
      <c r="S441" t="s">
        <v>105</v>
      </c>
      <c r="T441" t="s">
        <v>20</v>
      </c>
      <c r="U441" t="s">
        <v>105</v>
      </c>
      <c r="V441" t="s">
        <v>20</v>
      </c>
      <c r="W441" s="12">
        <v>45334.594398148147</v>
      </c>
      <c r="X441" t="s">
        <v>105</v>
      </c>
      <c r="Y441">
        <v>18</v>
      </c>
      <c r="Z441">
        <v>117</v>
      </c>
      <c r="AA441" t="s">
        <v>20</v>
      </c>
      <c r="AB441" s="13">
        <v>45352</v>
      </c>
      <c r="AC441" t="s">
        <v>17</v>
      </c>
      <c r="AD441" t="s">
        <v>18</v>
      </c>
      <c r="AE441" t="s">
        <v>16</v>
      </c>
      <c r="AF441" t="s">
        <v>12</v>
      </c>
      <c r="AG441" t="s">
        <v>46</v>
      </c>
      <c r="AH441">
        <v>0</v>
      </c>
      <c r="AI441">
        <v>1</v>
      </c>
      <c r="AJ441">
        <v>1</v>
      </c>
      <c r="AK441">
        <v>22565</v>
      </c>
      <c r="AL441">
        <v>22565</v>
      </c>
      <c r="AM441">
        <v>0</v>
      </c>
      <c r="AN441">
        <v>22565</v>
      </c>
      <c r="AO441">
        <v>22565</v>
      </c>
    </row>
    <row r="442" spans="1:41" x14ac:dyDescent="0.35">
      <c r="A442" t="s">
        <v>3376</v>
      </c>
      <c r="B442" t="s">
        <v>3377</v>
      </c>
      <c r="C442" t="s">
        <v>23</v>
      </c>
      <c r="D442" t="s">
        <v>1072</v>
      </c>
      <c r="E442" t="s">
        <v>20</v>
      </c>
      <c r="F442" t="s">
        <v>50</v>
      </c>
      <c r="G442" t="s">
        <v>2674</v>
      </c>
      <c r="H442" t="s">
        <v>20</v>
      </c>
      <c r="I442" s="11">
        <v>45565</v>
      </c>
      <c r="J442" s="11">
        <v>45323</v>
      </c>
      <c r="K442" t="s">
        <v>3378</v>
      </c>
      <c r="L442" t="s">
        <v>101</v>
      </c>
      <c r="M442" t="s">
        <v>1062</v>
      </c>
      <c r="N442" t="s">
        <v>3379</v>
      </c>
      <c r="O442" s="12">
        <v>45341.636759259258</v>
      </c>
      <c r="P442" t="s">
        <v>20</v>
      </c>
      <c r="Q442" s="12">
        <v>45387.695069444446</v>
      </c>
      <c r="R442" t="s">
        <v>20</v>
      </c>
      <c r="S442" t="s">
        <v>105</v>
      </c>
      <c r="T442" t="s">
        <v>20</v>
      </c>
      <c r="U442" t="s">
        <v>105</v>
      </c>
      <c r="V442" t="s">
        <v>20</v>
      </c>
      <c r="W442" s="12">
        <v>45335.380011574074</v>
      </c>
      <c r="X442" t="s">
        <v>105</v>
      </c>
      <c r="Y442">
        <v>7</v>
      </c>
      <c r="Z442">
        <v>46</v>
      </c>
      <c r="AA442" t="s">
        <v>20</v>
      </c>
      <c r="AB442" s="13">
        <v>45323</v>
      </c>
      <c r="AC442" t="s">
        <v>17</v>
      </c>
      <c r="AD442" t="s">
        <v>18</v>
      </c>
      <c r="AE442" t="s">
        <v>13</v>
      </c>
      <c r="AF442" t="s">
        <v>12</v>
      </c>
      <c r="AG442" t="s">
        <v>46</v>
      </c>
      <c r="AH442">
        <v>0</v>
      </c>
      <c r="AI442">
        <v>1</v>
      </c>
      <c r="AJ442">
        <v>1</v>
      </c>
      <c r="AK442">
        <v>47865</v>
      </c>
      <c r="AL442">
        <v>47865</v>
      </c>
      <c r="AM442">
        <v>0</v>
      </c>
      <c r="AN442">
        <v>47865</v>
      </c>
      <c r="AO442">
        <v>47865</v>
      </c>
    </row>
    <row r="443" spans="1:41" x14ac:dyDescent="0.35">
      <c r="A443" t="s">
        <v>3380</v>
      </c>
      <c r="B443" t="s">
        <v>3381</v>
      </c>
      <c r="C443" t="s">
        <v>23</v>
      </c>
      <c r="D443" t="s">
        <v>371</v>
      </c>
      <c r="E443" t="s">
        <v>20</v>
      </c>
      <c r="F443" t="s">
        <v>49</v>
      </c>
      <c r="G443" t="s">
        <v>3382</v>
      </c>
      <c r="H443" t="s">
        <v>20</v>
      </c>
      <c r="I443" s="11">
        <v>46752</v>
      </c>
      <c r="J443" s="11">
        <v>45658</v>
      </c>
      <c r="K443" t="s">
        <v>3383</v>
      </c>
      <c r="L443" t="s">
        <v>101</v>
      </c>
      <c r="M443" t="s">
        <v>153</v>
      </c>
      <c r="N443" t="s">
        <v>3384</v>
      </c>
      <c r="O443" s="12">
        <v>45351.38690972222</v>
      </c>
      <c r="P443" t="s">
        <v>20</v>
      </c>
      <c r="Q443" s="12">
        <v>45510.639722222222</v>
      </c>
      <c r="R443" t="s">
        <v>20</v>
      </c>
      <c r="S443" t="s">
        <v>105</v>
      </c>
      <c r="T443" t="s">
        <v>20</v>
      </c>
      <c r="U443" t="s">
        <v>104</v>
      </c>
      <c r="V443" t="s">
        <v>20</v>
      </c>
      <c r="W443" s="12">
        <v>45335.460462962961</v>
      </c>
      <c r="X443" t="s">
        <v>105</v>
      </c>
      <c r="Y443">
        <v>16</v>
      </c>
      <c r="Z443">
        <v>159</v>
      </c>
      <c r="AA443" t="s">
        <v>20</v>
      </c>
      <c r="AB443" s="13">
        <v>45323</v>
      </c>
      <c r="AC443" t="s">
        <v>17</v>
      </c>
      <c r="AD443" t="s">
        <v>19</v>
      </c>
      <c r="AE443" t="s">
        <v>11</v>
      </c>
      <c r="AF443" t="s">
        <v>26</v>
      </c>
      <c r="AG443" t="s">
        <v>46</v>
      </c>
      <c r="AH443">
        <v>0</v>
      </c>
      <c r="AI443">
        <v>1</v>
      </c>
      <c r="AJ443">
        <v>1</v>
      </c>
      <c r="AK443">
        <v>224313</v>
      </c>
      <c r="AL443">
        <v>155234</v>
      </c>
      <c r="AM443">
        <v>69079</v>
      </c>
      <c r="AN443">
        <v>224313</v>
      </c>
      <c r="AO443">
        <v>224313</v>
      </c>
    </row>
    <row r="444" spans="1:41" x14ac:dyDescent="0.35">
      <c r="A444" t="s">
        <v>3385</v>
      </c>
      <c r="B444" t="s">
        <v>3386</v>
      </c>
      <c r="C444" t="s">
        <v>33</v>
      </c>
      <c r="D444" t="s">
        <v>33</v>
      </c>
      <c r="E444" t="s">
        <v>20</v>
      </c>
      <c r="F444" t="s">
        <v>49</v>
      </c>
      <c r="G444" t="s">
        <v>3387</v>
      </c>
      <c r="H444" t="s">
        <v>20</v>
      </c>
      <c r="I444" s="11">
        <v>46266</v>
      </c>
      <c r="J444" s="11">
        <v>45537</v>
      </c>
      <c r="K444" t="s">
        <v>3386</v>
      </c>
      <c r="L444" t="s">
        <v>101</v>
      </c>
      <c r="M444" t="s">
        <v>1026</v>
      </c>
      <c r="N444" t="s">
        <v>3388</v>
      </c>
      <c r="O444" s="12">
        <v>45369.542916666665</v>
      </c>
      <c r="P444" s="12">
        <v>45461.521574074075</v>
      </c>
      <c r="Q444" s="12">
        <v>45562.393854166665</v>
      </c>
      <c r="R444" t="s">
        <v>20</v>
      </c>
      <c r="S444" t="s">
        <v>105</v>
      </c>
      <c r="T444" t="s">
        <v>105</v>
      </c>
      <c r="U444" t="s">
        <v>104</v>
      </c>
      <c r="V444" t="s">
        <v>20</v>
      </c>
      <c r="W444" s="12">
        <v>45335.613321759258</v>
      </c>
      <c r="X444" t="s">
        <v>105</v>
      </c>
      <c r="Y444">
        <v>34</v>
      </c>
      <c r="Z444">
        <v>193</v>
      </c>
      <c r="AA444" t="s">
        <v>20</v>
      </c>
      <c r="AB444" s="13">
        <v>45352</v>
      </c>
      <c r="AC444" t="s">
        <v>17</v>
      </c>
      <c r="AD444" t="s">
        <v>19</v>
      </c>
      <c r="AE444" t="s">
        <v>11</v>
      </c>
      <c r="AF444" t="s">
        <v>12</v>
      </c>
      <c r="AG444" t="s">
        <v>46</v>
      </c>
      <c r="AH444">
        <v>0</v>
      </c>
      <c r="AI444">
        <v>1</v>
      </c>
      <c r="AJ444">
        <v>1</v>
      </c>
      <c r="AK444">
        <v>298301</v>
      </c>
      <c r="AL444" s="15">
        <v>140656</v>
      </c>
      <c r="AM444">
        <v>63037</v>
      </c>
      <c r="AN444">
        <v>298301</v>
      </c>
      <c r="AO444">
        <v>298301</v>
      </c>
    </row>
    <row r="445" spans="1:41" x14ac:dyDescent="0.35">
      <c r="A445" t="s">
        <v>3389</v>
      </c>
      <c r="B445" t="s">
        <v>3390</v>
      </c>
      <c r="C445" t="s">
        <v>23</v>
      </c>
      <c r="D445" t="s">
        <v>115</v>
      </c>
      <c r="E445" t="s">
        <v>20</v>
      </c>
      <c r="F445" t="s">
        <v>48</v>
      </c>
      <c r="G445" t="s">
        <v>136</v>
      </c>
      <c r="H445" t="s">
        <v>20</v>
      </c>
      <c r="I445" s="11">
        <v>45838</v>
      </c>
      <c r="J445" s="11">
        <v>45352</v>
      </c>
      <c r="K445" t="s">
        <v>3391</v>
      </c>
      <c r="L445" t="s">
        <v>101</v>
      </c>
      <c r="M445" t="s">
        <v>3392</v>
      </c>
      <c r="N445" t="s">
        <v>3393</v>
      </c>
      <c r="O445" s="12">
        <v>45355.465590277781</v>
      </c>
      <c r="P445" t="s">
        <v>20</v>
      </c>
      <c r="Q445" s="12">
        <v>45526.655219907407</v>
      </c>
      <c r="R445" t="s">
        <v>20</v>
      </c>
      <c r="S445" t="s">
        <v>105</v>
      </c>
      <c r="T445" t="s">
        <v>20</v>
      </c>
      <c r="U445" t="s">
        <v>104</v>
      </c>
      <c r="V445" t="s">
        <v>20</v>
      </c>
      <c r="W445" s="12">
        <v>45335.626793981479</v>
      </c>
      <c r="X445" t="s">
        <v>105</v>
      </c>
      <c r="Y445">
        <v>20</v>
      </c>
      <c r="Z445">
        <v>171</v>
      </c>
      <c r="AA445" t="s">
        <v>20</v>
      </c>
      <c r="AB445" s="13">
        <v>45352</v>
      </c>
      <c r="AC445" t="s">
        <v>17</v>
      </c>
      <c r="AD445" t="s">
        <v>19</v>
      </c>
      <c r="AE445" t="s">
        <v>16</v>
      </c>
      <c r="AF445" t="s">
        <v>12</v>
      </c>
      <c r="AG445" t="s">
        <v>46</v>
      </c>
      <c r="AH445">
        <v>0</v>
      </c>
      <c r="AI445">
        <v>1</v>
      </c>
      <c r="AJ445">
        <v>1</v>
      </c>
      <c r="AK445">
        <v>20000</v>
      </c>
      <c r="AL445">
        <v>20000</v>
      </c>
      <c r="AM445">
        <v>0</v>
      </c>
      <c r="AN445">
        <v>20000</v>
      </c>
      <c r="AO445">
        <v>20000</v>
      </c>
    </row>
    <row r="446" spans="1:41" x14ac:dyDescent="0.35">
      <c r="A446" t="s">
        <v>3409</v>
      </c>
      <c r="B446" t="s">
        <v>3410</v>
      </c>
      <c r="C446" t="s">
        <v>34</v>
      </c>
      <c r="D446" t="s">
        <v>1591</v>
      </c>
      <c r="E446" t="s">
        <v>20</v>
      </c>
      <c r="F446" t="s">
        <v>47</v>
      </c>
      <c r="G446" t="s">
        <v>3411</v>
      </c>
      <c r="H446" t="s">
        <v>222</v>
      </c>
      <c r="I446" s="11">
        <v>47391</v>
      </c>
      <c r="J446" s="11">
        <v>45566</v>
      </c>
      <c r="K446" t="s">
        <v>3410</v>
      </c>
      <c r="L446" t="s">
        <v>101</v>
      </c>
      <c r="M446" t="s">
        <v>222</v>
      </c>
      <c r="N446" t="s">
        <v>3412</v>
      </c>
      <c r="O446" s="12">
        <v>45349.547152777777</v>
      </c>
      <c r="P446" t="s">
        <v>20</v>
      </c>
      <c r="Q446" s="12">
        <v>45421.451388888891</v>
      </c>
      <c r="R446" t="s">
        <v>20</v>
      </c>
      <c r="S446" t="s">
        <v>105</v>
      </c>
      <c r="T446" t="s">
        <v>20</v>
      </c>
      <c r="U446" t="s">
        <v>105</v>
      </c>
      <c r="V446" t="s">
        <v>20</v>
      </c>
      <c r="W446" s="12">
        <v>45337.541620370372</v>
      </c>
      <c r="X446" t="s">
        <v>105</v>
      </c>
      <c r="Y446">
        <v>12</v>
      </c>
      <c r="Z446">
        <v>72</v>
      </c>
      <c r="AA446" t="s">
        <v>20</v>
      </c>
      <c r="AB446" s="13">
        <v>45323</v>
      </c>
      <c r="AC446" t="s">
        <v>17</v>
      </c>
      <c r="AD446" t="s">
        <v>18</v>
      </c>
      <c r="AE446" t="s">
        <v>13</v>
      </c>
      <c r="AF446" t="s">
        <v>12</v>
      </c>
      <c r="AG446" t="s">
        <v>46</v>
      </c>
      <c r="AH446">
        <v>0</v>
      </c>
      <c r="AI446">
        <v>1</v>
      </c>
      <c r="AJ446">
        <v>1</v>
      </c>
      <c r="AK446">
        <v>25000</v>
      </c>
      <c r="AL446">
        <v>25000</v>
      </c>
      <c r="AM446">
        <v>0</v>
      </c>
      <c r="AN446" t="s">
        <v>20</v>
      </c>
      <c r="AO446">
        <v>25000</v>
      </c>
    </row>
    <row r="447" spans="1:41" x14ac:dyDescent="0.35">
      <c r="A447" t="s">
        <v>3442</v>
      </c>
      <c r="B447" t="s">
        <v>3443</v>
      </c>
      <c r="C447" t="s">
        <v>29</v>
      </c>
      <c r="D447" t="s">
        <v>2766</v>
      </c>
      <c r="E447" t="s">
        <v>20</v>
      </c>
      <c r="F447" t="s">
        <v>47</v>
      </c>
      <c r="G447" t="s">
        <v>3444</v>
      </c>
      <c r="H447" t="s">
        <v>20</v>
      </c>
      <c r="I447" s="11">
        <v>45706</v>
      </c>
      <c r="J447" s="11">
        <v>45341</v>
      </c>
      <c r="K447" t="s">
        <v>3445</v>
      </c>
      <c r="L447" t="s">
        <v>101</v>
      </c>
      <c r="M447" t="s">
        <v>3446</v>
      </c>
      <c r="N447" t="s">
        <v>3447</v>
      </c>
      <c r="O447" s="12">
        <v>45348.468912037039</v>
      </c>
      <c r="P447" s="12">
        <v>45348.469502314816</v>
      </c>
      <c r="Q447" s="12">
        <v>45356.510717592595</v>
      </c>
      <c r="R447" t="s">
        <v>20</v>
      </c>
      <c r="S447" t="s">
        <v>105</v>
      </c>
      <c r="T447" t="s">
        <v>105</v>
      </c>
      <c r="U447" t="s">
        <v>105</v>
      </c>
      <c r="V447" t="s">
        <v>20</v>
      </c>
      <c r="W447" s="12">
        <v>45343.711817129632</v>
      </c>
      <c r="X447" t="s">
        <v>105</v>
      </c>
      <c r="Y447">
        <v>5</v>
      </c>
      <c r="Z447">
        <v>8</v>
      </c>
      <c r="AA447" t="s">
        <v>20</v>
      </c>
      <c r="AB447" s="13">
        <v>45323</v>
      </c>
      <c r="AC447" t="s">
        <v>17</v>
      </c>
      <c r="AD447" t="s">
        <v>17</v>
      </c>
      <c r="AE447" t="s">
        <v>16</v>
      </c>
      <c r="AF447" t="s">
        <v>12</v>
      </c>
      <c r="AG447" t="s">
        <v>46</v>
      </c>
      <c r="AH447">
        <v>0</v>
      </c>
      <c r="AI447">
        <v>1</v>
      </c>
      <c r="AJ447">
        <v>1</v>
      </c>
      <c r="AK447">
        <v>500</v>
      </c>
      <c r="AL447">
        <v>500</v>
      </c>
      <c r="AM447">
        <v>0</v>
      </c>
      <c r="AN447">
        <v>500</v>
      </c>
      <c r="AO447">
        <v>500</v>
      </c>
    </row>
    <row r="448" spans="1:41" x14ac:dyDescent="0.35">
      <c r="A448" t="s">
        <v>3448</v>
      </c>
      <c r="B448" t="s">
        <v>3449</v>
      </c>
      <c r="C448" t="s">
        <v>23</v>
      </c>
      <c r="D448" t="s">
        <v>371</v>
      </c>
      <c r="E448" t="s">
        <v>20</v>
      </c>
      <c r="F448" t="s">
        <v>49</v>
      </c>
      <c r="G448" t="s">
        <v>3450</v>
      </c>
      <c r="H448" t="s">
        <v>439</v>
      </c>
      <c r="I448" s="11">
        <v>47087</v>
      </c>
      <c r="J448" s="11">
        <v>46357</v>
      </c>
      <c r="K448" t="s">
        <v>3449</v>
      </c>
      <c r="L448" t="s">
        <v>101</v>
      </c>
      <c r="M448" t="s">
        <v>433</v>
      </c>
      <c r="N448" t="s">
        <v>3451</v>
      </c>
      <c r="O448" s="12">
        <v>45345.600648148145</v>
      </c>
      <c r="P448" t="s">
        <v>20</v>
      </c>
      <c r="Q448" s="12">
        <v>45345.598865740743</v>
      </c>
      <c r="R448" t="s">
        <v>20</v>
      </c>
      <c r="S448" t="s">
        <v>105</v>
      </c>
      <c r="T448" t="s">
        <v>20</v>
      </c>
      <c r="U448" t="s">
        <v>105</v>
      </c>
      <c r="V448" t="s">
        <v>20</v>
      </c>
      <c r="W448" s="12">
        <v>45344.546759259261</v>
      </c>
      <c r="X448" t="s">
        <v>105</v>
      </c>
      <c r="Y448">
        <v>1</v>
      </c>
      <c r="Z448">
        <v>0</v>
      </c>
      <c r="AA448" t="s">
        <v>20</v>
      </c>
      <c r="AB448" s="13">
        <v>45323</v>
      </c>
      <c r="AC448" t="s">
        <v>17</v>
      </c>
      <c r="AD448" t="s">
        <v>17</v>
      </c>
      <c r="AE448" t="s">
        <v>12</v>
      </c>
      <c r="AF448" t="s">
        <v>12</v>
      </c>
      <c r="AG448" t="s">
        <v>46</v>
      </c>
      <c r="AH448">
        <v>0</v>
      </c>
      <c r="AI448">
        <v>1</v>
      </c>
      <c r="AJ448">
        <v>1</v>
      </c>
      <c r="AK448">
        <v>109253.91</v>
      </c>
      <c r="AL448">
        <v>75608.240000000005</v>
      </c>
      <c r="AM448">
        <v>33645.67</v>
      </c>
      <c r="AN448">
        <v>109253.91</v>
      </c>
      <c r="AO448">
        <v>109253.91</v>
      </c>
    </row>
    <row r="449" spans="1:41" x14ac:dyDescent="0.35">
      <c r="A449" t="s">
        <v>3466</v>
      </c>
      <c r="B449" t="s">
        <v>3467</v>
      </c>
      <c r="C449" t="s">
        <v>36</v>
      </c>
      <c r="D449" t="s">
        <v>98</v>
      </c>
      <c r="E449" t="s">
        <v>20</v>
      </c>
      <c r="F449" t="s">
        <v>48</v>
      </c>
      <c r="G449" t="s">
        <v>365</v>
      </c>
      <c r="H449" t="s">
        <v>20</v>
      </c>
      <c r="I449" s="11">
        <v>46538</v>
      </c>
      <c r="J449" s="11">
        <v>45444</v>
      </c>
      <c r="K449" t="s">
        <v>3468</v>
      </c>
      <c r="L449" t="s">
        <v>101</v>
      </c>
      <c r="M449" t="s">
        <v>102</v>
      </c>
      <c r="N449" t="s">
        <v>3469</v>
      </c>
      <c r="O449" s="12">
        <v>45351.493923611109</v>
      </c>
      <c r="P449" t="s">
        <v>20</v>
      </c>
      <c r="Q449" s="12">
        <v>45425.455405092594</v>
      </c>
      <c r="R449" t="s">
        <v>20</v>
      </c>
      <c r="S449" t="s">
        <v>105</v>
      </c>
      <c r="T449" t="s">
        <v>20</v>
      </c>
      <c r="U449" t="s">
        <v>105</v>
      </c>
      <c r="V449" t="s">
        <v>20</v>
      </c>
      <c r="W449" s="12">
        <v>45348.589826388888</v>
      </c>
      <c r="X449" t="s">
        <v>105</v>
      </c>
      <c r="Y449">
        <v>3</v>
      </c>
      <c r="Z449">
        <v>74</v>
      </c>
      <c r="AA449" t="s">
        <v>20</v>
      </c>
      <c r="AB449" s="13">
        <v>45323</v>
      </c>
      <c r="AC449" t="s">
        <v>17</v>
      </c>
      <c r="AD449" t="s">
        <v>18</v>
      </c>
      <c r="AE449" t="s">
        <v>11</v>
      </c>
      <c r="AF449" t="s">
        <v>12</v>
      </c>
      <c r="AG449" t="s">
        <v>46</v>
      </c>
      <c r="AH449">
        <v>0</v>
      </c>
      <c r="AI449">
        <v>1</v>
      </c>
      <c r="AJ449">
        <v>1</v>
      </c>
      <c r="AK449">
        <v>475000</v>
      </c>
      <c r="AL449">
        <v>409117</v>
      </c>
      <c r="AM449">
        <v>65883</v>
      </c>
      <c r="AN449">
        <v>475000</v>
      </c>
      <c r="AO449">
        <v>475000</v>
      </c>
    </row>
    <row r="450" spans="1:41" x14ac:dyDescent="0.35">
      <c r="A450" t="s">
        <v>3470</v>
      </c>
      <c r="B450" t="s">
        <v>3471</v>
      </c>
      <c r="C450" t="s">
        <v>36</v>
      </c>
      <c r="D450" t="s">
        <v>1886</v>
      </c>
      <c r="E450" t="s">
        <v>20</v>
      </c>
      <c r="F450" t="s">
        <v>47</v>
      </c>
      <c r="G450" t="s">
        <v>3472</v>
      </c>
      <c r="H450" t="s">
        <v>20</v>
      </c>
      <c r="I450" s="11">
        <v>45565</v>
      </c>
      <c r="J450" s="11">
        <v>45378</v>
      </c>
      <c r="K450" t="s">
        <v>3473</v>
      </c>
      <c r="L450" t="s">
        <v>101</v>
      </c>
      <c r="M450" t="s">
        <v>222</v>
      </c>
      <c r="N450" t="s">
        <v>3474</v>
      </c>
      <c r="O450" s="12">
        <v>45359.64638888889</v>
      </c>
      <c r="P450" s="12">
        <v>45359.647002314814</v>
      </c>
      <c r="Q450" s="12">
        <v>45397.563125000001</v>
      </c>
      <c r="R450" t="s">
        <v>20</v>
      </c>
      <c r="S450" t="s">
        <v>105</v>
      </c>
      <c r="T450" t="s">
        <v>105</v>
      </c>
      <c r="U450" t="s">
        <v>105</v>
      </c>
      <c r="V450" t="s">
        <v>20</v>
      </c>
      <c r="W450" s="12">
        <v>45349.3515162037</v>
      </c>
      <c r="X450" t="s">
        <v>105</v>
      </c>
      <c r="Y450">
        <v>11</v>
      </c>
      <c r="Z450">
        <v>38</v>
      </c>
      <c r="AA450" t="s">
        <v>20</v>
      </c>
      <c r="AB450" s="13">
        <v>45352</v>
      </c>
      <c r="AC450" t="s">
        <v>17</v>
      </c>
      <c r="AD450" t="s">
        <v>18</v>
      </c>
      <c r="AE450" t="s">
        <v>13</v>
      </c>
      <c r="AF450" t="s">
        <v>12</v>
      </c>
      <c r="AG450" t="s">
        <v>46</v>
      </c>
      <c r="AH450">
        <v>0</v>
      </c>
      <c r="AI450">
        <v>1</v>
      </c>
      <c r="AJ450">
        <v>1</v>
      </c>
      <c r="AK450">
        <v>37348</v>
      </c>
      <c r="AL450">
        <v>31123</v>
      </c>
      <c r="AM450">
        <v>6225</v>
      </c>
      <c r="AN450">
        <v>39344</v>
      </c>
      <c r="AO450">
        <v>37348</v>
      </c>
    </row>
    <row r="451" spans="1:41" x14ac:dyDescent="0.35">
      <c r="A451" t="s">
        <v>3475</v>
      </c>
      <c r="B451" t="s">
        <v>3476</v>
      </c>
      <c r="C451" t="s">
        <v>23</v>
      </c>
      <c r="D451" t="s">
        <v>212</v>
      </c>
      <c r="E451" t="s">
        <v>20</v>
      </c>
      <c r="F451" t="s">
        <v>48</v>
      </c>
      <c r="G451" t="s">
        <v>1659</v>
      </c>
      <c r="H451" t="s">
        <v>20</v>
      </c>
      <c r="I451" s="11">
        <v>45777</v>
      </c>
      <c r="J451" s="11">
        <v>45413</v>
      </c>
      <c r="K451" t="s">
        <v>3476</v>
      </c>
      <c r="L451" t="s">
        <v>101</v>
      </c>
      <c r="M451" t="s">
        <v>1665</v>
      </c>
      <c r="N451" t="s">
        <v>3477</v>
      </c>
      <c r="O451" s="12">
        <v>45352.503217592595</v>
      </c>
      <c r="P451" t="s">
        <v>20</v>
      </c>
      <c r="Q451" s="12">
        <v>45489.496932870374</v>
      </c>
      <c r="R451" t="s">
        <v>20</v>
      </c>
      <c r="S451" t="s">
        <v>105</v>
      </c>
      <c r="T451" t="s">
        <v>20</v>
      </c>
      <c r="U451" t="s">
        <v>104</v>
      </c>
      <c r="V451" t="s">
        <v>20</v>
      </c>
      <c r="W451" s="12">
        <v>45349.472025462965</v>
      </c>
      <c r="X451" t="s">
        <v>105</v>
      </c>
      <c r="Y451">
        <v>3</v>
      </c>
      <c r="Z451">
        <v>137</v>
      </c>
      <c r="AA451" t="s">
        <v>20</v>
      </c>
      <c r="AB451" s="13">
        <v>45352</v>
      </c>
      <c r="AC451" t="s">
        <v>17</v>
      </c>
      <c r="AD451" t="s">
        <v>19</v>
      </c>
      <c r="AE451" t="s">
        <v>13</v>
      </c>
      <c r="AF451" t="s">
        <v>12</v>
      </c>
      <c r="AG451" t="s">
        <v>46</v>
      </c>
      <c r="AH451">
        <v>0</v>
      </c>
      <c r="AI451">
        <v>1</v>
      </c>
      <c r="AJ451">
        <v>1</v>
      </c>
      <c r="AK451">
        <v>13100</v>
      </c>
      <c r="AL451">
        <v>13100</v>
      </c>
      <c r="AM451">
        <v>0</v>
      </c>
      <c r="AN451">
        <v>13100</v>
      </c>
      <c r="AO451">
        <v>13100</v>
      </c>
    </row>
    <row r="452" spans="1:41" x14ac:dyDescent="0.35">
      <c r="A452" t="s">
        <v>3481</v>
      </c>
      <c r="B452" t="s">
        <v>3482</v>
      </c>
      <c r="C452" t="s">
        <v>23</v>
      </c>
      <c r="D452" t="s">
        <v>212</v>
      </c>
      <c r="E452" t="s">
        <v>20</v>
      </c>
      <c r="F452" t="s">
        <v>48</v>
      </c>
      <c r="G452" t="s">
        <v>817</v>
      </c>
      <c r="H452" t="s">
        <v>20</v>
      </c>
      <c r="I452" s="11">
        <v>45777</v>
      </c>
      <c r="J452" s="11">
        <v>45413</v>
      </c>
      <c r="K452" t="s">
        <v>3482</v>
      </c>
      <c r="L452" t="s">
        <v>101</v>
      </c>
      <c r="M452" t="s">
        <v>1665</v>
      </c>
      <c r="N452" t="s">
        <v>3483</v>
      </c>
      <c r="O452" s="12">
        <v>45362.610648148147</v>
      </c>
      <c r="P452" t="s">
        <v>20</v>
      </c>
      <c r="Q452" s="12">
        <v>45482.645416666666</v>
      </c>
      <c r="R452" t="s">
        <v>20</v>
      </c>
      <c r="S452" t="s">
        <v>105</v>
      </c>
      <c r="T452" t="s">
        <v>20</v>
      </c>
      <c r="U452" t="s">
        <v>104</v>
      </c>
      <c r="V452" t="s">
        <v>20</v>
      </c>
      <c r="W452" s="12">
        <v>45349.493287037039</v>
      </c>
      <c r="X452" t="s">
        <v>105</v>
      </c>
      <c r="Y452">
        <v>13</v>
      </c>
      <c r="Z452">
        <v>120</v>
      </c>
      <c r="AA452" t="s">
        <v>20</v>
      </c>
      <c r="AB452" s="13">
        <v>45352</v>
      </c>
      <c r="AC452" t="s">
        <v>17</v>
      </c>
      <c r="AD452" t="s">
        <v>19</v>
      </c>
      <c r="AE452" t="s">
        <v>13</v>
      </c>
      <c r="AF452" t="s">
        <v>12</v>
      </c>
      <c r="AG452" t="s">
        <v>46</v>
      </c>
      <c r="AH452">
        <v>0</v>
      </c>
      <c r="AI452">
        <v>1</v>
      </c>
      <c r="AJ452">
        <v>1</v>
      </c>
      <c r="AK452">
        <v>25000</v>
      </c>
      <c r="AL452">
        <v>25000</v>
      </c>
      <c r="AM452">
        <v>0</v>
      </c>
      <c r="AN452">
        <v>25000</v>
      </c>
      <c r="AO452">
        <v>25000</v>
      </c>
    </row>
    <row r="453" spans="1:41" x14ac:dyDescent="0.35">
      <c r="A453" t="s">
        <v>3484</v>
      </c>
      <c r="B453" t="s">
        <v>3485</v>
      </c>
      <c r="C453" t="s">
        <v>36</v>
      </c>
      <c r="D453" t="s">
        <v>557</v>
      </c>
      <c r="E453" t="s">
        <v>20</v>
      </c>
      <c r="F453" t="s">
        <v>48</v>
      </c>
      <c r="G453" t="s">
        <v>1440</v>
      </c>
      <c r="H453" t="s">
        <v>20</v>
      </c>
      <c r="I453" s="11">
        <v>47389</v>
      </c>
      <c r="J453" s="11">
        <v>45565</v>
      </c>
      <c r="K453" t="s">
        <v>3485</v>
      </c>
      <c r="L453" t="s">
        <v>101</v>
      </c>
      <c r="M453" t="s">
        <v>559</v>
      </c>
      <c r="N453" t="s">
        <v>3486</v>
      </c>
      <c r="O453" s="12">
        <v>45401.584791666668</v>
      </c>
      <c r="P453" t="s">
        <v>20</v>
      </c>
      <c r="Q453" s="12">
        <v>45533.630937499998</v>
      </c>
      <c r="R453" t="s">
        <v>20</v>
      </c>
      <c r="S453" t="s">
        <v>105</v>
      </c>
      <c r="T453" t="s">
        <v>20</v>
      </c>
      <c r="U453" t="s">
        <v>104</v>
      </c>
      <c r="V453" t="s">
        <v>20</v>
      </c>
      <c r="W453" s="12">
        <v>45349.569861111115</v>
      </c>
      <c r="X453" t="s">
        <v>105</v>
      </c>
      <c r="Y453">
        <v>52</v>
      </c>
      <c r="Z453">
        <v>132</v>
      </c>
      <c r="AA453" t="s">
        <v>20</v>
      </c>
      <c r="AB453" s="13">
        <v>45383</v>
      </c>
      <c r="AC453" t="s">
        <v>18</v>
      </c>
      <c r="AD453" t="s">
        <v>19</v>
      </c>
      <c r="AE453" t="s">
        <v>11</v>
      </c>
      <c r="AF453" t="s">
        <v>15</v>
      </c>
      <c r="AG453" t="s">
        <v>46</v>
      </c>
      <c r="AH453">
        <v>0</v>
      </c>
      <c r="AI453">
        <v>1</v>
      </c>
      <c r="AJ453">
        <v>1</v>
      </c>
      <c r="AK453">
        <v>3289745</v>
      </c>
      <c r="AL453">
        <v>3130066</v>
      </c>
      <c r="AM453">
        <v>159679</v>
      </c>
      <c r="AN453">
        <v>3289745</v>
      </c>
      <c r="AO453">
        <v>3289745</v>
      </c>
    </row>
    <row r="454" spans="1:41" x14ac:dyDescent="0.35">
      <c r="A454" t="s">
        <v>3492</v>
      </c>
      <c r="B454" t="s">
        <v>3493</v>
      </c>
      <c r="C454" t="s">
        <v>36</v>
      </c>
      <c r="D454" t="s">
        <v>557</v>
      </c>
      <c r="E454" t="s">
        <v>20</v>
      </c>
      <c r="F454" t="s">
        <v>47</v>
      </c>
      <c r="G454" t="s">
        <v>2039</v>
      </c>
      <c r="H454" t="s">
        <v>20</v>
      </c>
      <c r="I454" s="11">
        <v>45626</v>
      </c>
      <c r="J454" s="11">
        <v>45376</v>
      </c>
      <c r="K454" t="s">
        <v>3493</v>
      </c>
      <c r="L454" t="s">
        <v>101</v>
      </c>
      <c r="M454" t="s">
        <v>3494</v>
      </c>
      <c r="N454" t="s">
        <v>3495</v>
      </c>
      <c r="O454" s="12">
        <v>45373.619155092594</v>
      </c>
      <c r="P454" t="s">
        <v>20</v>
      </c>
      <c r="Q454" s="12">
        <v>45420.47314814815</v>
      </c>
      <c r="R454" t="s">
        <v>20</v>
      </c>
      <c r="S454" t="s">
        <v>105</v>
      </c>
      <c r="T454" t="s">
        <v>20</v>
      </c>
      <c r="U454" t="s">
        <v>105</v>
      </c>
      <c r="V454" t="s">
        <v>20</v>
      </c>
      <c r="W454" s="12">
        <v>45350.52721064815</v>
      </c>
      <c r="X454" t="s">
        <v>105</v>
      </c>
      <c r="Y454">
        <v>23</v>
      </c>
      <c r="Z454">
        <v>47</v>
      </c>
      <c r="AA454" t="s">
        <v>20</v>
      </c>
      <c r="AB454" s="13">
        <v>45352</v>
      </c>
      <c r="AC454" t="s">
        <v>17</v>
      </c>
      <c r="AD454" t="s">
        <v>18</v>
      </c>
      <c r="AE454" t="s">
        <v>13</v>
      </c>
      <c r="AF454" t="s">
        <v>12</v>
      </c>
      <c r="AG454" t="s">
        <v>46</v>
      </c>
      <c r="AH454">
        <v>0</v>
      </c>
      <c r="AI454">
        <v>1</v>
      </c>
      <c r="AJ454">
        <v>1</v>
      </c>
      <c r="AK454">
        <v>23120.29</v>
      </c>
      <c r="AL454">
        <v>19266.91</v>
      </c>
      <c r="AM454">
        <v>3853.38</v>
      </c>
      <c r="AN454">
        <v>23120.29</v>
      </c>
      <c r="AO454">
        <v>23120.29</v>
      </c>
    </row>
    <row r="455" spans="1:41" x14ac:dyDescent="0.35">
      <c r="A455" t="s">
        <v>3500</v>
      </c>
      <c r="B455" t="s">
        <v>3501</v>
      </c>
      <c r="C455" t="s">
        <v>30</v>
      </c>
      <c r="D455" t="s">
        <v>3502</v>
      </c>
      <c r="E455" t="s">
        <v>20</v>
      </c>
      <c r="F455" t="s">
        <v>47</v>
      </c>
      <c r="G455" t="s">
        <v>3503</v>
      </c>
      <c r="H455" t="s">
        <v>20</v>
      </c>
      <c r="I455" s="11">
        <v>45473</v>
      </c>
      <c r="J455" s="11">
        <v>45323</v>
      </c>
      <c r="K455" t="s">
        <v>3504</v>
      </c>
      <c r="L455" t="s">
        <v>101</v>
      </c>
      <c r="M455" t="s">
        <v>3505</v>
      </c>
      <c r="N455" t="s">
        <v>3506</v>
      </c>
      <c r="O455" s="12">
        <v>45363.668738425928</v>
      </c>
      <c r="P455" s="12">
        <v>45363.668923611112</v>
      </c>
      <c r="Q455" s="12">
        <v>45369.398148148146</v>
      </c>
      <c r="R455" t="s">
        <v>20</v>
      </c>
      <c r="S455" t="s">
        <v>105</v>
      </c>
      <c r="T455" t="s">
        <v>105</v>
      </c>
      <c r="U455" t="s">
        <v>105</v>
      </c>
      <c r="V455" t="s">
        <v>20</v>
      </c>
      <c r="W455" s="12">
        <v>45351.609143518515</v>
      </c>
      <c r="X455" t="s">
        <v>105</v>
      </c>
      <c r="Y455">
        <v>12</v>
      </c>
      <c r="Z455">
        <v>6</v>
      </c>
      <c r="AA455" t="s">
        <v>20</v>
      </c>
      <c r="AB455" s="13">
        <v>45352</v>
      </c>
      <c r="AC455" t="s">
        <v>17</v>
      </c>
      <c r="AD455" t="s">
        <v>17</v>
      </c>
      <c r="AE455" t="s">
        <v>16</v>
      </c>
      <c r="AF455" t="s">
        <v>12</v>
      </c>
      <c r="AG455" t="s">
        <v>46</v>
      </c>
      <c r="AH455">
        <v>0</v>
      </c>
      <c r="AI455">
        <v>1</v>
      </c>
      <c r="AJ455">
        <v>1</v>
      </c>
      <c r="AK455">
        <v>304.95999999999998</v>
      </c>
      <c r="AL455">
        <v>304.95999999999998</v>
      </c>
      <c r="AM455">
        <v>0</v>
      </c>
      <c r="AN455">
        <v>304.95999999999998</v>
      </c>
      <c r="AO455">
        <v>304.95999999999998</v>
      </c>
    </row>
    <row r="456" spans="1:41" x14ac:dyDescent="0.35">
      <c r="A456" t="s">
        <v>3521</v>
      </c>
      <c r="B456" t="s">
        <v>3522</v>
      </c>
      <c r="C456" t="s">
        <v>23</v>
      </c>
      <c r="D456" t="s">
        <v>450</v>
      </c>
      <c r="E456" t="s">
        <v>20</v>
      </c>
      <c r="F456" t="s">
        <v>49</v>
      </c>
      <c r="G456" t="s">
        <v>451</v>
      </c>
      <c r="H456" t="s">
        <v>20</v>
      </c>
      <c r="I456" s="11">
        <v>46203</v>
      </c>
      <c r="J456" s="11">
        <v>45427</v>
      </c>
      <c r="K456" t="s">
        <v>3522</v>
      </c>
      <c r="L456" t="s">
        <v>101</v>
      </c>
      <c r="M456" t="s">
        <v>346</v>
      </c>
      <c r="N456" t="s">
        <v>3523</v>
      </c>
      <c r="O456" s="12">
        <v>45404.726620370369</v>
      </c>
      <c r="P456" s="12">
        <v>45421.461053240739</v>
      </c>
      <c r="Q456" s="12">
        <v>45467.647465277776</v>
      </c>
      <c r="R456" t="s">
        <v>20</v>
      </c>
      <c r="S456" t="s">
        <v>105</v>
      </c>
      <c r="T456" t="s">
        <v>105</v>
      </c>
      <c r="U456" t="s">
        <v>105</v>
      </c>
      <c r="V456" t="s">
        <v>20</v>
      </c>
      <c r="W456" s="12">
        <v>45355.664780092593</v>
      </c>
      <c r="X456" t="s">
        <v>105</v>
      </c>
      <c r="Y456">
        <v>49</v>
      </c>
      <c r="Z456">
        <v>63</v>
      </c>
      <c r="AA456" t="s">
        <v>20</v>
      </c>
      <c r="AB456" s="13">
        <v>45383</v>
      </c>
      <c r="AC456" t="s">
        <v>18</v>
      </c>
      <c r="AD456" t="s">
        <v>18</v>
      </c>
      <c r="AE456" t="s">
        <v>11</v>
      </c>
      <c r="AF456" t="s">
        <v>12</v>
      </c>
      <c r="AG456" t="s">
        <v>46</v>
      </c>
      <c r="AH456">
        <v>0</v>
      </c>
      <c r="AI456">
        <v>1</v>
      </c>
      <c r="AJ456">
        <v>1</v>
      </c>
      <c r="AK456">
        <v>32000</v>
      </c>
      <c r="AL456">
        <v>27404.25</v>
      </c>
      <c r="AM456">
        <v>4795.75</v>
      </c>
      <c r="AN456">
        <v>41972.61</v>
      </c>
      <c r="AO456">
        <v>32000</v>
      </c>
    </row>
    <row r="457" spans="1:41" x14ac:dyDescent="0.35">
      <c r="A457" t="s">
        <v>3524</v>
      </c>
      <c r="B457" t="s">
        <v>3525</v>
      </c>
      <c r="C457" t="s">
        <v>29</v>
      </c>
      <c r="D457" t="s">
        <v>150</v>
      </c>
      <c r="E457" t="s">
        <v>20</v>
      </c>
      <c r="F457" t="s">
        <v>49</v>
      </c>
      <c r="G457" t="s">
        <v>3526</v>
      </c>
      <c r="H457" t="s">
        <v>20</v>
      </c>
      <c r="I457" s="11">
        <v>45657</v>
      </c>
      <c r="J457" s="11">
        <v>45292</v>
      </c>
      <c r="K457" t="s">
        <v>3527</v>
      </c>
      <c r="L457" t="s">
        <v>101</v>
      </c>
      <c r="M457" t="s">
        <v>2010</v>
      </c>
      <c r="N457" t="s">
        <v>3528</v>
      </c>
      <c r="O457" s="12">
        <v>45385.339861111112</v>
      </c>
      <c r="P457" t="s">
        <v>20</v>
      </c>
      <c r="Q457" s="12">
        <v>45385.339965277781</v>
      </c>
      <c r="R457" t="s">
        <v>20</v>
      </c>
      <c r="S457" t="s">
        <v>105</v>
      </c>
      <c r="T457" t="s">
        <v>20</v>
      </c>
      <c r="U457" t="s">
        <v>105</v>
      </c>
      <c r="V457" t="s">
        <v>20</v>
      </c>
      <c r="W457" s="12">
        <v>45356.55159722222</v>
      </c>
      <c r="X457" t="s">
        <v>105</v>
      </c>
      <c r="Y457">
        <v>29</v>
      </c>
      <c r="Z457">
        <v>0</v>
      </c>
      <c r="AA457" t="s">
        <v>20</v>
      </c>
      <c r="AB457" s="13">
        <v>45383</v>
      </c>
      <c r="AC457" t="s">
        <v>18</v>
      </c>
      <c r="AD457" t="s">
        <v>18</v>
      </c>
      <c r="AE457" t="s">
        <v>16</v>
      </c>
      <c r="AF457" t="s">
        <v>12</v>
      </c>
      <c r="AG457" t="s">
        <v>46</v>
      </c>
      <c r="AH457">
        <v>0</v>
      </c>
      <c r="AI457">
        <v>1</v>
      </c>
      <c r="AJ457">
        <v>1</v>
      </c>
      <c r="AK457">
        <v>1500</v>
      </c>
      <c r="AL457">
        <v>1500</v>
      </c>
      <c r="AM457">
        <v>0</v>
      </c>
      <c r="AN457">
        <v>1500</v>
      </c>
      <c r="AO457">
        <v>1500</v>
      </c>
    </row>
    <row r="458" spans="1:41" x14ac:dyDescent="0.35">
      <c r="A458" t="s">
        <v>3533</v>
      </c>
      <c r="B458" t="s">
        <v>3534</v>
      </c>
      <c r="C458" t="s">
        <v>32</v>
      </c>
      <c r="D458" t="s">
        <v>758</v>
      </c>
      <c r="E458" t="s">
        <v>20</v>
      </c>
      <c r="F458" t="s">
        <v>49</v>
      </c>
      <c r="G458" t="s">
        <v>1427</v>
      </c>
      <c r="H458" t="s">
        <v>333</v>
      </c>
      <c r="I458" s="11">
        <v>45859</v>
      </c>
      <c r="J458" s="11">
        <v>45495</v>
      </c>
      <c r="K458" t="s">
        <v>3534</v>
      </c>
      <c r="L458" t="s">
        <v>101</v>
      </c>
      <c r="M458" t="s">
        <v>3529</v>
      </c>
      <c r="N458" t="s">
        <v>3535</v>
      </c>
      <c r="O458" s="12">
        <v>45362.366400462961</v>
      </c>
      <c r="P458" s="12">
        <v>45575.492569444446</v>
      </c>
      <c r="Q458" s="12">
        <v>45621.455451388887</v>
      </c>
      <c r="R458" t="s">
        <v>20</v>
      </c>
      <c r="S458" t="s">
        <v>105</v>
      </c>
      <c r="T458" t="s">
        <v>104</v>
      </c>
      <c r="U458" t="s">
        <v>104</v>
      </c>
      <c r="V458" t="s">
        <v>20</v>
      </c>
      <c r="W458" s="12">
        <v>45356.676377314812</v>
      </c>
      <c r="X458" t="s">
        <v>105</v>
      </c>
      <c r="Y458">
        <v>6</v>
      </c>
      <c r="Z458">
        <v>259</v>
      </c>
      <c r="AA458" t="s">
        <v>20</v>
      </c>
      <c r="AB458" s="13">
        <v>45352</v>
      </c>
      <c r="AC458" t="s">
        <v>17</v>
      </c>
      <c r="AD458" t="s">
        <v>21</v>
      </c>
      <c r="AE458" t="s">
        <v>24</v>
      </c>
      <c r="AF458" t="s">
        <v>12</v>
      </c>
      <c r="AG458" t="s">
        <v>46</v>
      </c>
      <c r="AH458">
        <v>0</v>
      </c>
      <c r="AI458">
        <v>1</v>
      </c>
      <c r="AJ458">
        <v>1</v>
      </c>
      <c r="AK458">
        <v>80011</v>
      </c>
      <c r="AL458">
        <v>58721</v>
      </c>
      <c r="AM458">
        <v>21290</v>
      </c>
      <c r="AN458">
        <v>80011</v>
      </c>
      <c r="AO458">
        <v>80011</v>
      </c>
    </row>
    <row r="459" spans="1:41" x14ac:dyDescent="0.35">
      <c r="A459" t="s">
        <v>3548</v>
      </c>
      <c r="B459" t="s">
        <v>3549</v>
      </c>
      <c r="C459" t="s">
        <v>36</v>
      </c>
      <c r="D459" t="s">
        <v>557</v>
      </c>
      <c r="E459" t="s">
        <v>20</v>
      </c>
      <c r="F459" t="s">
        <v>47</v>
      </c>
      <c r="G459" t="s">
        <v>955</v>
      </c>
      <c r="H459" t="s">
        <v>20</v>
      </c>
      <c r="I459" s="11">
        <v>45852</v>
      </c>
      <c r="J459" s="11">
        <v>45488</v>
      </c>
      <c r="K459" t="s">
        <v>3550</v>
      </c>
      <c r="L459" t="s">
        <v>101</v>
      </c>
      <c r="M459" t="s">
        <v>3551</v>
      </c>
      <c r="N459" t="s">
        <v>3552</v>
      </c>
      <c r="O459" s="12">
        <v>45385.648634259262</v>
      </c>
      <c r="P459" s="12">
        <v>45469.517060185186</v>
      </c>
      <c r="Q459" s="12">
        <v>45484.374328703707</v>
      </c>
      <c r="R459" t="s">
        <v>20</v>
      </c>
      <c r="S459" t="s">
        <v>105</v>
      </c>
      <c r="T459" t="s">
        <v>105</v>
      </c>
      <c r="U459" t="s">
        <v>104</v>
      </c>
      <c r="V459" t="s">
        <v>20</v>
      </c>
      <c r="W459" s="12">
        <v>45357.680636574078</v>
      </c>
      <c r="X459" t="s">
        <v>105</v>
      </c>
      <c r="Y459">
        <v>28</v>
      </c>
      <c r="Z459">
        <v>99</v>
      </c>
      <c r="AA459" t="s">
        <v>20</v>
      </c>
      <c r="AB459" s="13">
        <v>45383</v>
      </c>
      <c r="AC459" t="s">
        <v>18</v>
      </c>
      <c r="AD459" t="s">
        <v>19</v>
      </c>
      <c r="AE459" t="s">
        <v>16</v>
      </c>
      <c r="AF459" t="s">
        <v>12</v>
      </c>
      <c r="AG459" t="s">
        <v>46</v>
      </c>
      <c r="AH459">
        <v>0</v>
      </c>
      <c r="AI459">
        <v>1</v>
      </c>
      <c r="AJ459">
        <v>1</v>
      </c>
      <c r="AK459">
        <v>14999.56</v>
      </c>
      <c r="AL459">
        <v>11193.7</v>
      </c>
      <c r="AM459">
        <v>3805.86</v>
      </c>
      <c r="AN459">
        <v>14999.56</v>
      </c>
      <c r="AO459">
        <v>14999.56</v>
      </c>
    </row>
    <row r="460" spans="1:41" x14ac:dyDescent="0.35">
      <c r="A460" t="s">
        <v>3553</v>
      </c>
      <c r="B460" t="s">
        <v>3554</v>
      </c>
      <c r="C460" t="s">
        <v>23</v>
      </c>
      <c r="D460" t="s">
        <v>529</v>
      </c>
      <c r="E460" t="s">
        <v>20</v>
      </c>
      <c r="F460" t="s">
        <v>48</v>
      </c>
      <c r="G460" t="s">
        <v>853</v>
      </c>
      <c r="H460" t="s">
        <v>20</v>
      </c>
      <c r="I460" s="11">
        <v>47026</v>
      </c>
      <c r="J460" s="11">
        <v>45446</v>
      </c>
      <c r="K460" t="s">
        <v>3555</v>
      </c>
      <c r="L460" t="s">
        <v>101</v>
      </c>
      <c r="M460" t="s">
        <v>367</v>
      </c>
      <c r="N460" t="s">
        <v>3556</v>
      </c>
      <c r="O460" s="12">
        <v>45362.298113425924</v>
      </c>
      <c r="P460" s="12">
        <v>45490.567986111113</v>
      </c>
      <c r="Q460" s="12">
        <v>45546.519062500003</v>
      </c>
      <c r="R460" t="s">
        <v>20</v>
      </c>
      <c r="S460" t="s">
        <v>105</v>
      </c>
      <c r="T460" t="s">
        <v>104</v>
      </c>
      <c r="U460" t="s">
        <v>104</v>
      </c>
      <c r="V460" t="s">
        <v>20</v>
      </c>
      <c r="W460" s="12">
        <v>45358.62945601852</v>
      </c>
      <c r="X460" t="s">
        <v>105</v>
      </c>
      <c r="Y460">
        <v>4</v>
      </c>
      <c r="Z460">
        <v>184</v>
      </c>
      <c r="AA460" t="s">
        <v>20</v>
      </c>
      <c r="AB460" s="13">
        <v>45352</v>
      </c>
      <c r="AC460" t="s">
        <v>17</v>
      </c>
      <c r="AD460" t="s">
        <v>19</v>
      </c>
      <c r="AE460" t="s">
        <v>11</v>
      </c>
      <c r="AF460" t="s">
        <v>12</v>
      </c>
      <c r="AG460" t="s">
        <v>46</v>
      </c>
      <c r="AH460">
        <v>0</v>
      </c>
      <c r="AI460">
        <v>1</v>
      </c>
      <c r="AJ460">
        <v>1</v>
      </c>
      <c r="AK460">
        <v>342760</v>
      </c>
      <c r="AL460">
        <v>298490</v>
      </c>
      <c r="AM460">
        <v>44270</v>
      </c>
      <c r="AN460">
        <v>342760</v>
      </c>
      <c r="AO460">
        <v>342760</v>
      </c>
    </row>
    <row r="461" spans="1:41" x14ac:dyDescent="0.35">
      <c r="A461" t="s">
        <v>3557</v>
      </c>
      <c r="B461" t="s">
        <v>3558</v>
      </c>
      <c r="C461" t="s">
        <v>32</v>
      </c>
      <c r="D461" t="s">
        <v>541</v>
      </c>
      <c r="E461" t="s">
        <v>20</v>
      </c>
      <c r="F461" t="s">
        <v>47</v>
      </c>
      <c r="G461" t="s">
        <v>2390</v>
      </c>
      <c r="H461" t="s">
        <v>20</v>
      </c>
      <c r="I461" s="11">
        <v>45565</v>
      </c>
      <c r="J461" s="11">
        <v>45383</v>
      </c>
      <c r="K461" t="s">
        <v>3559</v>
      </c>
      <c r="L461" t="s">
        <v>101</v>
      </c>
      <c r="M461" t="s">
        <v>1526</v>
      </c>
      <c r="N461" t="s">
        <v>3560</v>
      </c>
      <c r="O461" s="12">
        <v>45392.654513888891</v>
      </c>
      <c r="P461" s="12">
        <v>45392.654641203706</v>
      </c>
      <c r="Q461" s="12">
        <v>45489.56045138889</v>
      </c>
      <c r="R461" t="s">
        <v>20</v>
      </c>
      <c r="S461" t="s">
        <v>105</v>
      </c>
      <c r="T461" t="s">
        <v>105</v>
      </c>
      <c r="U461" t="s">
        <v>104</v>
      </c>
      <c r="V461" t="s">
        <v>20</v>
      </c>
      <c r="W461" s="12">
        <v>45359.377268518518</v>
      </c>
      <c r="X461" t="s">
        <v>105</v>
      </c>
      <c r="Y461">
        <v>34</v>
      </c>
      <c r="Z461">
        <v>97</v>
      </c>
      <c r="AA461" t="s">
        <v>20</v>
      </c>
      <c r="AB461" s="13">
        <v>45383</v>
      </c>
      <c r="AC461" t="s">
        <v>18</v>
      </c>
      <c r="AD461" t="s">
        <v>19</v>
      </c>
      <c r="AE461" t="s">
        <v>16</v>
      </c>
      <c r="AF461" t="s">
        <v>12</v>
      </c>
      <c r="AG461" t="s">
        <v>46</v>
      </c>
      <c r="AH461">
        <v>0</v>
      </c>
      <c r="AI461">
        <v>1</v>
      </c>
      <c r="AJ461">
        <v>1</v>
      </c>
      <c r="AK461">
        <v>69263.38</v>
      </c>
      <c r="AL461">
        <v>62681.79</v>
      </c>
      <c r="AM461">
        <v>6581.59</v>
      </c>
      <c r="AN461">
        <v>69263.38</v>
      </c>
      <c r="AO461">
        <v>69263.38</v>
      </c>
    </row>
    <row r="462" spans="1:41" x14ac:dyDescent="0.35">
      <c r="A462" t="s">
        <v>3561</v>
      </c>
      <c r="B462" t="s">
        <v>3562</v>
      </c>
      <c r="C462" t="s">
        <v>24</v>
      </c>
      <c r="D462" t="s">
        <v>3563</v>
      </c>
      <c r="E462" t="s">
        <v>20</v>
      </c>
      <c r="F462" t="s">
        <v>48</v>
      </c>
      <c r="G462" t="s">
        <v>2367</v>
      </c>
      <c r="H462" t="s">
        <v>20</v>
      </c>
      <c r="I462" s="11">
        <v>45382</v>
      </c>
      <c r="J462" s="11">
        <v>45323</v>
      </c>
      <c r="K462" t="s">
        <v>3562</v>
      </c>
      <c r="L462" t="s">
        <v>101</v>
      </c>
      <c r="M462" t="s">
        <v>3564</v>
      </c>
      <c r="N462" t="s">
        <v>3565</v>
      </c>
      <c r="O462" s="12">
        <v>45372.651967592596</v>
      </c>
      <c r="P462" s="12">
        <v>45362.576157407406</v>
      </c>
      <c r="Q462" s="12">
        <v>45637.734953703701</v>
      </c>
      <c r="R462" t="s">
        <v>20</v>
      </c>
      <c r="S462" t="s">
        <v>105</v>
      </c>
      <c r="T462" t="s">
        <v>105</v>
      </c>
      <c r="U462" t="s">
        <v>104</v>
      </c>
      <c r="V462" t="s">
        <v>20</v>
      </c>
      <c r="W462" s="12">
        <v>45359.625706018516</v>
      </c>
      <c r="X462" t="s">
        <v>105</v>
      </c>
      <c r="Y462">
        <v>13</v>
      </c>
      <c r="Z462">
        <v>265</v>
      </c>
      <c r="AA462" t="s">
        <v>20</v>
      </c>
      <c r="AB462" s="13">
        <v>45352</v>
      </c>
      <c r="AC462" t="s">
        <v>17</v>
      </c>
      <c r="AD462" t="s">
        <v>21</v>
      </c>
      <c r="AE462" t="s">
        <v>24</v>
      </c>
      <c r="AF462" t="s">
        <v>12</v>
      </c>
      <c r="AG462" t="s">
        <v>46</v>
      </c>
      <c r="AH462">
        <v>0</v>
      </c>
      <c r="AI462">
        <v>1</v>
      </c>
      <c r="AJ462">
        <v>1</v>
      </c>
      <c r="AK462">
        <v>3350</v>
      </c>
      <c r="AL462">
        <v>2500</v>
      </c>
      <c r="AM462">
        <v>850</v>
      </c>
      <c r="AN462">
        <v>3350</v>
      </c>
      <c r="AO462">
        <v>3350</v>
      </c>
    </row>
    <row r="463" spans="1:41" x14ac:dyDescent="0.35">
      <c r="A463" t="s">
        <v>3574</v>
      </c>
      <c r="B463" t="s">
        <v>3575</v>
      </c>
      <c r="C463" t="s">
        <v>24</v>
      </c>
      <c r="D463" t="s">
        <v>1912</v>
      </c>
      <c r="E463" t="s">
        <v>20</v>
      </c>
      <c r="F463" t="s">
        <v>48</v>
      </c>
      <c r="G463" t="s">
        <v>2367</v>
      </c>
      <c r="H463" t="s">
        <v>20</v>
      </c>
      <c r="I463" s="11">
        <v>45535</v>
      </c>
      <c r="J463" s="11">
        <v>45444</v>
      </c>
      <c r="K463" t="s">
        <v>3575</v>
      </c>
      <c r="L463" t="s">
        <v>101</v>
      </c>
      <c r="M463" t="s">
        <v>433</v>
      </c>
      <c r="N463" t="s">
        <v>3576</v>
      </c>
      <c r="O463" s="12">
        <v>45399.576307870368</v>
      </c>
      <c r="P463" t="s">
        <v>20</v>
      </c>
      <c r="Q463" s="12">
        <v>45399.57640046296</v>
      </c>
      <c r="R463" t="s">
        <v>20</v>
      </c>
      <c r="S463" t="s">
        <v>105</v>
      </c>
      <c r="T463" t="s">
        <v>20</v>
      </c>
      <c r="U463" t="s">
        <v>105</v>
      </c>
      <c r="V463" t="s">
        <v>20</v>
      </c>
      <c r="W463" s="12">
        <v>45362.421840277777</v>
      </c>
      <c r="X463" t="s">
        <v>105</v>
      </c>
      <c r="Y463">
        <v>37</v>
      </c>
      <c r="Z463">
        <v>0</v>
      </c>
      <c r="AA463" t="s">
        <v>20</v>
      </c>
      <c r="AB463" s="13">
        <v>45383</v>
      </c>
      <c r="AC463" t="s">
        <v>18</v>
      </c>
      <c r="AD463" t="s">
        <v>18</v>
      </c>
      <c r="AE463" t="s">
        <v>16</v>
      </c>
      <c r="AF463" t="s">
        <v>12</v>
      </c>
      <c r="AG463" t="s">
        <v>46</v>
      </c>
      <c r="AH463">
        <v>0</v>
      </c>
      <c r="AI463">
        <v>1</v>
      </c>
      <c r="AJ463">
        <v>1</v>
      </c>
      <c r="AK463">
        <v>6700</v>
      </c>
      <c r="AL463">
        <v>5000</v>
      </c>
      <c r="AM463">
        <v>1700</v>
      </c>
      <c r="AN463">
        <v>6700</v>
      </c>
      <c r="AO463">
        <v>6700</v>
      </c>
    </row>
    <row r="464" spans="1:41" x14ac:dyDescent="0.35">
      <c r="A464" t="s">
        <v>3577</v>
      </c>
      <c r="B464" t="s">
        <v>3578</v>
      </c>
      <c r="C464" t="s">
        <v>23</v>
      </c>
      <c r="D464" t="s">
        <v>212</v>
      </c>
      <c r="E464" t="s">
        <v>20</v>
      </c>
      <c r="F464" t="s">
        <v>48</v>
      </c>
      <c r="G464" t="s">
        <v>817</v>
      </c>
      <c r="H464" t="s">
        <v>20</v>
      </c>
      <c r="I464" s="11">
        <v>46631</v>
      </c>
      <c r="J464" s="11">
        <v>45658</v>
      </c>
      <c r="K464" t="s">
        <v>3579</v>
      </c>
      <c r="L464" t="s">
        <v>101</v>
      </c>
      <c r="M464" t="s">
        <v>1062</v>
      </c>
      <c r="N464" t="s">
        <v>3580</v>
      </c>
      <c r="O464" s="12">
        <v>45370.463263888887</v>
      </c>
      <c r="P464" s="12">
        <v>45603.400393518517</v>
      </c>
      <c r="Q464" s="12">
        <v>45636.659120370372</v>
      </c>
      <c r="R464" t="s">
        <v>20</v>
      </c>
      <c r="S464" t="s">
        <v>105</v>
      </c>
      <c r="T464" t="s">
        <v>104</v>
      </c>
      <c r="U464" t="s">
        <v>104</v>
      </c>
      <c r="V464" t="s">
        <v>20</v>
      </c>
      <c r="W464" s="12">
        <v>45362.438078703701</v>
      </c>
      <c r="X464" t="s">
        <v>105</v>
      </c>
      <c r="Y464">
        <v>8</v>
      </c>
      <c r="Z464">
        <v>266</v>
      </c>
      <c r="AA464" t="s">
        <v>20</v>
      </c>
      <c r="AB464" s="13">
        <v>45352</v>
      </c>
      <c r="AC464" t="s">
        <v>17</v>
      </c>
      <c r="AD464" t="s">
        <v>21</v>
      </c>
      <c r="AE464" t="s">
        <v>13</v>
      </c>
      <c r="AF464" t="s">
        <v>12</v>
      </c>
      <c r="AG464" t="s">
        <v>46</v>
      </c>
      <c r="AH464">
        <v>0</v>
      </c>
      <c r="AI464">
        <v>1</v>
      </c>
      <c r="AJ464">
        <v>1</v>
      </c>
      <c r="AK464">
        <v>99247.82</v>
      </c>
      <c r="AL464">
        <v>99247.82</v>
      </c>
      <c r="AM464">
        <v>0</v>
      </c>
      <c r="AN464">
        <v>99247.82</v>
      </c>
      <c r="AO464">
        <v>99247.82</v>
      </c>
    </row>
    <row r="465" spans="1:41" x14ac:dyDescent="0.35">
      <c r="A465" t="s">
        <v>3585</v>
      </c>
      <c r="B465" t="s">
        <v>3586</v>
      </c>
      <c r="C465" t="s">
        <v>32</v>
      </c>
      <c r="D465" t="s">
        <v>642</v>
      </c>
      <c r="E465" t="s">
        <v>20</v>
      </c>
      <c r="F465" t="s">
        <v>47</v>
      </c>
      <c r="G465" t="s">
        <v>693</v>
      </c>
      <c r="H465" t="s">
        <v>20</v>
      </c>
      <c r="I465" s="11">
        <v>46036</v>
      </c>
      <c r="J465" s="11">
        <v>45672</v>
      </c>
      <c r="K465" t="s">
        <v>3587</v>
      </c>
      <c r="L465" t="s">
        <v>101</v>
      </c>
      <c r="M465" t="s">
        <v>153</v>
      </c>
      <c r="N465" t="s">
        <v>3588</v>
      </c>
      <c r="O465" s="12">
        <v>45457.385821759257</v>
      </c>
      <c r="P465" t="s">
        <v>20</v>
      </c>
      <c r="Q465" s="12">
        <v>45513.341736111113</v>
      </c>
      <c r="R465" t="s">
        <v>20</v>
      </c>
      <c r="S465" t="s">
        <v>105</v>
      </c>
      <c r="T465" t="s">
        <v>20</v>
      </c>
      <c r="U465" t="s">
        <v>104</v>
      </c>
      <c r="V465" t="s">
        <v>20</v>
      </c>
      <c r="W465" s="12">
        <v>45363.657719907409</v>
      </c>
      <c r="X465" t="s">
        <v>105</v>
      </c>
      <c r="Y465">
        <v>94</v>
      </c>
      <c r="Z465">
        <v>56</v>
      </c>
      <c r="AA465" t="s">
        <v>20</v>
      </c>
      <c r="AB465" s="13">
        <v>45444</v>
      </c>
      <c r="AC465" t="s">
        <v>18</v>
      </c>
      <c r="AD465" t="s">
        <v>19</v>
      </c>
      <c r="AE465" t="s">
        <v>11</v>
      </c>
      <c r="AF465" t="s">
        <v>26</v>
      </c>
      <c r="AG465" t="s">
        <v>46</v>
      </c>
      <c r="AH465">
        <v>0</v>
      </c>
      <c r="AI465">
        <v>1</v>
      </c>
      <c r="AJ465">
        <v>1</v>
      </c>
      <c r="AK465">
        <v>20000</v>
      </c>
      <c r="AL465">
        <v>13841</v>
      </c>
      <c r="AM465">
        <v>6159</v>
      </c>
      <c r="AN465">
        <v>20000</v>
      </c>
      <c r="AO465">
        <v>20000</v>
      </c>
    </row>
    <row r="466" spans="1:41" x14ac:dyDescent="0.35">
      <c r="A466" t="s">
        <v>3589</v>
      </c>
      <c r="B466" t="s">
        <v>1580</v>
      </c>
      <c r="C466" t="s">
        <v>32</v>
      </c>
      <c r="D466" t="s">
        <v>322</v>
      </c>
      <c r="E466" t="s">
        <v>20</v>
      </c>
      <c r="F466" t="s">
        <v>49</v>
      </c>
      <c r="G466" t="s">
        <v>1929</v>
      </c>
      <c r="H466" t="s">
        <v>20</v>
      </c>
      <c r="I466" s="11">
        <v>46405</v>
      </c>
      <c r="J466" s="11">
        <v>45310</v>
      </c>
      <c r="K466" t="s">
        <v>3590</v>
      </c>
      <c r="L466" t="s">
        <v>101</v>
      </c>
      <c r="M466" t="s">
        <v>291</v>
      </c>
      <c r="N466" t="s">
        <v>3591</v>
      </c>
      <c r="O466" s="12">
        <v>45364.32366898148</v>
      </c>
      <c r="P466" s="12">
        <v>45364.323912037034</v>
      </c>
      <c r="Q466" s="12">
        <v>45400.438622685186</v>
      </c>
      <c r="R466" t="s">
        <v>20</v>
      </c>
      <c r="S466" t="s">
        <v>105</v>
      </c>
      <c r="T466" t="s">
        <v>105</v>
      </c>
      <c r="U466" t="s">
        <v>105</v>
      </c>
      <c r="V466" t="s">
        <v>20</v>
      </c>
      <c r="W466" s="12">
        <v>45364.310046296298</v>
      </c>
      <c r="X466" t="s">
        <v>105</v>
      </c>
      <c r="Y466">
        <v>0</v>
      </c>
      <c r="Z466">
        <v>36</v>
      </c>
      <c r="AA466" t="s">
        <v>20</v>
      </c>
      <c r="AB466" s="13">
        <v>45352</v>
      </c>
      <c r="AC466" t="s">
        <v>17</v>
      </c>
      <c r="AD466" t="s">
        <v>18</v>
      </c>
      <c r="AE466" t="s">
        <v>11</v>
      </c>
      <c r="AF466" t="s">
        <v>12</v>
      </c>
      <c r="AG466" t="s">
        <v>46</v>
      </c>
      <c r="AH466">
        <v>0</v>
      </c>
      <c r="AI466">
        <v>1</v>
      </c>
      <c r="AJ466">
        <v>1</v>
      </c>
      <c r="AK466">
        <v>270753</v>
      </c>
      <c r="AL466">
        <v>197536</v>
      </c>
      <c r="AM466">
        <v>73217</v>
      </c>
      <c r="AN466">
        <v>270753</v>
      </c>
      <c r="AO466">
        <v>270753</v>
      </c>
    </row>
    <row r="467" spans="1:41" x14ac:dyDescent="0.35">
      <c r="A467" t="s">
        <v>3592</v>
      </c>
      <c r="B467" t="s">
        <v>3593</v>
      </c>
      <c r="C467" t="s">
        <v>29</v>
      </c>
      <c r="D467" t="s">
        <v>518</v>
      </c>
      <c r="E467" t="s">
        <v>20</v>
      </c>
      <c r="F467" t="s">
        <v>47</v>
      </c>
      <c r="G467" t="s">
        <v>519</v>
      </c>
      <c r="H467" t="s">
        <v>20</v>
      </c>
      <c r="I467" s="11">
        <v>45900</v>
      </c>
      <c r="J467" s="11">
        <v>45536</v>
      </c>
      <c r="K467" t="s">
        <v>3593</v>
      </c>
      <c r="L467" t="s">
        <v>101</v>
      </c>
      <c r="M467" t="s">
        <v>520</v>
      </c>
      <c r="N467" t="s">
        <v>3594</v>
      </c>
      <c r="O467" s="12">
        <v>45380.576608796298</v>
      </c>
      <c r="P467" s="12">
        <v>45457.41815972222</v>
      </c>
      <c r="Q467" s="12">
        <v>45496.325509259259</v>
      </c>
      <c r="R467" t="s">
        <v>20</v>
      </c>
      <c r="S467" t="s">
        <v>105</v>
      </c>
      <c r="T467" t="s">
        <v>105</v>
      </c>
      <c r="U467" t="s">
        <v>104</v>
      </c>
      <c r="V467" t="s">
        <v>20</v>
      </c>
      <c r="W467" s="12">
        <v>45366.734212962961</v>
      </c>
      <c r="X467" t="s">
        <v>105</v>
      </c>
      <c r="Y467">
        <v>14</v>
      </c>
      <c r="Z467">
        <v>116</v>
      </c>
      <c r="AA467" t="s">
        <v>20</v>
      </c>
      <c r="AB467" s="13">
        <v>45352</v>
      </c>
      <c r="AC467" t="s">
        <v>17</v>
      </c>
      <c r="AD467" t="s">
        <v>19</v>
      </c>
      <c r="AE467" t="s">
        <v>11</v>
      </c>
      <c r="AF467" t="s">
        <v>12</v>
      </c>
      <c r="AG467" t="s">
        <v>46</v>
      </c>
      <c r="AH467">
        <v>0</v>
      </c>
      <c r="AI467">
        <v>1</v>
      </c>
      <c r="AJ467">
        <v>1</v>
      </c>
      <c r="AK467">
        <v>137497</v>
      </c>
      <c r="AL467">
        <v>108758</v>
      </c>
      <c r="AM467">
        <v>28739</v>
      </c>
      <c r="AN467">
        <v>137497</v>
      </c>
      <c r="AO467">
        <v>137497</v>
      </c>
    </row>
    <row r="468" spans="1:41" x14ac:dyDescent="0.35">
      <c r="A468" t="s">
        <v>3595</v>
      </c>
      <c r="B468" t="s">
        <v>3596</v>
      </c>
      <c r="C468" t="s">
        <v>32</v>
      </c>
      <c r="D468" t="s">
        <v>108</v>
      </c>
      <c r="E468" t="s">
        <v>20</v>
      </c>
      <c r="F468" t="s">
        <v>48</v>
      </c>
      <c r="G468" t="s">
        <v>575</v>
      </c>
      <c r="H468" t="s">
        <v>229</v>
      </c>
      <c r="I468" s="11">
        <v>46265</v>
      </c>
      <c r="J468" s="11">
        <v>45536</v>
      </c>
      <c r="K468" t="s">
        <v>3597</v>
      </c>
      <c r="L468" t="s">
        <v>101</v>
      </c>
      <c r="M468" t="s">
        <v>2016</v>
      </c>
      <c r="N468" t="s">
        <v>3598</v>
      </c>
      <c r="O468" s="12">
        <v>45372.711192129631</v>
      </c>
      <c r="P468" s="12">
        <v>45481.640127314815</v>
      </c>
      <c r="Q468" s="12">
        <v>45517.37226851852</v>
      </c>
      <c r="R468" t="s">
        <v>20</v>
      </c>
      <c r="S468" t="s">
        <v>105</v>
      </c>
      <c r="T468" t="s">
        <v>104</v>
      </c>
      <c r="U468" t="s">
        <v>104</v>
      </c>
      <c r="V468" t="s">
        <v>20</v>
      </c>
      <c r="W468" s="12">
        <v>45369.579791666663</v>
      </c>
      <c r="X468" t="s">
        <v>105</v>
      </c>
      <c r="Y468">
        <v>3</v>
      </c>
      <c r="Z468">
        <v>145</v>
      </c>
      <c r="AA468" t="s">
        <v>20</v>
      </c>
      <c r="AB468" s="13">
        <v>45352</v>
      </c>
      <c r="AC468" t="s">
        <v>17</v>
      </c>
      <c r="AD468" t="s">
        <v>19</v>
      </c>
      <c r="AE468" t="s">
        <v>11</v>
      </c>
      <c r="AF468" t="s">
        <v>12</v>
      </c>
      <c r="AG468" t="s">
        <v>46</v>
      </c>
      <c r="AH468">
        <v>0</v>
      </c>
      <c r="AI468">
        <v>1</v>
      </c>
      <c r="AJ468">
        <v>1</v>
      </c>
      <c r="AK468">
        <v>50000</v>
      </c>
      <c r="AL468">
        <v>38329</v>
      </c>
      <c r="AM468">
        <v>11672</v>
      </c>
      <c r="AN468">
        <v>50000</v>
      </c>
      <c r="AO468">
        <v>50000</v>
      </c>
    </row>
    <row r="469" spans="1:41" x14ac:dyDescent="0.35">
      <c r="A469" t="s">
        <v>3599</v>
      </c>
      <c r="B469" t="s">
        <v>3600</v>
      </c>
      <c r="C469" t="s">
        <v>34</v>
      </c>
      <c r="D469" t="s">
        <v>430</v>
      </c>
      <c r="E469" t="s">
        <v>20</v>
      </c>
      <c r="F469" t="s">
        <v>49</v>
      </c>
      <c r="G469" t="s">
        <v>480</v>
      </c>
      <c r="H469" t="s">
        <v>20</v>
      </c>
      <c r="I469" s="11">
        <v>45807</v>
      </c>
      <c r="J469" s="11">
        <v>45427</v>
      </c>
      <c r="K469" t="s">
        <v>3601</v>
      </c>
      <c r="L469" t="s">
        <v>101</v>
      </c>
      <c r="M469" t="s">
        <v>3602</v>
      </c>
      <c r="N469" t="s">
        <v>3603</v>
      </c>
      <c r="O469" s="12">
        <v>45378.660486111112</v>
      </c>
      <c r="P469" t="s">
        <v>20</v>
      </c>
      <c r="Q469" s="12">
        <v>45525.379907407405</v>
      </c>
      <c r="R469" t="s">
        <v>20</v>
      </c>
      <c r="S469" t="s">
        <v>105</v>
      </c>
      <c r="T469" t="s">
        <v>20</v>
      </c>
      <c r="U469" t="s">
        <v>104</v>
      </c>
      <c r="V469" t="s">
        <v>20</v>
      </c>
      <c r="W469" s="12">
        <v>45371.449120370373</v>
      </c>
      <c r="X469" t="s">
        <v>105</v>
      </c>
      <c r="Y469">
        <v>7</v>
      </c>
      <c r="Z469">
        <v>147</v>
      </c>
      <c r="AA469" t="s">
        <v>20</v>
      </c>
      <c r="AB469" s="13">
        <v>45352</v>
      </c>
      <c r="AC469" t="s">
        <v>17</v>
      </c>
      <c r="AD469" t="s">
        <v>19</v>
      </c>
      <c r="AE469" t="s">
        <v>16</v>
      </c>
      <c r="AF469" t="s">
        <v>12</v>
      </c>
      <c r="AG469" t="s">
        <v>46</v>
      </c>
      <c r="AH469">
        <v>0</v>
      </c>
      <c r="AI469">
        <v>1</v>
      </c>
      <c r="AJ469">
        <v>1</v>
      </c>
      <c r="AK469">
        <v>12825</v>
      </c>
      <c r="AL469">
        <v>12825</v>
      </c>
      <c r="AM469">
        <v>0</v>
      </c>
      <c r="AN469">
        <v>12825</v>
      </c>
      <c r="AO469">
        <v>12825</v>
      </c>
    </row>
    <row r="470" spans="1:41" x14ac:dyDescent="0.35">
      <c r="A470" t="s">
        <v>3604</v>
      </c>
      <c r="B470" t="s">
        <v>3605</v>
      </c>
      <c r="C470" t="s">
        <v>9</v>
      </c>
      <c r="D470" t="s">
        <v>3606</v>
      </c>
      <c r="E470" t="s">
        <v>20</v>
      </c>
      <c r="F470" t="s">
        <v>47</v>
      </c>
      <c r="G470" t="s">
        <v>1806</v>
      </c>
      <c r="H470" t="s">
        <v>311</v>
      </c>
      <c r="I470" s="11">
        <v>46081</v>
      </c>
      <c r="J470" s="11">
        <v>45536</v>
      </c>
      <c r="K470" t="s">
        <v>3607</v>
      </c>
      <c r="L470" t="s">
        <v>101</v>
      </c>
      <c r="M470" t="s">
        <v>2768</v>
      </c>
      <c r="N470" t="s">
        <v>3608</v>
      </c>
      <c r="O470" s="12">
        <v>45387.347638888888</v>
      </c>
      <c r="P470" s="12">
        <v>45471.665208333332</v>
      </c>
      <c r="Q470" s="12">
        <v>45586.4687962963</v>
      </c>
      <c r="R470" t="s">
        <v>20</v>
      </c>
      <c r="S470" t="s">
        <v>105</v>
      </c>
      <c r="T470" t="s">
        <v>105</v>
      </c>
      <c r="U470" t="s">
        <v>104</v>
      </c>
      <c r="V470" t="s">
        <v>20</v>
      </c>
      <c r="W470" s="12">
        <v>45372.389374999999</v>
      </c>
      <c r="X470" t="s">
        <v>105</v>
      </c>
      <c r="Y470">
        <v>15</v>
      </c>
      <c r="Z470">
        <v>199</v>
      </c>
      <c r="AA470" t="s">
        <v>20</v>
      </c>
      <c r="AB470" s="13">
        <v>45383</v>
      </c>
      <c r="AC470" t="s">
        <v>18</v>
      </c>
      <c r="AD470" t="s">
        <v>21</v>
      </c>
      <c r="AE470" t="s">
        <v>11</v>
      </c>
      <c r="AF470" t="s">
        <v>12</v>
      </c>
      <c r="AG470" t="s">
        <v>46</v>
      </c>
      <c r="AH470">
        <v>0</v>
      </c>
      <c r="AI470">
        <v>1</v>
      </c>
      <c r="AJ470">
        <v>1</v>
      </c>
      <c r="AK470">
        <v>35000</v>
      </c>
      <c r="AL470">
        <v>31044</v>
      </c>
      <c r="AM470">
        <v>3956</v>
      </c>
      <c r="AN470">
        <v>35000</v>
      </c>
      <c r="AO470">
        <v>35000</v>
      </c>
    </row>
    <row r="471" spans="1:41" x14ac:dyDescent="0.35">
      <c r="A471" t="s">
        <v>3617</v>
      </c>
      <c r="B471" t="s">
        <v>3618</v>
      </c>
      <c r="C471" t="s">
        <v>34</v>
      </c>
      <c r="D471" t="s">
        <v>430</v>
      </c>
      <c r="E471" t="s">
        <v>20</v>
      </c>
      <c r="F471" t="s">
        <v>49</v>
      </c>
      <c r="G471" t="s">
        <v>3619</v>
      </c>
      <c r="H471" t="s">
        <v>3203</v>
      </c>
      <c r="I471" s="11">
        <v>46203</v>
      </c>
      <c r="J471" s="11">
        <v>45200</v>
      </c>
      <c r="K471" t="s">
        <v>3618</v>
      </c>
      <c r="L471" t="s">
        <v>101</v>
      </c>
      <c r="M471" t="s">
        <v>1131</v>
      </c>
      <c r="N471" t="s">
        <v>3620</v>
      </c>
      <c r="O471" s="12">
        <v>45412.434999999998</v>
      </c>
      <c r="P471" s="12">
        <v>45412.441388888888</v>
      </c>
      <c r="Q471" s="12">
        <v>45439.476238425923</v>
      </c>
      <c r="R471" t="s">
        <v>20</v>
      </c>
      <c r="S471" t="s">
        <v>105</v>
      </c>
      <c r="T471" t="s">
        <v>105</v>
      </c>
      <c r="U471" t="s">
        <v>105</v>
      </c>
      <c r="V471" t="s">
        <v>20</v>
      </c>
      <c r="W471" s="12">
        <v>45376.501435185186</v>
      </c>
      <c r="X471" t="s">
        <v>105</v>
      </c>
      <c r="Y471">
        <v>36</v>
      </c>
      <c r="Z471">
        <v>27</v>
      </c>
      <c r="AA471" t="s">
        <v>20</v>
      </c>
      <c r="AB471" s="13">
        <v>45383</v>
      </c>
      <c r="AC471" t="s">
        <v>18</v>
      </c>
      <c r="AD471" t="s">
        <v>18</v>
      </c>
      <c r="AE471" t="s">
        <v>12</v>
      </c>
      <c r="AF471" t="s">
        <v>12</v>
      </c>
      <c r="AG471" t="s">
        <v>46</v>
      </c>
      <c r="AH471">
        <v>0</v>
      </c>
      <c r="AI471">
        <v>1</v>
      </c>
      <c r="AJ471">
        <v>1</v>
      </c>
      <c r="AK471">
        <v>44428.19</v>
      </c>
      <c r="AL471">
        <v>32753.119999999999</v>
      </c>
      <c r="AM471">
        <v>11675.07</v>
      </c>
      <c r="AN471">
        <v>44428.19</v>
      </c>
      <c r="AO471">
        <v>44428.19</v>
      </c>
    </row>
    <row r="472" spans="1:41" x14ac:dyDescent="0.35">
      <c r="A472" t="s">
        <v>3628</v>
      </c>
      <c r="B472" t="s">
        <v>3629</v>
      </c>
      <c r="C472" t="s">
        <v>36</v>
      </c>
      <c r="D472" t="s">
        <v>98</v>
      </c>
      <c r="E472" t="s">
        <v>20</v>
      </c>
      <c r="F472" t="s">
        <v>48</v>
      </c>
      <c r="G472" t="s">
        <v>1407</v>
      </c>
      <c r="H472" t="s">
        <v>20</v>
      </c>
      <c r="I472" s="11">
        <v>47026</v>
      </c>
      <c r="J472" s="11">
        <v>45397</v>
      </c>
      <c r="K472" t="s">
        <v>3629</v>
      </c>
      <c r="L472" t="s">
        <v>101</v>
      </c>
      <c r="M472" t="s">
        <v>145</v>
      </c>
      <c r="N472" t="s">
        <v>3630</v>
      </c>
      <c r="O472" s="12">
        <v>45393.649548611109</v>
      </c>
      <c r="P472" t="s">
        <v>20</v>
      </c>
      <c r="Q472" s="12">
        <v>45552.549930555557</v>
      </c>
      <c r="R472" t="s">
        <v>20</v>
      </c>
      <c r="S472" t="s">
        <v>105</v>
      </c>
      <c r="T472" t="s">
        <v>20</v>
      </c>
      <c r="U472" t="s">
        <v>104</v>
      </c>
      <c r="V472" t="s">
        <v>20</v>
      </c>
      <c r="W472" s="12">
        <v>45377.640300925923</v>
      </c>
      <c r="X472" t="s">
        <v>105</v>
      </c>
      <c r="Y472">
        <v>16</v>
      </c>
      <c r="Z472">
        <v>159</v>
      </c>
      <c r="AA472" t="s">
        <v>20</v>
      </c>
      <c r="AB472" s="13">
        <v>45383</v>
      </c>
      <c r="AC472" t="s">
        <v>18</v>
      </c>
      <c r="AD472" t="s">
        <v>19</v>
      </c>
      <c r="AE472" t="s">
        <v>11</v>
      </c>
      <c r="AF472" t="s">
        <v>12</v>
      </c>
      <c r="AG472" t="s">
        <v>46</v>
      </c>
      <c r="AH472">
        <v>0</v>
      </c>
      <c r="AI472">
        <v>1</v>
      </c>
      <c r="AJ472">
        <v>1</v>
      </c>
      <c r="AK472">
        <v>66000</v>
      </c>
      <c r="AL472">
        <v>56170.21</v>
      </c>
      <c r="AM472">
        <v>9829.7900000000009</v>
      </c>
      <c r="AN472">
        <v>66000</v>
      </c>
      <c r="AO472">
        <v>66000</v>
      </c>
    </row>
    <row r="473" spans="1:41" x14ac:dyDescent="0.35">
      <c r="A473" t="s">
        <v>3631</v>
      </c>
      <c r="B473" t="s">
        <v>3632</v>
      </c>
      <c r="C473" t="s">
        <v>9</v>
      </c>
      <c r="D473" t="s">
        <v>337</v>
      </c>
      <c r="E473" t="s">
        <v>20</v>
      </c>
      <c r="F473" t="s">
        <v>47</v>
      </c>
      <c r="G473" t="s">
        <v>3633</v>
      </c>
      <c r="H473" t="s">
        <v>20</v>
      </c>
      <c r="I473" s="11">
        <v>45838</v>
      </c>
      <c r="J473" s="11">
        <v>45474</v>
      </c>
      <c r="K473" t="s">
        <v>3634</v>
      </c>
      <c r="L473" t="s">
        <v>101</v>
      </c>
      <c r="M473" t="s">
        <v>340</v>
      </c>
      <c r="N473" t="s">
        <v>3635</v>
      </c>
      <c r="O473" s="12">
        <v>45422.499421296299</v>
      </c>
      <c r="P473" s="12">
        <v>45497.57167824074</v>
      </c>
      <c r="Q473" s="12">
        <v>45560.535000000003</v>
      </c>
      <c r="R473" t="s">
        <v>20</v>
      </c>
      <c r="S473" t="s">
        <v>105</v>
      </c>
      <c r="T473" t="s">
        <v>104</v>
      </c>
      <c r="U473" t="s">
        <v>104</v>
      </c>
      <c r="V473" t="s">
        <v>20</v>
      </c>
      <c r="W473" s="12">
        <v>45377.654050925928</v>
      </c>
      <c r="X473" t="s">
        <v>105</v>
      </c>
      <c r="Y473">
        <v>45</v>
      </c>
      <c r="Z473">
        <v>138</v>
      </c>
      <c r="AA473" t="s">
        <v>20</v>
      </c>
      <c r="AB473" s="13">
        <v>45413</v>
      </c>
      <c r="AC473" t="s">
        <v>18</v>
      </c>
      <c r="AD473" t="s">
        <v>19</v>
      </c>
      <c r="AE473" t="s">
        <v>13</v>
      </c>
      <c r="AF473" t="s">
        <v>12</v>
      </c>
      <c r="AG473" t="s">
        <v>46</v>
      </c>
      <c r="AH473">
        <v>0</v>
      </c>
      <c r="AI473">
        <v>1</v>
      </c>
      <c r="AJ473">
        <v>1</v>
      </c>
      <c r="AK473">
        <v>6500</v>
      </c>
      <c r="AL473">
        <v>6500</v>
      </c>
      <c r="AM473">
        <v>0</v>
      </c>
      <c r="AN473">
        <v>13000</v>
      </c>
      <c r="AO473">
        <v>6500</v>
      </c>
    </row>
    <row r="474" spans="1:41" x14ac:dyDescent="0.35">
      <c r="A474" t="s">
        <v>3636</v>
      </c>
      <c r="B474" t="s">
        <v>3637</v>
      </c>
      <c r="C474" t="s">
        <v>29</v>
      </c>
      <c r="D474" t="s">
        <v>2278</v>
      </c>
      <c r="E474" t="s">
        <v>20</v>
      </c>
      <c r="F474" t="s">
        <v>47</v>
      </c>
      <c r="G474" t="s">
        <v>2279</v>
      </c>
      <c r="H474" t="s">
        <v>20</v>
      </c>
      <c r="I474" s="11">
        <v>45748</v>
      </c>
      <c r="J474" s="11">
        <v>45519</v>
      </c>
      <c r="K474" t="s">
        <v>3637</v>
      </c>
      <c r="L474" t="s">
        <v>101</v>
      </c>
      <c r="M474" t="s">
        <v>340</v>
      </c>
      <c r="N474" t="s">
        <v>3638</v>
      </c>
      <c r="O474" s="12">
        <v>45380.58221064815</v>
      </c>
      <c r="P474" t="s">
        <v>20</v>
      </c>
      <c r="Q474" s="12">
        <v>45519.464814814812</v>
      </c>
      <c r="R474" t="s">
        <v>20</v>
      </c>
      <c r="S474" t="s">
        <v>105</v>
      </c>
      <c r="T474" t="s">
        <v>20</v>
      </c>
      <c r="U474" t="s">
        <v>104</v>
      </c>
      <c r="V474" t="s">
        <v>20</v>
      </c>
      <c r="W474" s="12">
        <v>45377.659861111111</v>
      </c>
      <c r="X474" t="s">
        <v>105</v>
      </c>
      <c r="Y474">
        <v>3</v>
      </c>
      <c r="Z474">
        <v>139</v>
      </c>
      <c r="AA474" t="s">
        <v>20</v>
      </c>
      <c r="AB474" s="13">
        <v>45352</v>
      </c>
      <c r="AC474" t="s">
        <v>17</v>
      </c>
      <c r="AD474" t="s">
        <v>19</v>
      </c>
      <c r="AE474" t="s">
        <v>13</v>
      </c>
      <c r="AF474" t="s">
        <v>12</v>
      </c>
      <c r="AG474" t="s">
        <v>46</v>
      </c>
      <c r="AH474">
        <v>0</v>
      </c>
      <c r="AI474">
        <v>1</v>
      </c>
      <c r="AJ474">
        <v>1</v>
      </c>
      <c r="AK474">
        <v>10000</v>
      </c>
      <c r="AL474">
        <v>10000</v>
      </c>
      <c r="AM474">
        <v>0</v>
      </c>
      <c r="AN474">
        <v>20000</v>
      </c>
      <c r="AO474">
        <v>10000</v>
      </c>
    </row>
    <row r="475" spans="1:41" x14ac:dyDescent="0.35">
      <c r="A475" t="s">
        <v>3646</v>
      </c>
      <c r="B475" t="s">
        <v>3647</v>
      </c>
      <c r="C475" t="s">
        <v>23</v>
      </c>
      <c r="D475" t="s">
        <v>371</v>
      </c>
      <c r="E475" t="s">
        <v>20</v>
      </c>
      <c r="F475" t="s">
        <v>49</v>
      </c>
      <c r="G475" t="s">
        <v>2679</v>
      </c>
      <c r="H475" t="s">
        <v>20</v>
      </c>
      <c r="I475" s="11">
        <v>46326</v>
      </c>
      <c r="J475" s="11">
        <v>45597</v>
      </c>
      <c r="K475" t="s">
        <v>3648</v>
      </c>
      <c r="L475" t="s">
        <v>101</v>
      </c>
      <c r="M475" t="s">
        <v>153</v>
      </c>
      <c r="N475" t="s">
        <v>3649</v>
      </c>
      <c r="O475" s="12">
        <v>45422.504560185182</v>
      </c>
      <c r="P475" s="12">
        <v>45660.337395833332</v>
      </c>
      <c r="Q475" s="12">
        <v>45660.365879629629</v>
      </c>
      <c r="R475" t="s">
        <v>20</v>
      </c>
      <c r="S475" t="s">
        <v>105</v>
      </c>
      <c r="T475" t="s">
        <v>104</v>
      </c>
      <c r="U475" t="s">
        <v>104</v>
      </c>
      <c r="V475" t="s">
        <v>20</v>
      </c>
      <c r="W475" s="12">
        <v>45379.39267361111</v>
      </c>
      <c r="X475" t="s">
        <v>105</v>
      </c>
      <c r="Y475">
        <v>43</v>
      </c>
      <c r="Z475">
        <v>238</v>
      </c>
      <c r="AA475" t="s">
        <v>20</v>
      </c>
      <c r="AB475" s="13">
        <v>45413</v>
      </c>
      <c r="AC475" t="s">
        <v>18</v>
      </c>
      <c r="AD475" t="s">
        <v>22</v>
      </c>
      <c r="AE475" t="s">
        <v>11</v>
      </c>
      <c r="AF475" t="s">
        <v>26</v>
      </c>
      <c r="AG475" t="s">
        <v>46</v>
      </c>
      <c r="AH475">
        <v>0</v>
      </c>
      <c r="AI475">
        <v>1</v>
      </c>
      <c r="AJ475">
        <v>1</v>
      </c>
      <c r="AK475">
        <v>170825</v>
      </c>
      <c r="AL475">
        <v>130914</v>
      </c>
      <c r="AM475">
        <v>39912</v>
      </c>
      <c r="AN475">
        <v>170825</v>
      </c>
      <c r="AO475">
        <v>170825</v>
      </c>
    </row>
    <row r="476" spans="1:41" x14ac:dyDescent="0.35">
      <c r="A476" t="s">
        <v>3656</v>
      </c>
      <c r="B476" t="s">
        <v>3657</v>
      </c>
      <c r="C476" t="s">
        <v>31</v>
      </c>
      <c r="D476" t="s">
        <v>129</v>
      </c>
      <c r="E476" t="s">
        <v>20</v>
      </c>
      <c r="F476" t="s">
        <v>49</v>
      </c>
      <c r="G476" t="s">
        <v>3658</v>
      </c>
      <c r="H476" t="s">
        <v>20</v>
      </c>
      <c r="I476" s="11">
        <v>46110</v>
      </c>
      <c r="J476" s="11">
        <v>45565</v>
      </c>
      <c r="K476" t="s">
        <v>3659</v>
      </c>
      <c r="L476" t="s">
        <v>101</v>
      </c>
      <c r="M476" t="s">
        <v>3660</v>
      </c>
      <c r="N476" t="s">
        <v>3661</v>
      </c>
      <c r="O476" s="12">
        <v>45411.722094907411</v>
      </c>
      <c r="P476" t="s">
        <v>20</v>
      </c>
      <c r="Q476" s="12">
        <v>45544.726770833331</v>
      </c>
      <c r="R476" t="s">
        <v>20</v>
      </c>
      <c r="S476" t="s">
        <v>105</v>
      </c>
      <c r="T476" t="s">
        <v>20</v>
      </c>
      <c r="U476" t="s">
        <v>104</v>
      </c>
      <c r="V476" t="s">
        <v>20</v>
      </c>
      <c r="W476" s="12">
        <v>45379.59034722222</v>
      </c>
      <c r="X476" t="s">
        <v>105</v>
      </c>
      <c r="Y476">
        <v>32</v>
      </c>
      <c r="Z476">
        <v>133</v>
      </c>
      <c r="AA476" t="s">
        <v>20</v>
      </c>
      <c r="AB476" s="13">
        <v>45383</v>
      </c>
      <c r="AC476" t="s">
        <v>18</v>
      </c>
      <c r="AD476" t="s">
        <v>19</v>
      </c>
      <c r="AE476" t="s">
        <v>11</v>
      </c>
      <c r="AF476" t="s">
        <v>15</v>
      </c>
      <c r="AG476" t="s">
        <v>46</v>
      </c>
      <c r="AH476">
        <v>0</v>
      </c>
      <c r="AI476">
        <v>1</v>
      </c>
      <c r="AJ476">
        <v>1</v>
      </c>
      <c r="AK476">
        <v>96517</v>
      </c>
      <c r="AL476">
        <v>68469</v>
      </c>
      <c r="AM476">
        <v>28048</v>
      </c>
      <c r="AN476">
        <v>96517</v>
      </c>
      <c r="AO476">
        <v>96517</v>
      </c>
    </row>
    <row r="477" spans="1:41" x14ac:dyDescent="0.35">
      <c r="A477" t="s">
        <v>3662</v>
      </c>
      <c r="B477" t="s">
        <v>3663</v>
      </c>
      <c r="C477" t="s">
        <v>23</v>
      </c>
      <c r="D477" t="s">
        <v>115</v>
      </c>
      <c r="E477" t="s">
        <v>20</v>
      </c>
      <c r="F477" t="s">
        <v>48</v>
      </c>
      <c r="G477" t="s">
        <v>116</v>
      </c>
      <c r="H477" t="s">
        <v>20</v>
      </c>
      <c r="I477" s="11">
        <v>45777</v>
      </c>
      <c r="J477" s="11">
        <v>45413</v>
      </c>
      <c r="K477" t="s">
        <v>3664</v>
      </c>
      <c r="L477" t="s">
        <v>101</v>
      </c>
      <c r="M477" t="s">
        <v>138</v>
      </c>
      <c r="N477" t="s">
        <v>3665</v>
      </c>
      <c r="O477" s="12">
        <v>45404.627754629626</v>
      </c>
      <c r="P477" t="s">
        <v>20</v>
      </c>
      <c r="Q477" s="12">
        <v>45476.392523148148</v>
      </c>
      <c r="R477" t="s">
        <v>20</v>
      </c>
      <c r="S477" t="s">
        <v>105</v>
      </c>
      <c r="T477" t="s">
        <v>20</v>
      </c>
      <c r="U477" t="s">
        <v>104</v>
      </c>
      <c r="V477" t="s">
        <v>20</v>
      </c>
      <c r="W477" s="12">
        <v>45380.578796296293</v>
      </c>
      <c r="X477" t="s">
        <v>105</v>
      </c>
      <c r="Y477">
        <v>24</v>
      </c>
      <c r="Z477">
        <v>72</v>
      </c>
      <c r="AA477" t="s">
        <v>20</v>
      </c>
      <c r="AB477" s="13">
        <v>45383</v>
      </c>
      <c r="AC477" t="s">
        <v>18</v>
      </c>
      <c r="AD477" t="s">
        <v>19</v>
      </c>
      <c r="AE477" t="s">
        <v>11</v>
      </c>
      <c r="AF477" t="s">
        <v>12</v>
      </c>
      <c r="AG477" t="s">
        <v>46</v>
      </c>
      <c r="AH477">
        <v>0</v>
      </c>
      <c r="AI477">
        <v>1</v>
      </c>
      <c r="AJ477">
        <v>1</v>
      </c>
      <c r="AK477">
        <v>96000</v>
      </c>
      <c r="AL477">
        <v>81702.13</v>
      </c>
      <c r="AM477">
        <v>14297.87</v>
      </c>
      <c r="AN477">
        <v>96000</v>
      </c>
      <c r="AO477">
        <v>96000</v>
      </c>
    </row>
    <row r="478" spans="1:41" x14ac:dyDescent="0.35">
      <c r="A478" t="s">
        <v>3666</v>
      </c>
      <c r="B478" t="s">
        <v>3667</v>
      </c>
      <c r="C478" t="s">
        <v>23</v>
      </c>
      <c r="D478" t="s">
        <v>115</v>
      </c>
      <c r="E478" t="s">
        <v>20</v>
      </c>
      <c r="F478" t="s">
        <v>48</v>
      </c>
      <c r="G478" t="s">
        <v>136</v>
      </c>
      <c r="H478" t="s">
        <v>20</v>
      </c>
      <c r="I478" s="11">
        <v>45838</v>
      </c>
      <c r="J478" s="11">
        <v>45474</v>
      </c>
      <c r="K478" t="s">
        <v>3668</v>
      </c>
      <c r="L478" t="s">
        <v>101</v>
      </c>
      <c r="M478" t="s">
        <v>1876</v>
      </c>
      <c r="N478" t="s">
        <v>3669</v>
      </c>
      <c r="O478" s="12">
        <v>45404.715092592596</v>
      </c>
      <c r="P478" t="s">
        <v>20</v>
      </c>
      <c r="Q478" s="12">
        <v>45470.505914351852</v>
      </c>
      <c r="R478" t="s">
        <v>20</v>
      </c>
      <c r="S478" t="s">
        <v>105</v>
      </c>
      <c r="T478" t="s">
        <v>20</v>
      </c>
      <c r="U478" t="s">
        <v>105</v>
      </c>
      <c r="V478" t="s">
        <v>20</v>
      </c>
      <c r="W478" s="12">
        <v>45380.612500000003</v>
      </c>
      <c r="X478" t="s">
        <v>105</v>
      </c>
      <c r="Y478">
        <v>24</v>
      </c>
      <c r="Z478">
        <v>66</v>
      </c>
      <c r="AA478" t="s">
        <v>20</v>
      </c>
      <c r="AB478" s="13">
        <v>45383</v>
      </c>
      <c r="AC478" t="s">
        <v>18</v>
      </c>
      <c r="AD478" t="s">
        <v>18</v>
      </c>
      <c r="AE478" t="s">
        <v>16</v>
      </c>
      <c r="AF478" t="s">
        <v>12</v>
      </c>
      <c r="AG478" t="s">
        <v>46</v>
      </c>
      <c r="AH478">
        <v>0</v>
      </c>
      <c r="AI478">
        <v>1</v>
      </c>
      <c r="AJ478">
        <v>1</v>
      </c>
      <c r="AK478">
        <v>30000</v>
      </c>
      <c r="AL478">
        <v>27272.73</v>
      </c>
      <c r="AM478">
        <v>2727.27</v>
      </c>
      <c r="AN478">
        <v>30000</v>
      </c>
      <c r="AO478">
        <v>30000</v>
      </c>
    </row>
    <row r="479" spans="1:41" x14ac:dyDescent="0.35">
      <c r="A479" t="s">
        <v>3678</v>
      </c>
      <c r="B479" t="s">
        <v>3679</v>
      </c>
      <c r="C479" t="s">
        <v>33</v>
      </c>
      <c r="D479" t="s">
        <v>33</v>
      </c>
      <c r="E479" t="s">
        <v>20</v>
      </c>
      <c r="F479" t="s">
        <v>48</v>
      </c>
      <c r="G479" t="s">
        <v>1481</v>
      </c>
      <c r="H479" t="s">
        <v>20</v>
      </c>
      <c r="I479" s="11">
        <v>47298</v>
      </c>
      <c r="J479" s="11">
        <v>45413</v>
      </c>
      <c r="K479" t="s">
        <v>3679</v>
      </c>
      <c r="L479" t="s">
        <v>101</v>
      </c>
      <c r="M479" t="s">
        <v>1848</v>
      </c>
      <c r="N479" t="s">
        <v>3680</v>
      </c>
      <c r="O479" s="12">
        <v>45393.568912037037</v>
      </c>
      <c r="P479" s="12">
        <v>45411.71675925926</v>
      </c>
      <c r="Q479" s="12">
        <v>45442.642175925925</v>
      </c>
      <c r="R479" t="s">
        <v>20</v>
      </c>
      <c r="S479" t="s">
        <v>105</v>
      </c>
      <c r="T479" t="s">
        <v>105</v>
      </c>
      <c r="U479" t="s">
        <v>105</v>
      </c>
      <c r="V479" t="s">
        <v>20</v>
      </c>
      <c r="W479" s="12">
        <v>45384.453888888886</v>
      </c>
      <c r="X479" t="s">
        <v>105</v>
      </c>
      <c r="Y479">
        <v>9</v>
      </c>
      <c r="Z479">
        <v>49</v>
      </c>
      <c r="AA479" t="s">
        <v>20</v>
      </c>
      <c r="AB479" s="13">
        <v>45383</v>
      </c>
      <c r="AC479" t="s">
        <v>18</v>
      </c>
      <c r="AD479" t="s">
        <v>18</v>
      </c>
      <c r="AE479" t="s">
        <v>13</v>
      </c>
      <c r="AF479" t="s">
        <v>12</v>
      </c>
      <c r="AG479" t="s">
        <v>46</v>
      </c>
      <c r="AH479">
        <v>0</v>
      </c>
      <c r="AI479">
        <v>1</v>
      </c>
      <c r="AJ479">
        <v>1</v>
      </c>
      <c r="AK479">
        <v>106666</v>
      </c>
      <c r="AL479">
        <v>92753</v>
      </c>
      <c r="AM479">
        <v>13913</v>
      </c>
      <c r="AN479">
        <v>106666</v>
      </c>
      <c r="AO479">
        <v>106666</v>
      </c>
    </row>
    <row r="480" spans="1:41" x14ac:dyDescent="0.35">
      <c r="A480" t="s">
        <v>3692</v>
      </c>
      <c r="B480" t="s">
        <v>3693</v>
      </c>
      <c r="C480" t="s">
        <v>32</v>
      </c>
      <c r="D480" t="s">
        <v>108</v>
      </c>
      <c r="E480" t="s">
        <v>20</v>
      </c>
      <c r="F480" t="s">
        <v>48</v>
      </c>
      <c r="G480" t="s">
        <v>1750</v>
      </c>
      <c r="H480" t="s">
        <v>1651</v>
      </c>
      <c r="I480" s="11">
        <v>47361</v>
      </c>
      <c r="J480" s="11">
        <v>45414</v>
      </c>
      <c r="K480" t="s">
        <v>3694</v>
      </c>
      <c r="L480" t="s">
        <v>101</v>
      </c>
      <c r="M480" t="s">
        <v>921</v>
      </c>
      <c r="N480" t="s">
        <v>3695</v>
      </c>
      <c r="O480" s="12">
        <v>45469.317418981482</v>
      </c>
      <c r="P480" t="s">
        <v>20</v>
      </c>
      <c r="Q480" s="12">
        <v>45498.602708333332</v>
      </c>
      <c r="R480" t="s">
        <v>20</v>
      </c>
      <c r="S480" t="s">
        <v>105</v>
      </c>
      <c r="T480" t="s">
        <v>20</v>
      </c>
      <c r="U480" t="s">
        <v>104</v>
      </c>
      <c r="V480" t="s">
        <v>20</v>
      </c>
      <c r="W480" s="12">
        <v>45386.367210648146</v>
      </c>
      <c r="X480" t="s">
        <v>105</v>
      </c>
      <c r="Y480">
        <v>83</v>
      </c>
      <c r="Z480">
        <v>29</v>
      </c>
      <c r="AA480" t="s">
        <v>20</v>
      </c>
      <c r="AB480" s="13">
        <v>45444</v>
      </c>
      <c r="AC480" t="s">
        <v>18</v>
      </c>
      <c r="AD480" t="s">
        <v>19</v>
      </c>
      <c r="AE480" t="s">
        <v>11</v>
      </c>
      <c r="AF480" t="s">
        <v>12</v>
      </c>
      <c r="AG480" t="s">
        <v>46</v>
      </c>
      <c r="AH480">
        <v>0</v>
      </c>
      <c r="AI480">
        <v>1</v>
      </c>
      <c r="AJ480">
        <v>1</v>
      </c>
      <c r="AK480">
        <v>305665</v>
      </c>
      <c r="AL480">
        <v>226190</v>
      </c>
      <c r="AM480">
        <v>79475</v>
      </c>
      <c r="AN480">
        <v>611644</v>
      </c>
      <c r="AO480">
        <v>305665</v>
      </c>
    </row>
    <row r="481" spans="1:41" x14ac:dyDescent="0.35">
      <c r="A481" t="s">
        <v>3696</v>
      </c>
      <c r="B481" t="s">
        <v>3697</v>
      </c>
      <c r="C481" t="s">
        <v>23</v>
      </c>
      <c r="D481" t="s">
        <v>371</v>
      </c>
      <c r="E481" t="s">
        <v>20</v>
      </c>
      <c r="F481" t="s">
        <v>49</v>
      </c>
      <c r="G481" t="s">
        <v>3698</v>
      </c>
      <c r="H481" t="s">
        <v>20</v>
      </c>
      <c r="I481" s="11">
        <v>47026</v>
      </c>
      <c r="J481" s="11">
        <v>45566</v>
      </c>
      <c r="K481" t="s">
        <v>3699</v>
      </c>
      <c r="L481" t="s">
        <v>101</v>
      </c>
      <c r="M481" t="s">
        <v>153</v>
      </c>
      <c r="N481" t="s">
        <v>3700</v>
      </c>
      <c r="O481" s="12">
        <v>45404.618923611109</v>
      </c>
      <c r="P481" s="12">
        <v>45476.645856481482</v>
      </c>
      <c r="Q481" s="12">
        <v>45509.351944444446</v>
      </c>
      <c r="R481" t="s">
        <v>20</v>
      </c>
      <c r="S481" t="s">
        <v>105</v>
      </c>
      <c r="T481" t="s">
        <v>104</v>
      </c>
      <c r="U481" t="s">
        <v>104</v>
      </c>
      <c r="V481" t="s">
        <v>20</v>
      </c>
      <c r="W481" s="12">
        <v>45386.399467592593</v>
      </c>
      <c r="X481" t="s">
        <v>105</v>
      </c>
      <c r="Y481">
        <v>18</v>
      </c>
      <c r="Z481">
        <v>105</v>
      </c>
      <c r="AA481" t="s">
        <v>20</v>
      </c>
      <c r="AB481" s="13">
        <v>45383</v>
      </c>
      <c r="AC481" t="s">
        <v>18</v>
      </c>
      <c r="AD481" t="s">
        <v>19</v>
      </c>
      <c r="AE481" t="s">
        <v>11</v>
      </c>
      <c r="AF481" t="s">
        <v>26</v>
      </c>
      <c r="AG481" t="s">
        <v>46</v>
      </c>
      <c r="AH481">
        <v>0</v>
      </c>
      <c r="AI481">
        <v>1</v>
      </c>
      <c r="AJ481">
        <v>1</v>
      </c>
      <c r="AK481">
        <v>742253</v>
      </c>
      <c r="AL481">
        <v>513463</v>
      </c>
      <c r="AM481">
        <v>228790</v>
      </c>
      <c r="AN481">
        <v>742253</v>
      </c>
      <c r="AO481">
        <v>742253</v>
      </c>
    </row>
    <row r="482" spans="1:41" x14ac:dyDescent="0.35">
      <c r="A482" t="s">
        <v>3701</v>
      </c>
      <c r="B482" t="s">
        <v>3702</v>
      </c>
      <c r="C482" t="s">
        <v>36</v>
      </c>
      <c r="D482" t="s">
        <v>1855</v>
      </c>
      <c r="E482" t="s">
        <v>20</v>
      </c>
      <c r="F482" t="s">
        <v>48</v>
      </c>
      <c r="G482" t="s">
        <v>1856</v>
      </c>
      <c r="H482" t="s">
        <v>20</v>
      </c>
      <c r="I482" s="11">
        <v>47695</v>
      </c>
      <c r="J482" s="11">
        <v>45505</v>
      </c>
      <c r="K482" t="s">
        <v>3703</v>
      </c>
      <c r="L482" t="s">
        <v>101</v>
      </c>
      <c r="M482" t="s">
        <v>3704</v>
      </c>
      <c r="N482" t="s">
        <v>3705</v>
      </c>
      <c r="O482" s="12">
        <v>45504.531469907408</v>
      </c>
      <c r="P482" t="s">
        <v>20</v>
      </c>
      <c r="Q482" s="12">
        <v>45504.531655092593</v>
      </c>
      <c r="R482" t="s">
        <v>20</v>
      </c>
      <c r="S482" t="s">
        <v>104</v>
      </c>
      <c r="T482" t="s">
        <v>20</v>
      </c>
      <c r="U482" t="s">
        <v>104</v>
      </c>
      <c r="V482" t="s">
        <v>20</v>
      </c>
      <c r="W482" s="12">
        <v>45386.662777777776</v>
      </c>
      <c r="X482" t="s">
        <v>105</v>
      </c>
      <c r="Y482">
        <v>118</v>
      </c>
      <c r="Z482">
        <v>0</v>
      </c>
      <c r="AA482" t="s">
        <v>20</v>
      </c>
      <c r="AB482" s="13">
        <v>45474</v>
      </c>
      <c r="AC482" t="s">
        <v>19</v>
      </c>
      <c r="AD482" t="s">
        <v>19</v>
      </c>
      <c r="AE482" t="s">
        <v>24</v>
      </c>
      <c r="AF482" t="s">
        <v>12</v>
      </c>
      <c r="AG482" t="s">
        <v>46</v>
      </c>
      <c r="AH482">
        <v>0</v>
      </c>
      <c r="AI482">
        <v>1</v>
      </c>
      <c r="AJ482">
        <v>1</v>
      </c>
      <c r="AK482">
        <v>15000000</v>
      </c>
      <c r="AL482">
        <v>12228374</v>
      </c>
      <c r="AM482">
        <v>2771626</v>
      </c>
      <c r="AN482">
        <v>15000000</v>
      </c>
      <c r="AO482">
        <v>15000000</v>
      </c>
    </row>
    <row r="483" spans="1:41" x14ac:dyDescent="0.35">
      <c r="A483" t="s">
        <v>3706</v>
      </c>
      <c r="B483" t="s">
        <v>3707</v>
      </c>
      <c r="C483" t="s">
        <v>9</v>
      </c>
      <c r="D483" t="s">
        <v>2634</v>
      </c>
      <c r="E483" t="s">
        <v>20</v>
      </c>
      <c r="F483" t="s">
        <v>47</v>
      </c>
      <c r="G483" t="s">
        <v>3708</v>
      </c>
      <c r="H483" t="s">
        <v>20</v>
      </c>
      <c r="I483" s="11">
        <v>48116</v>
      </c>
      <c r="J483" s="11">
        <v>45561</v>
      </c>
      <c r="K483" t="s">
        <v>3707</v>
      </c>
      <c r="L483" t="s">
        <v>101</v>
      </c>
      <c r="M483" t="s">
        <v>446</v>
      </c>
      <c r="N483" t="s">
        <v>3709</v>
      </c>
      <c r="O483" s="12">
        <v>45453.53396990741</v>
      </c>
      <c r="P483" t="s">
        <v>20</v>
      </c>
      <c r="Q483" s="12">
        <v>45530.588842592595</v>
      </c>
      <c r="R483" t="s">
        <v>20</v>
      </c>
      <c r="S483" t="s">
        <v>105</v>
      </c>
      <c r="T483" t="s">
        <v>20</v>
      </c>
      <c r="U483" t="s">
        <v>104</v>
      </c>
      <c r="V483" t="s">
        <v>20</v>
      </c>
      <c r="W483" s="12">
        <v>45387.508101851854</v>
      </c>
      <c r="X483" t="s">
        <v>105</v>
      </c>
      <c r="Y483">
        <v>66</v>
      </c>
      <c r="Z483">
        <v>77</v>
      </c>
      <c r="AA483" t="s">
        <v>20</v>
      </c>
      <c r="AB483" s="13">
        <v>45444</v>
      </c>
      <c r="AC483" t="s">
        <v>18</v>
      </c>
      <c r="AD483" t="s">
        <v>19</v>
      </c>
      <c r="AE483" t="s">
        <v>11</v>
      </c>
      <c r="AF483" t="s">
        <v>12</v>
      </c>
      <c r="AG483" t="s">
        <v>46</v>
      </c>
      <c r="AH483">
        <v>0</v>
      </c>
      <c r="AI483">
        <v>1</v>
      </c>
      <c r="AJ483">
        <v>1</v>
      </c>
      <c r="AK483">
        <v>28135968</v>
      </c>
      <c r="AL483">
        <v>26360089</v>
      </c>
      <c r="AM483">
        <v>410879</v>
      </c>
      <c r="AN483">
        <v>56271936</v>
      </c>
      <c r="AO483">
        <v>28135968</v>
      </c>
    </row>
    <row r="484" spans="1:41" x14ac:dyDescent="0.35">
      <c r="A484" t="s">
        <v>3713</v>
      </c>
      <c r="B484" t="s">
        <v>3714</v>
      </c>
      <c r="C484" t="s">
        <v>32</v>
      </c>
      <c r="D484" t="s">
        <v>315</v>
      </c>
      <c r="E484" t="s">
        <v>20</v>
      </c>
      <c r="F484" t="s">
        <v>49</v>
      </c>
      <c r="G484" t="s">
        <v>316</v>
      </c>
      <c r="H484" t="s">
        <v>20</v>
      </c>
      <c r="I484" s="11">
        <v>46599</v>
      </c>
      <c r="J484" s="11">
        <v>45505</v>
      </c>
      <c r="K484" t="s">
        <v>3714</v>
      </c>
      <c r="L484" t="s">
        <v>101</v>
      </c>
      <c r="M484" t="s">
        <v>291</v>
      </c>
      <c r="N484" t="s">
        <v>3715</v>
      </c>
      <c r="O484" s="12">
        <v>45392.596655092595</v>
      </c>
      <c r="P484" t="s">
        <v>20</v>
      </c>
      <c r="Q484" s="12">
        <v>45562.52547453704</v>
      </c>
      <c r="R484" t="s">
        <v>20</v>
      </c>
      <c r="S484" t="s">
        <v>105</v>
      </c>
      <c r="T484" t="s">
        <v>20</v>
      </c>
      <c r="U484" t="s">
        <v>104</v>
      </c>
      <c r="V484" t="s">
        <v>20</v>
      </c>
      <c r="W484" s="12">
        <v>45388.641805555555</v>
      </c>
      <c r="X484" t="s">
        <v>105</v>
      </c>
      <c r="Y484">
        <v>4</v>
      </c>
      <c r="Z484">
        <v>170</v>
      </c>
      <c r="AA484" t="s">
        <v>20</v>
      </c>
      <c r="AB484" s="13">
        <v>45383</v>
      </c>
      <c r="AC484" t="s">
        <v>18</v>
      </c>
      <c r="AD484" t="s">
        <v>19</v>
      </c>
      <c r="AE484" t="s">
        <v>11</v>
      </c>
      <c r="AF484" t="s">
        <v>12</v>
      </c>
      <c r="AG484" t="s">
        <v>46</v>
      </c>
      <c r="AH484">
        <v>0</v>
      </c>
      <c r="AI484">
        <v>1</v>
      </c>
      <c r="AJ484">
        <v>1</v>
      </c>
      <c r="AK484">
        <v>106697.78</v>
      </c>
      <c r="AL484">
        <v>80640.990000000005</v>
      </c>
      <c r="AM484">
        <v>26056.79</v>
      </c>
      <c r="AN484">
        <v>106697.78</v>
      </c>
      <c r="AO484">
        <v>106697.78</v>
      </c>
    </row>
    <row r="485" spans="1:41" x14ac:dyDescent="0.35">
      <c r="A485" t="s">
        <v>3728</v>
      </c>
      <c r="B485" t="s">
        <v>3729</v>
      </c>
      <c r="C485" t="s">
        <v>29</v>
      </c>
      <c r="D485" t="s">
        <v>710</v>
      </c>
      <c r="E485" t="s">
        <v>20</v>
      </c>
      <c r="F485" t="s">
        <v>49</v>
      </c>
      <c r="G485" t="s">
        <v>2263</v>
      </c>
      <c r="H485" t="s">
        <v>20</v>
      </c>
      <c r="I485" s="11">
        <v>47118</v>
      </c>
      <c r="J485" s="11">
        <v>45457</v>
      </c>
      <c r="K485" t="s">
        <v>3730</v>
      </c>
      <c r="L485" t="s">
        <v>101</v>
      </c>
      <c r="M485" t="s">
        <v>102</v>
      </c>
      <c r="N485" t="s">
        <v>3731</v>
      </c>
      <c r="O485" s="12">
        <v>45394.485335648147</v>
      </c>
      <c r="P485" s="12">
        <v>45407.58934027778</v>
      </c>
      <c r="Q485" s="12">
        <v>45562.399270833332</v>
      </c>
      <c r="R485" t="s">
        <v>20</v>
      </c>
      <c r="S485" t="s">
        <v>105</v>
      </c>
      <c r="T485" t="s">
        <v>105</v>
      </c>
      <c r="U485" t="s">
        <v>104</v>
      </c>
      <c r="V485" t="s">
        <v>20</v>
      </c>
      <c r="W485" s="12">
        <v>45390.548067129632</v>
      </c>
      <c r="X485" t="s">
        <v>105</v>
      </c>
      <c r="Y485">
        <v>4</v>
      </c>
      <c r="Z485">
        <v>168</v>
      </c>
      <c r="AA485" t="s">
        <v>20</v>
      </c>
      <c r="AB485" s="13">
        <v>45383</v>
      </c>
      <c r="AC485" t="s">
        <v>18</v>
      </c>
      <c r="AD485" t="s">
        <v>19</v>
      </c>
      <c r="AE485" t="s">
        <v>11</v>
      </c>
      <c r="AF485" t="s">
        <v>12</v>
      </c>
      <c r="AG485" t="s">
        <v>46</v>
      </c>
      <c r="AH485">
        <v>0</v>
      </c>
      <c r="AI485">
        <v>1</v>
      </c>
      <c r="AJ485">
        <v>1</v>
      </c>
      <c r="AK485">
        <v>161137</v>
      </c>
      <c r="AL485">
        <v>137138</v>
      </c>
      <c r="AM485">
        <v>23999</v>
      </c>
      <c r="AN485">
        <v>161137</v>
      </c>
      <c r="AO485">
        <v>161137</v>
      </c>
    </row>
    <row r="486" spans="1:41" x14ac:dyDescent="0.35">
      <c r="A486" t="s">
        <v>3732</v>
      </c>
      <c r="B486" t="s">
        <v>3733</v>
      </c>
      <c r="C486" t="s">
        <v>23</v>
      </c>
      <c r="D486" t="s">
        <v>212</v>
      </c>
      <c r="E486" t="s">
        <v>20</v>
      </c>
      <c r="F486" t="s">
        <v>48</v>
      </c>
      <c r="G486" t="s">
        <v>778</v>
      </c>
      <c r="H486" t="s">
        <v>20</v>
      </c>
      <c r="I486" s="11">
        <v>45777</v>
      </c>
      <c r="J486" s="11">
        <v>45413</v>
      </c>
      <c r="K486" t="s">
        <v>3733</v>
      </c>
      <c r="L486" t="s">
        <v>101</v>
      </c>
      <c r="M486" t="s">
        <v>1665</v>
      </c>
      <c r="N486" t="s">
        <v>3734</v>
      </c>
      <c r="O486" s="12">
        <v>45468.499212962961</v>
      </c>
      <c r="P486" t="s">
        <v>20</v>
      </c>
      <c r="Q486" s="12">
        <v>45482.654872685183</v>
      </c>
      <c r="R486" t="s">
        <v>20</v>
      </c>
      <c r="S486" t="s">
        <v>105</v>
      </c>
      <c r="T486" t="s">
        <v>20</v>
      </c>
      <c r="U486" t="s">
        <v>104</v>
      </c>
      <c r="V486" t="s">
        <v>20</v>
      </c>
      <c r="W486" s="12">
        <v>45390.699016203704</v>
      </c>
      <c r="X486" t="s">
        <v>105</v>
      </c>
      <c r="Y486">
        <v>78</v>
      </c>
      <c r="Z486">
        <v>14</v>
      </c>
      <c r="AA486" t="s">
        <v>20</v>
      </c>
      <c r="AB486" s="13">
        <v>45444</v>
      </c>
      <c r="AC486" t="s">
        <v>18</v>
      </c>
      <c r="AD486" t="s">
        <v>19</v>
      </c>
      <c r="AE486" t="s">
        <v>13</v>
      </c>
      <c r="AF486" t="s">
        <v>12</v>
      </c>
      <c r="AG486" t="s">
        <v>46</v>
      </c>
      <c r="AH486">
        <v>0</v>
      </c>
      <c r="AI486">
        <v>1</v>
      </c>
      <c r="AJ486">
        <v>1</v>
      </c>
      <c r="AK486">
        <v>7500</v>
      </c>
      <c r="AL486">
        <v>7500</v>
      </c>
      <c r="AM486">
        <v>0</v>
      </c>
      <c r="AN486">
        <v>7500</v>
      </c>
      <c r="AO486">
        <v>7500</v>
      </c>
    </row>
    <row r="487" spans="1:41" x14ac:dyDescent="0.35">
      <c r="A487" t="s">
        <v>3753</v>
      </c>
      <c r="B487" t="s">
        <v>3754</v>
      </c>
      <c r="C487" t="s">
        <v>32</v>
      </c>
      <c r="D487" t="s">
        <v>642</v>
      </c>
      <c r="E487" t="s">
        <v>20</v>
      </c>
      <c r="F487" t="s">
        <v>48</v>
      </c>
      <c r="G487" t="s">
        <v>2485</v>
      </c>
      <c r="H487" t="s">
        <v>20</v>
      </c>
      <c r="I487" s="11">
        <v>45550</v>
      </c>
      <c r="J487" s="11">
        <v>45427</v>
      </c>
      <c r="K487" t="s">
        <v>3754</v>
      </c>
      <c r="L487" t="s">
        <v>101</v>
      </c>
      <c r="M487" t="s">
        <v>291</v>
      </c>
      <c r="N487" t="s">
        <v>3755</v>
      </c>
      <c r="O487" s="12">
        <v>45422.504212962966</v>
      </c>
      <c r="P487" t="s">
        <v>20</v>
      </c>
      <c r="Q487" s="12">
        <v>45425.376180555555</v>
      </c>
      <c r="R487" t="s">
        <v>20</v>
      </c>
      <c r="S487" t="s">
        <v>105</v>
      </c>
      <c r="T487" t="s">
        <v>20</v>
      </c>
      <c r="U487" t="s">
        <v>105</v>
      </c>
      <c r="V487" t="s">
        <v>20</v>
      </c>
      <c r="W487" s="12">
        <v>45397.535844907405</v>
      </c>
      <c r="X487" t="s">
        <v>105</v>
      </c>
      <c r="Y487">
        <v>25</v>
      </c>
      <c r="Z487">
        <v>3</v>
      </c>
      <c r="AA487" t="s">
        <v>20</v>
      </c>
      <c r="AB487" s="13">
        <v>45413</v>
      </c>
      <c r="AC487" t="s">
        <v>18</v>
      </c>
      <c r="AD487" t="s">
        <v>18</v>
      </c>
      <c r="AE487" t="s">
        <v>11</v>
      </c>
      <c r="AF487" t="s">
        <v>12</v>
      </c>
      <c r="AG487" t="s">
        <v>46</v>
      </c>
      <c r="AH487">
        <v>0</v>
      </c>
      <c r="AI487">
        <v>1</v>
      </c>
      <c r="AJ487">
        <v>1</v>
      </c>
      <c r="AK487">
        <v>47849</v>
      </c>
      <c r="AL487">
        <v>33668</v>
      </c>
      <c r="AM487">
        <v>14181</v>
      </c>
      <c r="AN487" t="s">
        <v>20</v>
      </c>
      <c r="AO487">
        <v>47849</v>
      </c>
    </row>
    <row r="488" spans="1:41" x14ac:dyDescent="0.35">
      <c r="A488" t="s">
        <v>3763</v>
      </c>
      <c r="B488" t="s">
        <v>3764</v>
      </c>
      <c r="C488" t="s">
        <v>32</v>
      </c>
      <c r="D488" t="s">
        <v>886</v>
      </c>
      <c r="E488" t="s">
        <v>20</v>
      </c>
      <c r="F488" t="s">
        <v>49</v>
      </c>
      <c r="G488" t="s">
        <v>1530</v>
      </c>
      <c r="H488" t="s">
        <v>20</v>
      </c>
      <c r="I488" s="11">
        <v>46295</v>
      </c>
      <c r="J488" s="11">
        <v>45566</v>
      </c>
      <c r="K488" t="s">
        <v>3764</v>
      </c>
      <c r="L488" t="s">
        <v>101</v>
      </c>
      <c r="M488" t="s">
        <v>153</v>
      </c>
      <c r="N488" t="s">
        <v>3765</v>
      </c>
      <c r="O488" s="12">
        <v>45404.485891203702</v>
      </c>
      <c r="P488" t="s">
        <v>20</v>
      </c>
      <c r="Q488" s="12">
        <v>45623.56826388889</v>
      </c>
      <c r="R488" t="s">
        <v>20</v>
      </c>
      <c r="S488" t="s">
        <v>105</v>
      </c>
      <c r="T488" t="s">
        <v>20</v>
      </c>
      <c r="U488" t="s">
        <v>104</v>
      </c>
      <c r="V488" t="s">
        <v>20</v>
      </c>
      <c r="W488" s="12">
        <v>45397.707002314812</v>
      </c>
      <c r="X488" t="s">
        <v>105</v>
      </c>
      <c r="Y488">
        <v>7</v>
      </c>
      <c r="Z488">
        <v>219</v>
      </c>
      <c r="AA488" t="s">
        <v>20</v>
      </c>
      <c r="AB488" s="13">
        <v>45383</v>
      </c>
      <c r="AC488" t="s">
        <v>18</v>
      </c>
      <c r="AD488" t="s">
        <v>21</v>
      </c>
      <c r="AE488" t="s">
        <v>11</v>
      </c>
      <c r="AF488" t="s">
        <v>26</v>
      </c>
      <c r="AG488" t="s">
        <v>46</v>
      </c>
      <c r="AH488">
        <v>0</v>
      </c>
      <c r="AI488">
        <v>1</v>
      </c>
      <c r="AJ488">
        <v>1</v>
      </c>
      <c r="AK488">
        <v>299999.11</v>
      </c>
      <c r="AL488">
        <v>216380.9</v>
      </c>
      <c r="AM488">
        <v>83618.210000000006</v>
      </c>
      <c r="AN488">
        <v>299999.11</v>
      </c>
      <c r="AO488">
        <v>299999.11</v>
      </c>
    </row>
    <row r="489" spans="1:41" x14ac:dyDescent="0.35">
      <c r="A489" t="s">
        <v>3766</v>
      </c>
      <c r="B489" t="s">
        <v>3767</v>
      </c>
      <c r="C489" t="s">
        <v>23</v>
      </c>
      <c r="D489" t="s">
        <v>1072</v>
      </c>
      <c r="E489" t="s">
        <v>20</v>
      </c>
      <c r="F489" t="s">
        <v>47</v>
      </c>
      <c r="G489" t="s">
        <v>3768</v>
      </c>
      <c r="H489" t="s">
        <v>20</v>
      </c>
      <c r="I489" s="11">
        <v>45599</v>
      </c>
      <c r="J489" s="11">
        <v>45592</v>
      </c>
      <c r="K489" t="s">
        <v>3767</v>
      </c>
      <c r="L489" t="s">
        <v>101</v>
      </c>
      <c r="M489" t="s">
        <v>433</v>
      </c>
      <c r="N489" t="s">
        <v>3769</v>
      </c>
      <c r="O489" s="12">
        <v>45421.574791666666</v>
      </c>
      <c r="P489" t="s">
        <v>20</v>
      </c>
      <c r="Q489" s="12">
        <v>45467.619432870371</v>
      </c>
      <c r="R489" t="s">
        <v>20</v>
      </c>
      <c r="S489" t="s">
        <v>105</v>
      </c>
      <c r="T489" t="s">
        <v>20</v>
      </c>
      <c r="U489" t="s">
        <v>105</v>
      </c>
      <c r="V489" t="s">
        <v>20</v>
      </c>
      <c r="W489" s="12">
        <v>45398.699120370373</v>
      </c>
      <c r="X489" t="s">
        <v>105</v>
      </c>
      <c r="Y489">
        <v>23</v>
      </c>
      <c r="Z489">
        <v>46</v>
      </c>
      <c r="AA489" t="s">
        <v>20</v>
      </c>
      <c r="AB489" s="13">
        <v>45413</v>
      </c>
      <c r="AC489" t="s">
        <v>18</v>
      </c>
      <c r="AD489" t="s">
        <v>18</v>
      </c>
      <c r="AE489" t="s">
        <v>12</v>
      </c>
      <c r="AF489" t="s">
        <v>12</v>
      </c>
      <c r="AG489" t="s">
        <v>46</v>
      </c>
      <c r="AH489">
        <v>0</v>
      </c>
      <c r="AI489">
        <v>1</v>
      </c>
      <c r="AJ489">
        <v>1</v>
      </c>
      <c r="AK489">
        <v>5015</v>
      </c>
      <c r="AL489">
        <v>4559</v>
      </c>
      <c r="AM489">
        <v>456</v>
      </c>
      <c r="AN489">
        <v>5015</v>
      </c>
      <c r="AO489">
        <v>5015</v>
      </c>
    </row>
    <row r="490" spans="1:41" x14ac:dyDescent="0.35">
      <c r="A490" t="s">
        <v>3770</v>
      </c>
      <c r="B490" t="s">
        <v>3771</v>
      </c>
      <c r="C490" t="s">
        <v>23</v>
      </c>
      <c r="D490" t="s">
        <v>529</v>
      </c>
      <c r="E490" t="s">
        <v>20</v>
      </c>
      <c r="F490" t="s">
        <v>48</v>
      </c>
      <c r="G490" t="s">
        <v>1524</v>
      </c>
      <c r="H490" t="s">
        <v>418</v>
      </c>
      <c r="I490" s="11">
        <v>46022</v>
      </c>
      <c r="J490" s="11">
        <v>45411</v>
      </c>
      <c r="K490" t="s">
        <v>3771</v>
      </c>
      <c r="L490" t="s">
        <v>101</v>
      </c>
      <c r="M490" t="s">
        <v>433</v>
      </c>
      <c r="N490" t="s">
        <v>3772</v>
      </c>
      <c r="O490" s="12">
        <v>45404.345312500001</v>
      </c>
      <c r="P490" s="12">
        <v>45467.559884259259</v>
      </c>
      <c r="Q490" s="12">
        <v>45470.665034722224</v>
      </c>
      <c r="R490" t="s">
        <v>20</v>
      </c>
      <c r="S490" t="s">
        <v>105</v>
      </c>
      <c r="T490" t="s">
        <v>105</v>
      </c>
      <c r="U490" t="s">
        <v>105</v>
      </c>
      <c r="V490" t="s">
        <v>20</v>
      </c>
      <c r="W490" s="12">
        <v>45399.35659722222</v>
      </c>
      <c r="X490" t="s">
        <v>105</v>
      </c>
      <c r="Y490">
        <v>5</v>
      </c>
      <c r="Z490">
        <v>66</v>
      </c>
      <c r="AA490" t="s">
        <v>20</v>
      </c>
      <c r="AB490" s="13">
        <v>45383</v>
      </c>
      <c r="AC490" t="s">
        <v>18</v>
      </c>
      <c r="AD490" t="s">
        <v>18</v>
      </c>
      <c r="AE490" t="s">
        <v>13</v>
      </c>
      <c r="AF490" t="s">
        <v>12</v>
      </c>
      <c r="AG490" t="s">
        <v>46</v>
      </c>
      <c r="AH490">
        <v>0</v>
      </c>
      <c r="AI490">
        <v>1</v>
      </c>
      <c r="AJ490">
        <v>1</v>
      </c>
      <c r="AK490">
        <v>80254.429999999993</v>
      </c>
      <c r="AL490">
        <v>55539.38</v>
      </c>
      <c r="AM490">
        <v>24715.03</v>
      </c>
      <c r="AN490">
        <v>80254.429999999993</v>
      </c>
      <c r="AO490">
        <v>80254.429999999993</v>
      </c>
    </row>
    <row r="491" spans="1:41" x14ac:dyDescent="0.35">
      <c r="A491" t="s">
        <v>3782</v>
      </c>
      <c r="B491" t="s">
        <v>3783</v>
      </c>
      <c r="C491" t="s">
        <v>23</v>
      </c>
      <c r="D491" t="s">
        <v>529</v>
      </c>
      <c r="E491" t="s">
        <v>20</v>
      </c>
      <c r="F491" t="s">
        <v>47</v>
      </c>
      <c r="G491" t="s">
        <v>3342</v>
      </c>
      <c r="H491" t="s">
        <v>20</v>
      </c>
      <c r="I491" s="11">
        <v>45535</v>
      </c>
      <c r="J491" s="11">
        <v>45411</v>
      </c>
      <c r="K491" t="s">
        <v>3784</v>
      </c>
      <c r="L491" t="s">
        <v>101</v>
      </c>
      <c r="M491" t="s">
        <v>3785</v>
      </c>
      <c r="N491" t="s">
        <v>3786</v>
      </c>
      <c r="O491" s="12">
        <v>45425.608634259261</v>
      </c>
      <c r="P491" t="s">
        <v>20</v>
      </c>
      <c r="Q491" s="12">
        <v>45442.676932870374</v>
      </c>
      <c r="R491" t="s">
        <v>20</v>
      </c>
      <c r="S491" t="s">
        <v>105</v>
      </c>
      <c r="T491" t="s">
        <v>20</v>
      </c>
      <c r="U491" t="s">
        <v>105</v>
      </c>
      <c r="V491" t="s">
        <v>20</v>
      </c>
      <c r="W491" s="12">
        <v>45399.540601851855</v>
      </c>
      <c r="X491" t="s">
        <v>105</v>
      </c>
      <c r="Y491">
        <v>26</v>
      </c>
      <c r="Z491">
        <v>17</v>
      </c>
      <c r="AA491" t="s">
        <v>20</v>
      </c>
      <c r="AB491" s="13">
        <v>45413</v>
      </c>
      <c r="AC491" t="s">
        <v>18</v>
      </c>
      <c r="AD491" t="s">
        <v>18</v>
      </c>
      <c r="AE491" t="s">
        <v>13</v>
      </c>
      <c r="AF491" t="s">
        <v>12</v>
      </c>
      <c r="AG491" t="s">
        <v>46</v>
      </c>
      <c r="AH491">
        <v>0</v>
      </c>
      <c r="AI491">
        <v>1</v>
      </c>
      <c r="AJ491">
        <v>1</v>
      </c>
      <c r="AK491">
        <v>7320</v>
      </c>
      <c r="AL491">
        <v>6100</v>
      </c>
      <c r="AM491">
        <v>1220</v>
      </c>
      <c r="AN491">
        <v>7320</v>
      </c>
      <c r="AO491">
        <v>7320</v>
      </c>
    </row>
    <row r="492" spans="1:41" x14ac:dyDescent="0.35">
      <c r="A492" t="s">
        <v>3787</v>
      </c>
      <c r="B492" t="s">
        <v>3788</v>
      </c>
      <c r="C492" t="s">
        <v>33</v>
      </c>
      <c r="D492" t="s">
        <v>33</v>
      </c>
      <c r="E492" t="s">
        <v>20</v>
      </c>
      <c r="F492" t="s">
        <v>47</v>
      </c>
      <c r="G492" t="s">
        <v>3789</v>
      </c>
      <c r="H492" t="s">
        <v>20</v>
      </c>
      <c r="I492" s="11">
        <v>47334</v>
      </c>
      <c r="J492" s="11">
        <v>45541</v>
      </c>
      <c r="K492" t="s">
        <v>3790</v>
      </c>
      <c r="L492" t="s">
        <v>101</v>
      </c>
      <c r="M492" t="s">
        <v>346</v>
      </c>
      <c r="N492" t="s">
        <v>3791</v>
      </c>
      <c r="O492" s="12">
        <v>45532.833009259259</v>
      </c>
      <c r="P492" t="s">
        <v>20</v>
      </c>
      <c r="Q492" s="12">
        <v>45544.479027777779</v>
      </c>
      <c r="R492" t="s">
        <v>20</v>
      </c>
      <c r="S492" t="s">
        <v>104</v>
      </c>
      <c r="T492" t="s">
        <v>20</v>
      </c>
      <c r="U492" t="s">
        <v>104</v>
      </c>
      <c r="V492" t="s">
        <v>20</v>
      </c>
      <c r="W492" s="12">
        <v>45530.609907407408</v>
      </c>
      <c r="X492" t="s">
        <v>104</v>
      </c>
      <c r="Y492">
        <v>2</v>
      </c>
      <c r="Z492">
        <v>12</v>
      </c>
      <c r="AA492" t="s">
        <v>20</v>
      </c>
      <c r="AB492" s="13">
        <v>45505</v>
      </c>
      <c r="AC492" t="s">
        <v>19</v>
      </c>
      <c r="AD492" t="s">
        <v>19</v>
      </c>
      <c r="AE492" t="s">
        <v>11</v>
      </c>
      <c r="AF492" t="s">
        <v>12</v>
      </c>
      <c r="AG492" t="s">
        <v>46</v>
      </c>
      <c r="AH492">
        <v>0</v>
      </c>
      <c r="AI492">
        <v>1</v>
      </c>
      <c r="AJ492">
        <v>1</v>
      </c>
      <c r="AK492">
        <v>191300</v>
      </c>
      <c r="AL492">
        <v>162808.51</v>
      </c>
      <c r="AM492">
        <v>28491.49</v>
      </c>
      <c r="AN492">
        <v>266458.74</v>
      </c>
      <c r="AO492">
        <v>191300</v>
      </c>
    </row>
    <row r="493" spans="1:41" x14ac:dyDescent="0.35">
      <c r="A493" t="s">
        <v>3792</v>
      </c>
      <c r="B493" t="s">
        <v>3793</v>
      </c>
      <c r="C493" t="s">
        <v>31</v>
      </c>
      <c r="D493" t="s">
        <v>3794</v>
      </c>
      <c r="E493" t="s">
        <v>20</v>
      </c>
      <c r="F493" t="s">
        <v>47</v>
      </c>
      <c r="G493" t="s">
        <v>3795</v>
      </c>
      <c r="H493" t="s">
        <v>20</v>
      </c>
      <c r="I493" s="11">
        <v>45808</v>
      </c>
      <c r="J493" s="11">
        <v>45444</v>
      </c>
      <c r="K493" t="s">
        <v>3793</v>
      </c>
      <c r="L493" t="s">
        <v>101</v>
      </c>
      <c r="M493" t="s">
        <v>3796</v>
      </c>
      <c r="N493" t="s">
        <v>3797</v>
      </c>
      <c r="O493" s="12">
        <v>45413.57849537037</v>
      </c>
      <c r="P493" s="12">
        <v>45467.570486111108</v>
      </c>
      <c r="Q493" s="12">
        <v>45469.548182870371</v>
      </c>
      <c r="R493" t="s">
        <v>20</v>
      </c>
      <c r="S493" t="s">
        <v>105</v>
      </c>
      <c r="T493" t="s">
        <v>105</v>
      </c>
      <c r="U493" t="s">
        <v>105</v>
      </c>
      <c r="V493" t="s">
        <v>20</v>
      </c>
      <c r="W493" s="12">
        <v>45399.658854166664</v>
      </c>
      <c r="X493" t="s">
        <v>105</v>
      </c>
      <c r="Y493">
        <v>14</v>
      </c>
      <c r="Z493">
        <v>56</v>
      </c>
      <c r="AA493" t="s">
        <v>20</v>
      </c>
      <c r="AB493" s="13">
        <v>45413</v>
      </c>
      <c r="AC493" t="s">
        <v>18</v>
      </c>
      <c r="AD493" t="s">
        <v>18</v>
      </c>
      <c r="AE493" t="s">
        <v>13</v>
      </c>
      <c r="AF493" t="s">
        <v>12</v>
      </c>
      <c r="AG493" t="s">
        <v>46</v>
      </c>
      <c r="AH493">
        <v>0</v>
      </c>
      <c r="AI493">
        <v>1</v>
      </c>
      <c r="AJ493">
        <v>1</v>
      </c>
      <c r="AK493">
        <v>94000</v>
      </c>
      <c r="AL493">
        <v>94000</v>
      </c>
      <c r="AM493">
        <v>0</v>
      </c>
      <c r="AN493">
        <v>94000</v>
      </c>
      <c r="AO493">
        <v>94000</v>
      </c>
    </row>
    <row r="494" spans="1:41" x14ac:dyDescent="0.35">
      <c r="A494" t="s">
        <v>3804</v>
      </c>
      <c r="B494" t="s">
        <v>3805</v>
      </c>
      <c r="C494" t="s">
        <v>36</v>
      </c>
      <c r="D494" t="s">
        <v>557</v>
      </c>
      <c r="E494" t="s">
        <v>20</v>
      </c>
      <c r="F494" t="s">
        <v>48</v>
      </c>
      <c r="G494" t="s">
        <v>955</v>
      </c>
      <c r="H494" t="s">
        <v>20</v>
      </c>
      <c r="I494" s="11">
        <v>46203</v>
      </c>
      <c r="J494" s="11">
        <v>45474</v>
      </c>
      <c r="K494" t="s">
        <v>3805</v>
      </c>
      <c r="L494" t="s">
        <v>101</v>
      </c>
      <c r="M494" t="s">
        <v>3806</v>
      </c>
      <c r="N494" t="s">
        <v>3807</v>
      </c>
      <c r="O494" s="12">
        <v>45408.602789351855</v>
      </c>
      <c r="P494" t="s">
        <v>20</v>
      </c>
      <c r="Q494" s="12">
        <v>45476.662800925929</v>
      </c>
      <c r="R494" t="s">
        <v>20</v>
      </c>
      <c r="S494" t="s">
        <v>105</v>
      </c>
      <c r="T494" t="s">
        <v>20</v>
      </c>
      <c r="U494" t="s">
        <v>104</v>
      </c>
      <c r="V494" t="s">
        <v>20</v>
      </c>
      <c r="W494" s="12">
        <v>45400.551828703705</v>
      </c>
      <c r="X494" t="s">
        <v>105</v>
      </c>
      <c r="Y494">
        <v>8</v>
      </c>
      <c r="Z494">
        <v>68</v>
      </c>
      <c r="AA494" t="s">
        <v>20</v>
      </c>
      <c r="AB494" s="13">
        <v>45383</v>
      </c>
      <c r="AC494" t="s">
        <v>18</v>
      </c>
      <c r="AD494" t="s">
        <v>19</v>
      </c>
      <c r="AE494" t="s">
        <v>13</v>
      </c>
      <c r="AF494" t="s">
        <v>12</v>
      </c>
      <c r="AG494" t="s">
        <v>46</v>
      </c>
      <c r="AH494">
        <v>0</v>
      </c>
      <c r="AI494">
        <v>1</v>
      </c>
      <c r="AJ494">
        <v>1</v>
      </c>
      <c r="AK494">
        <v>61456.44</v>
      </c>
      <c r="AL494">
        <v>51213.7</v>
      </c>
      <c r="AM494">
        <v>10242.74</v>
      </c>
      <c r="AN494">
        <v>61456.44</v>
      </c>
      <c r="AO494">
        <v>61456.44</v>
      </c>
    </row>
    <row r="495" spans="1:41" x14ac:dyDescent="0.35">
      <c r="A495" t="s">
        <v>3808</v>
      </c>
      <c r="B495" t="s">
        <v>3809</v>
      </c>
      <c r="C495" t="s">
        <v>36</v>
      </c>
      <c r="D495" t="s">
        <v>557</v>
      </c>
      <c r="E495" t="s">
        <v>20</v>
      </c>
      <c r="F495" t="s">
        <v>48</v>
      </c>
      <c r="G495" t="s">
        <v>955</v>
      </c>
      <c r="H495" t="s">
        <v>20</v>
      </c>
      <c r="I495" s="11">
        <v>46233</v>
      </c>
      <c r="J495" s="11">
        <v>45474</v>
      </c>
      <c r="K495" t="s">
        <v>3809</v>
      </c>
      <c r="L495" t="s">
        <v>101</v>
      </c>
      <c r="M495" t="s">
        <v>3806</v>
      </c>
      <c r="N495" t="s">
        <v>3810</v>
      </c>
      <c r="O495" s="12">
        <v>45407.709907407407</v>
      </c>
      <c r="P495" t="s">
        <v>20</v>
      </c>
      <c r="Q495" s="12">
        <v>45476.666898148149</v>
      </c>
      <c r="R495" t="s">
        <v>20</v>
      </c>
      <c r="S495" t="s">
        <v>105</v>
      </c>
      <c r="T495" t="s">
        <v>20</v>
      </c>
      <c r="U495" t="s">
        <v>104</v>
      </c>
      <c r="V495" t="s">
        <v>20</v>
      </c>
      <c r="W495" s="12">
        <v>45400.568506944444</v>
      </c>
      <c r="X495" t="s">
        <v>105</v>
      </c>
      <c r="Y495">
        <v>7</v>
      </c>
      <c r="Z495">
        <v>69</v>
      </c>
      <c r="AA495" t="s">
        <v>20</v>
      </c>
      <c r="AB495" s="13">
        <v>45383</v>
      </c>
      <c r="AC495" t="s">
        <v>18</v>
      </c>
      <c r="AD495" t="s">
        <v>19</v>
      </c>
      <c r="AE495" t="s">
        <v>13</v>
      </c>
      <c r="AF495" t="s">
        <v>12</v>
      </c>
      <c r="AG495" t="s">
        <v>46</v>
      </c>
      <c r="AH495">
        <v>0</v>
      </c>
      <c r="AI495">
        <v>1</v>
      </c>
      <c r="AJ495">
        <v>1</v>
      </c>
      <c r="AK495">
        <v>50984.59</v>
      </c>
      <c r="AL495">
        <v>42487.16</v>
      </c>
      <c r="AM495">
        <v>8497.43</v>
      </c>
      <c r="AN495">
        <v>50984.59</v>
      </c>
      <c r="AO495">
        <v>50984.59</v>
      </c>
    </row>
    <row r="496" spans="1:41" x14ac:dyDescent="0.35">
      <c r="A496" t="s">
        <v>3811</v>
      </c>
      <c r="B496" t="s">
        <v>3812</v>
      </c>
      <c r="C496" t="s">
        <v>36</v>
      </c>
      <c r="D496" t="s">
        <v>98</v>
      </c>
      <c r="E496" t="s">
        <v>20</v>
      </c>
      <c r="F496" t="s">
        <v>49</v>
      </c>
      <c r="G496" t="s">
        <v>1407</v>
      </c>
      <c r="H496" t="s">
        <v>20</v>
      </c>
      <c r="I496" s="11">
        <v>45657</v>
      </c>
      <c r="J496" s="11">
        <v>45425</v>
      </c>
      <c r="K496" t="s">
        <v>3813</v>
      </c>
      <c r="L496" t="s">
        <v>101</v>
      </c>
      <c r="M496" t="s">
        <v>2581</v>
      </c>
      <c r="N496" t="s">
        <v>3814</v>
      </c>
      <c r="O496" s="12">
        <v>45414.625706018516</v>
      </c>
      <c r="P496" s="12">
        <v>45414.625844907408</v>
      </c>
      <c r="Q496" s="12">
        <v>45562.400104166663</v>
      </c>
      <c r="R496" t="s">
        <v>20</v>
      </c>
      <c r="S496" t="s">
        <v>105</v>
      </c>
      <c r="T496" t="s">
        <v>105</v>
      </c>
      <c r="U496" t="s">
        <v>104</v>
      </c>
      <c r="V496" t="s">
        <v>20</v>
      </c>
      <c r="W496" s="12">
        <v>45401.357638888891</v>
      </c>
      <c r="X496" t="s">
        <v>105</v>
      </c>
      <c r="Y496">
        <v>14</v>
      </c>
      <c r="Z496">
        <v>148</v>
      </c>
      <c r="AA496" t="s">
        <v>20</v>
      </c>
      <c r="AB496" s="13">
        <v>45413</v>
      </c>
      <c r="AC496" t="s">
        <v>18</v>
      </c>
      <c r="AD496" t="s">
        <v>19</v>
      </c>
      <c r="AE496" t="s">
        <v>16</v>
      </c>
      <c r="AF496" t="s">
        <v>12</v>
      </c>
      <c r="AG496" t="s">
        <v>46</v>
      </c>
      <c r="AH496">
        <v>0</v>
      </c>
      <c r="AI496">
        <v>1</v>
      </c>
      <c r="AJ496">
        <v>1</v>
      </c>
      <c r="AK496">
        <v>41710</v>
      </c>
      <c r="AL496">
        <v>35497.879999999997</v>
      </c>
      <c r="AM496">
        <v>6212.13</v>
      </c>
      <c r="AN496">
        <v>41710</v>
      </c>
      <c r="AO496">
        <v>41710</v>
      </c>
    </row>
    <row r="497" spans="1:41" x14ac:dyDescent="0.35">
      <c r="A497" t="s">
        <v>3815</v>
      </c>
      <c r="B497" t="s">
        <v>3816</v>
      </c>
      <c r="C497" t="s">
        <v>33</v>
      </c>
      <c r="D497" t="s">
        <v>33</v>
      </c>
      <c r="E497" t="s">
        <v>20</v>
      </c>
      <c r="F497" t="s">
        <v>47</v>
      </c>
      <c r="G497" t="s">
        <v>166</v>
      </c>
      <c r="H497" t="s">
        <v>20</v>
      </c>
      <c r="I497" s="11">
        <v>45778</v>
      </c>
      <c r="J497" s="11">
        <v>45436</v>
      </c>
      <c r="K497" t="s">
        <v>3817</v>
      </c>
      <c r="L497" t="s">
        <v>101</v>
      </c>
      <c r="M497" t="s">
        <v>1449</v>
      </c>
      <c r="N497" t="s">
        <v>3818</v>
      </c>
      <c r="O497" s="12">
        <v>45440.659837962965</v>
      </c>
      <c r="P497" t="s">
        <v>20</v>
      </c>
      <c r="Q497" s="12">
        <v>45442.665509259263</v>
      </c>
      <c r="R497" t="s">
        <v>20</v>
      </c>
      <c r="S497" t="s">
        <v>105</v>
      </c>
      <c r="T497" t="s">
        <v>20</v>
      </c>
      <c r="U497" t="s">
        <v>105</v>
      </c>
      <c r="V497" t="s">
        <v>20</v>
      </c>
      <c r="W497" s="12">
        <v>45404.399444444447</v>
      </c>
      <c r="X497" t="s">
        <v>105</v>
      </c>
      <c r="Y497">
        <v>37</v>
      </c>
      <c r="Z497">
        <v>2</v>
      </c>
      <c r="AA497" t="s">
        <v>20</v>
      </c>
      <c r="AB497" s="13">
        <v>45413</v>
      </c>
      <c r="AC497" t="s">
        <v>18</v>
      </c>
      <c r="AD497" t="s">
        <v>18</v>
      </c>
      <c r="AE497" t="s">
        <v>13</v>
      </c>
      <c r="AF497" t="s">
        <v>12</v>
      </c>
      <c r="AG497" t="s">
        <v>46</v>
      </c>
      <c r="AH497">
        <v>0</v>
      </c>
      <c r="AI497">
        <v>1</v>
      </c>
      <c r="AJ497">
        <v>1</v>
      </c>
      <c r="AK497">
        <v>30000</v>
      </c>
      <c r="AL497">
        <v>28572</v>
      </c>
      <c r="AM497">
        <v>1428</v>
      </c>
      <c r="AN497">
        <v>30000</v>
      </c>
      <c r="AO497">
        <v>30000</v>
      </c>
    </row>
    <row r="498" spans="1:41" x14ac:dyDescent="0.35">
      <c r="A498" t="s">
        <v>3835</v>
      </c>
      <c r="B498" t="s">
        <v>3836</v>
      </c>
      <c r="C498" t="s">
        <v>32</v>
      </c>
      <c r="D498" t="s">
        <v>486</v>
      </c>
      <c r="E498" t="s">
        <v>20</v>
      </c>
      <c r="F498" t="s">
        <v>48</v>
      </c>
      <c r="G498" t="s">
        <v>1606</v>
      </c>
      <c r="H498" t="s">
        <v>20</v>
      </c>
      <c r="I498" s="11">
        <v>45656</v>
      </c>
      <c r="J498" s="11">
        <v>45425</v>
      </c>
      <c r="K498" t="s">
        <v>3837</v>
      </c>
      <c r="L498" t="s">
        <v>101</v>
      </c>
      <c r="M498" t="s">
        <v>433</v>
      </c>
      <c r="N498" t="s">
        <v>3838</v>
      </c>
      <c r="O498" s="12">
        <v>45503.582407407404</v>
      </c>
      <c r="P498" s="12">
        <v>45503.582708333335</v>
      </c>
      <c r="Q498" s="12">
        <v>45523.528333333335</v>
      </c>
      <c r="R498" t="s">
        <v>20</v>
      </c>
      <c r="S498" t="s">
        <v>104</v>
      </c>
      <c r="T498" t="s">
        <v>104</v>
      </c>
      <c r="U498" t="s">
        <v>104</v>
      </c>
      <c r="V498" t="s">
        <v>20</v>
      </c>
      <c r="W498" s="12">
        <v>45405.519293981481</v>
      </c>
      <c r="X498" t="s">
        <v>105</v>
      </c>
      <c r="Y498">
        <v>98</v>
      </c>
      <c r="Z498">
        <v>20</v>
      </c>
      <c r="AA498" t="s">
        <v>20</v>
      </c>
      <c r="AB498" s="13">
        <v>45474</v>
      </c>
      <c r="AC498" t="s">
        <v>19</v>
      </c>
      <c r="AD498" t="s">
        <v>19</v>
      </c>
      <c r="AE498" t="s">
        <v>16</v>
      </c>
      <c r="AF498" t="s">
        <v>12</v>
      </c>
      <c r="AG498" t="s">
        <v>46</v>
      </c>
      <c r="AH498">
        <v>0</v>
      </c>
      <c r="AI498">
        <v>1</v>
      </c>
      <c r="AJ498">
        <v>1</v>
      </c>
      <c r="AK498">
        <v>2500</v>
      </c>
      <c r="AL498">
        <v>2500</v>
      </c>
      <c r="AM498">
        <v>0</v>
      </c>
      <c r="AN498">
        <v>2500</v>
      </c>
      <c r="AO498">
        <v>2500</v>
      </c>
    </row>
    <row r="499" spans="1:41" x14ac:dyDescent="0.35">
      <c r="A499" t="s">
        <v>3839</v>
      </c>
      <c r="B499" t="s">
        <v>3840</v>
      </c>
      <c r="C499" t="s">
        <v>36</v>
      </c>
      <c r="D499" t="s">
        <v>1241</v>
      </c>
      <c r="E499" t="s">
        <v>20</v>
      </c>
      <c r="F499" t="s">
        <v>47</v>
      </c>
      <c r="G499" t="s">
        <v>1315</v>
      </c>
      <c r="H499" t="s">
        <v>1311</v>
      </c>
      <c r="I499" s="11">
        <v>45476</v>
      </c>
      <c r="J499" s="11">
        <v>45231</v>
      </c>
      <c r="K499" t="s">
        <v>3840</v>
      </c>
      <c r="L499" t="s">
        <v>101</v>
      </c>
      <c r="M499" t="s">
        <v>433</v>
      </c>
      <c r="N499" t="s">
        <v>3841</v>
      </c>
      <c r="O499" s="12">
        <v>45548.577175925922</v>
      </c>
      <c r="P499" t="s">
        <v>20</v>
      </c>
      <c r="Q499" s="12">
        <v>45593.348680555559</v>
      </c>
      <c r="R499" t="s">
        <v>20</v>
      </c>
      <c r="S499" t="s">
        <v>104</v>
      </c>
      <c r="T499" t="s">
        <v>20</v>
      </c>
      <c r="U499" t="s">
        <v>104</v>
      </c>
      <c r="V499" t="s">
        <v>20</v>
      </c>
      <c r="W499" s="12">
        <v>45405.526967592596</v>
      </c>
      <c r="X499" t="s">
        <v>105</v>
      </c>
      <c r="Y499">
        <v>143</v>
      </c>
      <c r="Z499">
        <v>45</v>
      </c>
      <c r="AA499" t="s">
        <v>20</v>
      </c>
      <c r="AB499" s="13">
        <v>45536</v>
      </c>
      <c r="AC499" t="s">
        <v>19</v>
      </c>
      <c r="AD499" t="s">
        <v>21</v>
      </c>
      <c r="AE499" t="s">
        <v>11</v>
      </c>
      <c r="AF499" t="s">
        <v>12</v>
      </c>
      <c r="AG499" t="s">
        <v>46</v>
      </c>
      <c r="AH499">
        <v>0</v>
      </c>
      <c r="AI499">
        <v>1</v>
      </c>
      <c r="AJ499">
        <v>1</v>
      </c>
      <c r="AK499">
        <v>8710</v>
      </c>
      <c r="AL499">
        <v>6500</v>
      </c>
      <c r="AM499">
        <v>2210</v>
      </c>
      <c r="AN499">
        <v>8710</v>
      </c>
      <c r="AO499">
        <v>8710</v>
      </c>
    </row>
    <row r="500" spans="1:41" x14ac:dyDescent="0.35">
      <c r="A500" t="s">
        <v>3842</v>
      </c>
      <c r="B500" t="s">
        <v>3843</v>
      </c>
      <c r="C500" t="s">
        <v>36</v>
      </c>
      <c r="D500" t="s">
        <v>98</v>
      </c>
      <c r="E500" t="s">
        <v>20</v>
      </c>
      <c r="F500" t="s">
        <v>48</v>
      </c>
      <c r="G500" t="s">
        <v>344</v>
      </c>
      <c r="H500" t="s">
        <v>20</v>
      </c>
      <c r="I500" s="11">
        <v>46142</v>
      </c>
      <c r="J500" s="11">
        <v>45444</v>
      </c>
      <c r="K500" t="s">
        <v>3843</v>
      </c>
      <c r="L500" t="s">
        <v>101</v>
      </c>
      <c r="M500" t="s">
        <v>346</v>
      </c>
      <c r="N500" t="s">
        <v>3844</v>
      </c>
      <c r="O500" s="12">
        <v>45469.4690625</v>
      </c>
      <c r="P500" s="12">
        <v>45482.639224537037</v>
      </c>
      <c r="Q500" s="12">
        <v>45498.647962962961</v>
      </c>
      <c r="R500" t="s">
        <v>20</v>
      </c>
      <c r="S500" t="s">
        <v>105</v>
      </c>
      <c r="T500" t="s">
        <v>104</v>
      </c>
      <c r="U500" t="s">
        <v>104</v>
      </c>
      <c r="V500" t="s">
        <v>20</v>
      </c>
      <c r="W500" s="12">
        <v>45405.559583333335</v>
      </c>
      <c r="X500" t="s">
        <v>105</v>
      </c>
      <c r="Y500">
        <v>64</v>
      </c>
      <c r="Z500">
        <v>29</v>
      </c>
      <c r="AA500" t="s">
        <v>20</v>
      </c>
      <c r="AB500" s="13">
        <v>45444</v>
      </c>
      <c r="AC500" t="s">
        <v>18</v>
      </c>
      <c r="AD500" t="s">
        <v>19</v>
      </c>
      <c r="AE500" t="s">
        <v>11</v>
      </c>
      <c r="AF500" t="s">
        <v>12</v>
      </c>
      <c r="AG500" t="s">
        <v>46</v>
      </c>
      <c r="AH500">
        <v>0</v>
      </c>
      <c r="AI500">
        <v>1</v>
      </c>
      <c r="AJ500">
        <v>1</v>
      </c>
      <c r="AK500">
        <v>77763.19</v>
      </c>
      <c r="AL500">
        <v>66181.440000000002</v>
      </c>
      <c r="AM500">
        <v>11581.75</v>
      </c>
      <c r="AN500">
        <v>103063.37</v>
      </c>
      <c r="AO500">
        <v>77763.19</v>
      </c>
    </row>
    <row r="501" spans="1:41" x14ac:dyDescent="0.35">
      <c r="A501" t="s">
        <v>3845</v>
      </c>
      <c r="B501" t="s">
        <v>3846</v>
      </c>
      <c r="C501" t="s">
        <v>23</v>
      </c>
      <c r="D501" t="s">
        <v>1072</v>
      </c>
      <c r="E501" t="s">
        <v>20</v>
      </c>
      <c r="F501" t="s">
        <v>47</v>
      </c>
      <c r="G501" t="s">
        <v>1073</v>
      </c>
      <c r="H501" t="s">
        <v>20</v>
      </c>
      <c r="I501" s="11">
        <v>45657</v>
      </c>
      <c r="J501" s="11">
        <v>45444</v>
      </c>
      <c r="K501" t="s">
        <v>3847</v>
      </c>
      <c r="L501" t="s">
        <v>101</v>
      </c>
      <c r="M501" t="s">
        <v>433</v>
      </c>
      <c r="N501" t="s">
        <v>3848</v>
      </c>
      <c r="O501" s="12">
        <v>45426.400266203702</v>
      </c>
      <c r="P501" s="12">
        <v>45483.543958333335</v>
      </c>
      <c r="Q501" s="12">
        <v>45525.329039351855</v>
      </c>
      <c r="R501" t="s">
        <v>20</v>
      </c>
      <c r="S501" t="s">
        <v>105</v>
      </c>
      <c r="T501" t="s">
        <v>104</v>
      </c>
      <c r="U501" t="s">
        <v>104</v>
      </c>
      <c r="V501" t="s">
        <v>20</v>
      </c>
      <c r="W501" s="12">
        <v>45405.601770833331</v>
      </c>
      <c r="X501" t="s">
        <v>105</v>
      </c>
      <c r="Y501">
        <v>21</v>
      </c>
      <c r="Z501">
        <v>99</v>
      </c>
      <c r="AA501" t="s">
        <v>20</v>
      </c>
      <c r="AB501" s="13">
        <v>45413</v>
      </c>
      <c r="AC501" t="s">
        <v>18</v>
      </c>
      <c r="AD501" t="s">
        <v>19</v>
      </c>
      <c r="AE501" t="s">
        <v>12</v>
      </c>
      <c r="AF501" t="s">
        <v>12</v>
      </c>
      <c r="AG501" t="s">
        <v>46</v>
      </c>
      <c r="AH501">
        <v>0</v>
      </c>
      <c r="AI501">
        <v>1</v>
      </c>
      <c r="AJ501">
        <v>1</v>
      </c>
      <c r="AK501">
        <v>9227.2800000000007</v>
      </c>
      <c r="AL501" s="14">
        <v>8388.44</v>
      </c>
      <c r="AM501">
        <v>838.84</v>
      </c>
      <c r="AN501">
        <v>9147.51</v>
      </c>
      <c r="AO501">
        <v>9227.2800000000007</v>
      </c>
    </row>
    <row r="502" spans="1:41" x14ac:dyDescent="0.35">
      <c r="A502" t="s">
        <v>3852</v>
      </c>
      <c r="B502" t="s">
        <v>3853</v>
      </c>
      <c r="C502" t="s">
        <v>23</v>
      </c>
      <c r="D502" t="s">
        <v>450</v>
      </c>
      <c r="E502" t="s">
        <v>20</v>
      </c>
      <c r="F502" t="s">
        <v>48</v>
      </c>
      <c r="G502" t="s">
        <v>1623</v>
      </c>
      <c r="H502" t="s">
        <v>20</v>
      </c>
      <c r="I502" s="11">
        <v>47269</v>
      </c>
      <c r="J502" s="11">
        <v>45444</v>
      </c>
      <c r="K502" t="s">
        <v>3854</v>
      </c>
      <c r="L502" t="s">
        <v>101</v>
      </c>
      <c r="M502" t="s">
        <v>102</v>
      </c>
      <c r="N502" t="s">
        <v>3855</v>
      </c>
      <c r="O502" s="12">
        <v>45414.560902777775</v>
      </c>
      <c r="P502" t="s">
        <v>20</v>
      </c>
      <c r="Q502" s="12">
        <v>45471.51525462963</v>
      </c>
      <c r="R502" t="s">
        <v>20</v>
      </c>
      <c r="S502" t="s">
        <v>105</v>
      </c>
      <c r="T502" t="s">
        <v>20</v>
      </c>
      <c r="U502" t="s">
        <v>105</v>
      </c>
      <c r="V502" t="s">
        <v>20</v>
      </c>
      <c r="W502" s="12">
        <v>45407.089120370372</v>
      </c>
      <c r="X502" t="s">
        <v>105</v>
      </c>
      <c r="Y502">
        <v>8</v>
      </c>
      <c r="Z502">
        <v>57</v>
      </c>
      <c r="AA502" t="s">
        <v>20</v>
      </c>
      <c r="AB502" s="13">
        <v>45413</v>
      </c>
      <c r="AC502" t="s">
        <v>18</v>
      </c>
      <c r="AD502" t="s">
        <v>18</v>
      </c>
      <c r="AE502" t="s">
        <v>11</v>
      </c>
      <c r="AF502" t="s">
        <v>12</v>
      </c>
      <c r="AG502" t="s">
        <v>46</v>
      </c>
      <c r="AH502">
        <v>0</v>
      </c>
      <c r="AI502">
        <v>1</v>
      </c>
      <c r="AJ502">
        <v>1</v>
      </c>
      <c r="AK502">
        <v>48155</v>
      </c>
      <c r="AL502">
        <v>42178</v>
      </c>
      <c r="AM502">
        <v>5977</v>
      </c>
      <c r="AN502">
        <v>48155</v>
      </c>
      <c r="AO502">
        <v>48155</v>
      </c>
    </row>
    <row r="503" spans="1:41" x14ac:dyDescent="0.35">
      <c r="A503" t="s">
        <v>3856</v>
      </c>
      <c r="B503" t="s">
        <v>3857</v>
      </c>
      <c r="C503" t="s">
        <v>36</v>
      </c>
      <c r="D503" t="s">
        <v>295</v>
      </c>
      <c r="E503" t="s">
        <v>20</v>
      </c>
      <c r="F503" t="s">
        <v>47</v>
      </c>
      <c r="G503" t="s">
        <v>3858</v>
      </c>
      <c r="H503" t="s">
        <v>20</v>
      </c>
      <c r="I503" s="11">
        <v>46203</v>
      </c>
      <c r="J503" s="11">
        <v>45474</v>
      </c>
      <c r="K503" t="s">
        <v>3859</v>
      </c>
      <c r="L503" t="s">
        <v>101</v>
      </c>
      <c r="M503" t="s">
        <v>3860</v>
      </c>
      <c r="N503" t="s">
        <v>3861</v>
      </c>
      <c r="O503" s="12">
        <v>45475.644537037035</v>
      </c>
      <c r="P503" t="s">
        <v>20</v>
      </c>
      <c r="Q503" s="12">
        <v>45538.608136574076</v>
      </c>
      <c r="R503" t="s">
        <v>20</v>
      </c>
      <c r="S503" t="s">
        <v>104</v>
      </c>
      <c r="T503" t="s">
        <v>20</v>
      </c>
      <c r="U503" t="s">
        <v>104</v>
      </c>
      <c r="V503" t="s">
        <v>20</v>
      </c>
      <c r="W503" s="12">
        <v>45407.537870370368</v>
      </c>
      <c r="X503" t="s">
        <v>105</v>
      </c>
      <c r="Y503">
        <v>68</v>
      </c>
      <c r="Z503">
        <v>63</v>
      </c>
      <c r="AA503" t="s">
        <v>20</v>
      </c>
      <c r="AB503" s="13">
        <v>45474</v>
      </c>
      <c r="AC503" t="s">
        <v>19</v>
      </c>
      <c r="AD503" t="s">
        <v>19</v>
      </c>
      <c r="AE503" t="s">
        <v>13</v>
      </c>
      <c r="AF503" t="s">
        <v>12</v>
      </c>
      <c r="AG503" t="s">
        <v>46</v>
      </c>
      <c r="AH503">
        <v>0</v>
      </c>
      <c r="AI503">
        <v>1</v>
      </c>
      <c r="AJ503">
        <v>1</v>
      </c>
      <c r="AK503">
        <v>175000</v>
      </c>
      <c r="AL503">
        <v>175000</v>
      </c>
      <c r="AM503">
        <v>0</v>
      </c>
      <c r="AN503">
        <v>175000</v>
      </c>
      <c r="AO503">
        <v>175000</v>
      </c>
    </row>
    <row r="504" spans="1:41" x14ac:dyDescent="0.35">
      <c r="A504" t="s">
        <v>3862</v>
      </c>
      <c r="B504" t="s">
        <v>3863</v>
      </c>
      <c r="C504" t="s">
        <v>31</v>
      </c>
      <c r="D504" t="s">
        <v>3794</v>
      </c>
      <c r="E504" t="s">
        <v>20</v>
      </c>
      <c r="F504" t="s">
        <v>47</v>
      </c>
      <c r="G504" t="s">
        <v>3795</v>
      </c>
      <c r="H504" t="s">
        <v>20</v>
      </c>
      <c r="I504" s="11">
        <v>45838</v>
      </c>
      <c r="J504" s="11">
        <v>45474</v>
      </c>
      <c r="K504" t="s">
        <v>3864</v>
      </c>
      <c r="L504" t="s">
        <v>101</v>
      </c>
      <c r="M504" t="s">
        <v>3865</v>
      </c>
      <c r="N504" t="s">
        <v>3866</v>
      </c>
      <c r="O504" s="12">
        <v>45469.298807870371</v>
      </c>
      <c r="P504" s="12">
        <v>45470.628854166665</v>
      </c>
      <c r="Q504" s="12">
        <v>45488.68204861111</v>
      </c>
      <c r="R504" t="s">
        <v>20</v>
      </c>
      <c r="S504" t="s">
        <v>105</v>
      </c>
      <c r="T504" t="s">
        <v>105</v>
      </c>
      <c r="U504" t="s">
        <v>104</v>
      </c>
      <c r="V504" t="s">
        <v>20</v>
      </c>
      <c r="W504" s="12">
        <v>45407.595370370371</v>
      </c>
      <c r="X504" t="s">
        <v>105</v>
      </c>
      <c r="Y504">
        <v>62</v>
      </c>
      <c r="Z504">
        <v>19</v>
      </c>
      <c r="AA504" t="s">
        <v>20</v>
      </c>
      <c r="AB504" s="13">
        <v>45444</v>
      </c>
      <c r="AC504" t="s">
        <v>18</v>
      </c>
      <c r="AD504" t="s">
        <v>19</v>
      </c>
      <c r="AE504" t="s">
        <v>13</v>
      </c>
      <c r="AF504" t="s">
        <v>12</v>
      </c>
      <c r="AG504" t="s">
        <v>46</v>
      </c>
      <c r="AH504">
        <v>0</v>
      </c>
      <c r="AI504">
        <v>1</v>
      </c>
      <c r="AJ504">
        <v>1</v>
      </c>
      <c r="AK504">
        <v>220845</v>
      </c>
      <c r="AL504">
        <v>220845</v>
      </c>
      <c r="AM504">
        <v>0</v>
      </c>
      <c r="AN504">
        <v>220845</v>
      </c>
      <c r="AO504">
        <v>220845</v>
      </c>
    </row>
    <row r="505" spans="1:41" x14ac:dyDescent="0.35">
      <c r="A505" t="s">
        <v>3867</v>
      </c>
      <c r="B505" t="s">
        <v>3868</v>
      </c>
      <c r="C505" t="s">
        <v>23</v>
      </c>
      <c r="D505" t="s">
        <v>115</v>
      </c>
      <c r="E505" t="s">
        <v>20</v>
      </c>
      <c r="F505" t="s">
        <v>48</v>
      </c>
      <c r="G505" t="s">
        <v>196</v>
      </c>
      <c r="H505" t="s">
        <v>20</v>
      </c>
      <c r="I505" s="11">
        <v>47118</v>
      </c>
      <c r="J505" s="11">
        <v>45536</v>
      </c>
      <c r="K505" t="s">
        <v>3869</v>
      </c>
      <c r="L505" t="s">
        <v>101</v>
      </c>
      <c r="M505" t="s">
        <v>138</v>
      </c>
      <c r="N505" t="s">
        <v>3870</v>
      </c>
      <c r="O505" s="12">
        <v>45421.662928240738</v>
      </c>
      <c r="P505" t="s">
        <v>20</v>
      </c>
      <c r="Q505" s="12">
        <v>45526.463842592595</v>
      </c>
      <c r="R505" t="s">
        <v>20</v>
      </c>
      <c r="S505" t="s">
        <v>105</v>
      </c>
      <c r="T505" t="s">
        <v>20</v>
      </c>
      <c r="U505" t="s">
        <v>104</v>
      </c>
      <c r="V505" t="s">
        <v>20</v>
      </c>
      <c r="W505" s="12">
        <v>45408.53806712963</v>
      </c>
      <c r="X505" t="s">
        <v>105</v>
      </c>
      <c r="Y505">
        <v>13</v>
      </c>
      <c r="Z505">
        <v>105</v>
      </c>
      <c r="AA505" t="s">
        <v>20</v>
      </c>
      <c r="AB505" s="13">
        <v>45413</v>
      </c>
      <c r="AC505" t="s">
        <v>18</v>
      </c>
      <c r="AD505" t="s">
        <v>19</v>
      </c>
      <c r="AE505" t="s">
        <v>11</v>
      </c>
      <c r="AF505" t="s">
        <v>12</v>
      </c>
      <c r="AG505" t="s">
        <v>46</v>
      </c>
      <c r="AH505">
        <v>0</v>
      </c>
      <c r="AI505">
        <v>1</v>
      </c>
      <c r="AJ505">
        <v>1</v>
      </c>
      <c r="AK505">
        <v>72374</v>
      </c>
      <c r="AL505">
        <v>64304.51</v>
      </c>
      <c r="AM505">
        <v>8069.49</v>
      </c>
      <c r="AN505">
        <v>72374</v>
      </c>
      <c r="AO505">
        <v>72374</v>
      </c>
    </row>
    <row r="506" spans="1:41" x14ac:dyDescent="0.35">
      <c r="A506" t="s">
        <v>3871</v>
      </c>
      <c r="B506" t="s">
        <v>3872</v>
      </c>
      <c r="C506" t="s">
        <v>34</v>
      </c>
      <c r="D506" t="s">
        <v>503</v>
      </c>
      <c r="E506" t="s">
        <v>20</v>
      </c>
      <c r="F506" t="s">
        <v>49</v>
      </c>
      <c r="G506" t="s">
        <v>3873</v>
      </c>
      <c r="H506" t="s">
        <v>20</v>
      </c>
      <c r="I506" s="11">
        <v>46081</v>
      </c>
      <c r="J506" s="11">
        <v>45536</v>
      </c>
      <c r="K506" t="s">
        <v>3874</v>
      </c>
      <c r="L506" t="s">
        <v>101</v>
      </c>
      <c r="M506" t="s">
        <v>3875</v>
      </c>
      <c r="N506" t="s">
        <v>3876</v>
      </c>
      <c r="O506" s="12">
        <v>45412.450138888889</v>
      </c>
      <c r="P506" s="12">
        <v>45520.503900462965</v>
      </c>
      <c r="Q506" s="12">
        <v>45555.548217592594</v>
      </c>
      <c r="R506" t="s">
        <v>20</v>
      </c>
      <c r="S506" t="s">
        <v>105</v>
      </c>
      <c r="T506" t="s">
        <v>104</v>
      </c>
      <c r="U506" t="s">
        <v>104</v>
      </c>
      <c r="V506" t="s">
        <v>20</v>
      </c>
      <c r="W506" s="12">
        <v>45408.545636574076</v>
      </c>
      <c r="X506" t="s">
        <v>105</v>
      </c>
      <c r="Y506">
        <v>4</v>
      </c>
      <c r="Z506">
        <v>143</v>
      </c>
      <c r="AA506" t="s">
        <v>20</v>
      </c>
      <c r="AB506" s="13">
        <v>45383</v>
      </c>
      <c r="AC506" t="s">
        <v>18</v>
      </c>
      <c r="AD506" t="s">
        <v>19</v>
      </c>
      <c r="AE506" t="s">
        <v>16</v>
      </c>
      <c r="AF506" t="s">
        <v>12</v>
      </c>
      <c r="AG506" t="s">
        <v>46</v>
      </c>
      <c r="AH506">
        <v>0</v>
      </c>
      <c r="AI506">
        <v>1</v>
      </c>
      <c r="AJ506">
        <v>1</v>
      </c>
      <c r="AK506">
        <v>5000</v>
      </c>
      <c r="AL506">
        <v>5000</v>
      </c>
      <c r="AM506">
        <v>0</v>
      </c>
      <c r="AN506">
        <v>5000</v>
      </c>
      <c r="AO506">
        <v>5000</v>
      </c>
    </row>
    <row r="507" spans="1:41" x14ac:dyDescent="0.35">
      <c r="A507" t="s">
        <v>3877</v>
      </c>
      <c r="B507" t="s">
        <v>3878</v>
      </c>
      <c r="C507" t="s">
        <v>32</v>
      </c>
      <c r="D507" t="s">
        <v>642</v>
      </c>
      <c r="E507" t="s">
        <v>20</v>
      </c>
      <c r="F507" t="s">
        <v>49</v>
      </c>
      <c r="G507" t="s">
        <v>3879</v>
      </c>
      <c r="H507" t="s">
        <v>20</v>
      </c>
      <c r="I507" s="11">
        <v>46630</v>
      </c>
      <c r="J507" s="11">
        <v>45536</v>
      </c>
      <c r="K507" t="s">
        <v>3880</v>
      </c>
      <c r="L507" t="s">
        <v>101</v>
      </c>
      <c r="M507" t="s">
        <v>153</v>
      </c>
      <c r="N507" t="s">
        <v>3881</v>
      </c>
      <c r="O507" s="12">
        <v>45422.507453703707</v>
      </c>
      <c r="P507" t="s">
        <v>20</v>
      </c>
      <c r="Q507" s="12">
        <v>45495.684988425928</v>
      </c>
      <c r="R507" t="s">
        <v>20</v>
      </c>
      <c r="S507" t="s">
        <v>105</v>
      </c>
      <c r="T507" t="s">
        <v>20</v>
      </c>
      <c r="U507" t="s">
        <v>104</v>
      </c>
      <c r="V507" t="s">
        <v>20</v>
      </c>
      <c r="W507" s="12">
        <v>45411.465046296296</v>
      </c>
      <c r="X507" t="s">
        <v>105</v>
      </c>
      <c r="Y507">
        <v>11</v>
      </c>
      <c r="Z507">
        <v>73</v>
      </c>
      <c r="AA507" t="s">
        <v>20</v>
      </c>
      <c r="AB507" s="13">
        <v>45413</v>
      </c>
      <c r="AC507" t="s">
        <v>18</v>
      </c>
      <c r="AD507" t="s">
        <v>19</v>
      </c>
      <c r="AE507" t="s">
        <v>11</v>
      </c>
      <c r="AF507" t="s">
        <v>26</v>
      </c>
      <c r="AG507" t="s">
        <v>46</v>
      </c>
      <c r="AH507">
        <v>0</v>
      </c>
      <c r="AI507">
        <v>1</v>
      </c>
      <c r="AJ507">
        <v>1</v>
      </c>
      <c r="AK507">
        <v>438709</v>
      </c>
      <c r="AL507">
        <v>327819</v>
      </c>
      <c r="AM507">
        <v>110890</v>
      </c>
      <c r="AN507">
        <v>438709</v>
      </c>
      <c r="AO507">
        <v>438709</v>
      </c>
    </row>
    <row r="508" spans="1:41" x14ac:dyDescent="0.35">
      <c r="A508" t="s">
        <v>3882</v>
      </c>
      <c r="B508" t="s">
        <v>3883</v>
      </c>
      <c r="C508" t="s">
        <v>37</v>
      </c>
      <c r="D508" t="s">
        <v>122</v>
      </c>
      <c r="E508" t="s">
        <v>20</v>
      </c>
      <c r="F508" t="s">
        <v>48</v>
      </c>
      <c r="G508" t="s">
        <v>836</v>
      </c>
      <c r="H508" t="s">
        <v>215</v>
      </c>
      <c r="I508" s="11">
        <v>46112</v>
      </c>
      <c r="J508" s="11">
        <v>45383</v>
      </c>
      <c r="K508" t="s">
        <v>3884</v>
      </c>
      <c r="L508" t="s">
        <v>101</v>
      </c>
      <c r="M508" t="s">
        <v>3885</v>
      </c>
      <c r="N508" t="s">
        <v>3886</v>
      </c>
      <c r="O508" s="12">
        <v>45497.29891203704</v>
      </c>
      <c r="P508" t="s">
        <v>20</v>
      </c>
      <c r="Q508" s="12">
        <v>45503.514467592591</v>
      </c>
      <c r="R508" t="s">
        <v>20</v>
      </c>
      <c r="S508" t="s">
        <v>104</v>
      </c>
      <c r="T508" t="s">
        <v>20</v>
      </c>
      <c r="U508" t="s">
        <v>104</v>
      </c>
      <c r="V508" t="s">
        <v>20</v>
      </c>
      <c r="W508" s="12">
        <v>45411.574444444443</v>
      </c>
      <c r="X508" t="s">
        <v>105</v>
      </c>
      <c r="Y508">
        <v>86</v>
      </c>
      <c r="Z508">
        <v>6</v>
      </c>
      <c r="AA508" t="s">
        <v>20</v>
      </c>
      <c r="AB508" s="13">
        <v>45474</v>
      </c>
      <c r="AC508" t="s">
        <v>19</v>
      </c>
      <c r="AD508" t="s">
        <v>19</v>
      </c>
      <c r="AE508" t="s">
        <v>11</v>
      </c>
      <c r="AF508" t="s">
        <v>12</v>
      </c>
      <c r="AG508" t="s">
        <v>46</v>
      </c>
      <c r="AH508">
        <v>0</v>
      </c>
      <c r="AI508">
        <v>1</v>
      </c>
      <c r="AJ508">
        <v>1</v>
      </c>
      <c r="AK508">
        <v>1</v>
      </c>
      <c r="AL508">
        <v>0</v>
      </c>
      <c r="AM508">
        <v>0</v>
      </c>
      <c r="AN508">
        <v>50002</v>
      </c>
      <c r="AO508">
        <v>1</v>
      </c>
    </row>
    <row r="509" spans="1:41" x14ac:dyDescent="0.35">
      <c r="A509" t="s">
        <v>3887</v>
      </c>
      <c r="B509" t="s">
        <v>3888</v>
      </c>
      <c r="C509" t="s">
        <v>23</v>
      </c>
      <c r="D509" t="s">
        <v>115</v>
      </c>
      <c r="E509" t="s">
        <v>20</v>
      </c>
      <c r="F509" t="s">
        <v>48</v>
      </c>
      <c r="G509" t="s">
        <v>136</v>
      </c>
      <c r="H509" t="s">
        <v>20</v>
      </c>
      <c r="I509" s="11">
        <v>46630</v>
      </c>
      <c r="J509" s="11">
        <v>45536</v>
      </c>
      <c r="K509" t="s">
        <v>3889</v>
      </c>
      <c r="L509" t="s">
        <v>101</v>
      </c>
      <c r="M509" t="s">
        <v>138</v>
      </c>
      <c r="N509" t="s">
        <v>3890</v>
      </c>
      <c r="O509" s="12">
        <v>45463.559004629627</v>
      </c>
      <c r="P509" t="s">
        <v>20</v>
      </c>
      <c r="Q509" s="12">
        <v>45524.409155092595</v>
      </c>
      <c r="R509" t="s">
        <v>20</v>
      </c>
      <c r="S509" t="s">
        <v>105</v>
      </c>
      <c r="T509" t="s">
        <v>20</v>
      </c>
      <c r="U509" t="s">
        <v>104</v>
      </c>
      <c r="V509" t="s">
        <v>20</v>
      </c>
      <c r="W509" s="12">
        <v>45411.614583333336</v>
      </c>
      <c r="X509" t="s">
        <v>105</v>
      </c>
      <c r="Y509">
        <v>52</v>
      </c>
      <c r="Z509">
        <v>61</v>
      </c>
      <c r="AA509" t="s">
        <v>20</v>
      </c>
      <c r="AB509" s="13">
        <v>45444</v>
      </c>
      <c r="AC509" t="s">
        <v>18</v>
      </c>
      <c r="AD509" t="s">
        <v>19</v>
      </c>
      <c r="AE509" t="s">
        <v>11</v>
      </c>
      <c r="AF509" t="s">
        <v>12</v>
      </c>
      <c r="AG509" t="s">
        <v>46</v>
      </c>
      <c r="AH509">
        <v>0</v>
      </c>
      <c r="AI509">
        <v>1</v>
      </c>
      <c r="AJ509">
        <v>1</v>
      </c>
      <c r="AK509">
        <v>397885.01</v>
      </c>
      <c r="AL509">
        <v>346762.78</v>
      </c>
      <c r="AM509">
        <v>51122.23</v>
      </c>
      <c r="AN509">
        <v>397885.01</v>
      </c>
      <c r="AO509">
        <v>397885.01</v>
      </c>
    </row>
    <row r="510" spans="1:41" x14ac:dyDescent="0.35">
      <c r="A510" t="s">
        <v>3904</v>
      </c>
      <c r="B510" t="s">
        <v>3905</v>
      </c>
      <c r="C510" t="s">
        <v>23</v>
      </c>
      <c r="D510" t="s">
        <v>371</v>
      </c>
      <c r="E510" t="s">
        <v>20</v>
      </c>
      <c r="F510" t="s">
        <v>48</v>
      </c>
      <c r="G510" t="s">
        <v>407</v>
      </c>
      <c r="H510" t="s">
        <v>20</v>
      </c>
      <c r="I510" s="11">
        <v>45520</v>
      </c>
      <c r="J510" s="11">
        <v>45432</v>
      </c>
      <c r="K510" t="s">
        <v>3906</v>
      </c>
      <c r="L510" t="s">
        <v>101</v>
      </c>
      <c r="M510" t="s">
        <v>1526</v>
      </c>
      <c r="N510" t="s">
        <v>3907</v>
      </c>
      <c r="O510" s="12">
        <v>45422.513611111113</v>
      </c>
      <c r="P510" t="s">
        <v>20</v>
      </c>
      <c r="Q510" s="12">
        <v>45441.659236111111</v>
      </c>
      <c r="R510" t="s">
        <v>20</v>
      </c>
      <c r="S510" t="s">
        <v>105</v>
      </c>
      <c r="T510" t="s">
        <v>20</v>
      </c>
      <c r="U510" t="s">
        <v>105</v>
      </c>
      <c r="V510" t="s">
        <v>20</v>
      </c>
      <c r="W510" s="12">
        <v>45413.386828703704</v>
      </c>
      <c r="X510" t="s">
        <v>105</v>
      </c>
      <c r="Y510">
        <v>9</v>
      </c>
      <c r="Z510">
        <v>19</v>
      </c>
      <c r="AA510" t="s">
        <v>20</v>
      </c>
      <c r="AB510" s="13">
        <v>45413</v>
      </c>
      <c r="AC510" t="s">
        <v>18</v>
      </c>
      <c r="AD510" t="s">
        <v>18</v>
      </c>
      <c r="AE510" t="s">
        <v>16</v>
      </c>
      <c r="AF510" t="s">
        <v>12</v>
      </c>
      <c r="AG510" t="s">
        <v>46</v>
      </c>
      <c r="AH510">
        <v>0</v>
      </c>
      <c r="AI510">
        <v>1</v>
      </c>
      <c r="AJ510">
        <v>1</v>
      </c>
      <c r="AK510">
        <v>7960.76</v>
      </c>
      <c r="AL510">
        <v>6922.4</v>
      </c>
      <c r="AM510">
        <v>1038.3599999999999</v>
      </c>
      <c r="AN510">
        <v>7960.76</v>
      </c>
      <c r="AO510">
        <v>7960.76</v>
      </c>
    </row>
    <row r="511" spans="1:41" x14ac:dyDescent="0.35">
      <c r="A511" t="s">
        <v>3916</v>
      </c>
      <c r="B511" t="s">
        <v>3917</v>
      </c>
      <c r="C511" t="s">
        <v>32</v>
      </c>
      <c r="D511" t="s">
        <v>541</v>
      </c>
      <c r="E511" t="s">
        <v>20</v>
      </c>
      <c r="F511" t="s">
        <v>47</v>
      </c>
      <c r="G511" t="s">
        <v>2390</v>
      </c>
      <c r="H511" t="s">
        <v>20</v>
      </c>
      <c r="I511" s="11">
        <v>47483</v>
      </c>
      <c r="J511" s="11">
        <v>45474</v>
      </c>
      <c r="K511" t="s">
        <v>3917</v>
      </c>
      <c r="L511" t="s">
        <v>101</v>
      </c>
      <c r="M511" t="s">
        <v>118</v>
      </c>
      <c r="N511" t="s">
        <v>3918</v>
      </c>
      <c r="O511" s="12">
        <v>45467.542222222219</v>
      </c>
      <c r="P511" s="12">
        <v>45467.542407407411</v>
      </c>
      <c r="Q511" s="12">
        <v>45481.605324074073</v>
      </c>
      <c r="R511" t="s">
        <v>20</v>
      </c>
      <c r="S511" t="s">
        <v>105</v>
      </c>
      <c r="T511" t="s">
        <v>105</v>
      </c>
      <c r="U511" t="s">
        <v>104</v>
      </c>
      <c r="V511" t="s">
        <v>20</v>
      </c>
      <c r="W511" s="12">
        <v>45414.496180555558</v>
      </c>
      <c r="X511" t="s">
        <v>105</v>
      </c>
      <c r="Y511">
        <v>53</v>
      </c>
      <c r="Z511">
        <v>14</v>
      </c>
      <c r="AA511" t="s">
        <v>20</v>
      </c>
      <c r="AB511" s="13">
        <v>45444</v>
      </c>
      <c r="AC511" t="s">
        <v>18</v>
      </c>
      <c r="AD511" t="s">
        <v>19</v>
      </c>
      <c r="AE511" t="s">
        <v>13</v>
      </c>
      <c r="AF511" t="s">
        <v>12</v>
      </c>
      <c r="AG511" t="s">
        <v>46</v>
      </c>
      <c r="AH511">
        <v>0</v>
      </c>
      <c r="AI511">
        <v>1</v>
      </c>
      <c r="AJ511">
        <v>1</v>
      </c>
      <c r="AK511">
        <v>7610</v>
      </c>
      <c r="AL511">
        <v>6342</v>
      </c>
      <c r="AM511">
        <v>1268</v>
      </c>
      <c r="AN511">
        <v>7610</v>
      </c>
      <c r="AO511">
        <v>7610</v>
      </c>
    </row>
    <row r="512" spans="1:41" x14ac:dyDescent="0.35">
      <c r="A512" t="s">
        <v>3927</v>
      </c>
      <c r="B512" t="s">
        <v>3928</v>
      </c>
      <c r="C512" t="s">
        <v>36</v>
      </c>
      <c r="D512" t="s">
        <v>98</v>
      </c>
      <c r="E512" t="s">
        <v>20</v>
      </c>
      <c r="F512" t="s">
        <v>47</v>
      </c>
      <c r="G512" t="s">
        <v>2148</v>
      </c>
      <c r="H512" t="s">
        <v>20</v>
      </c>
      <c r="I512" s="11">
        <v>46203</v>
      </c>
      <c r="J512" s="11">
        <v>45474</v>
      </c>
      <c r="K512" t="s">
        <v>3929</v>
      </c>
      <c r="L512" t="s">
        <v>101</v>
      </c>
      <c r="M512" t="s">
        <v>1283</v>
      </c>
      <c r="N512" t="s">
        <v>3930</v>
      </c>
      <c r="O512" s="12">
        <v>45471.684629629628</v>
      </c>
      <c r="P512" t="s">
        <v>20</v>
      </c>
      <c r="Q512" s="12">
        <v>45489.501770833333</v>
      </c>
      <c r="R512" t="s">
        <v>20</v>
      </c>
      <c r="S512" t="s">
        <v>105</v>
      </c>
      <c r="T512" t="s">
        <v>20</v>
      </c>
      <c r="U512" t="s">
        <v>104</v>
      </c>
      <c r="V512" t="s">
        <v>20</v>
      </c>
      <c r="W512" s="12">
        <v>45415.516979166663</v>
      </c>
      <c r="X512" t="s">
        <v>105</v>
      </c>
      <c r="Y512">
        <v>56</v>
      </c>
      <c r="Z512">
        <v>18</v>
      </c>
      <c r="AA512" t="s">
        <v>20</v>
      </c>
      <c r="AB512" s="13">
        <v>45444</v>
      </c>
      <c r="AC512" t="s">
        <v>18</v>
      </c>
      <c r="AD512" t="s">
        <v>19</v>
      </c>
      <c r="AE512" t="s">
        <v>13</v>
      </c>
      <c r="AF512" t="s">
        <v>12</v>
      </c>
      <c r="AG512" t="s">
        <v>46</v>
      </c>
      <c r="AH512">
        <v>0</v>
      </c>
      <c r="AI512">
        <v>1</v>
      </c>
      <c r="AJ512">
        <v>1</v>
      </c>
      <c r="AK512">
        <v>349254</v>
      </c>
      <c r="AL512">
        <v>317504</v>
      </c>
      <c r="AM512">
        <v>31750</v>
      </c>
      <c r="AN512">
        <v>349254</v>
      </c>
      <c r="AO512">
        <v>349254</v>
      </c>
    </row>
    <row r="513" spans="1:41" x14ac:dyDescent="0.35">
      <c r="A513" t="s">
        <v>3931</v>
      </c>
      <c r="B513" t="s">
        <v>3932</v>
      </c>
      <c r="C513" t="s">
        <v>36</v>
      </c>
      <c r="D513" t="s">
        <v>98</v>
      </c>
      <c r="E513" t="s">
        <v>20</v>
      </c>
      <c r="F513" t="s">
        <v>49</v>
      </c>
      <c r="G513" t="s">
        <v>365</v>
      </c>
      <c r="H513" t="s">
        <v>20</v>
      </c>
      <c r="I513" s="11">
        <v>46203</v>
      </c>
      <c r="J513" s="11">
        <v>45474</v>
      </c>
      <c r="K513" t="s">
        <v>3933</v>
      </c>
      <c r="L513" t="s">
        <v>101</v>
      </c>
      <c r="M513" t="s">
        <v>1283</v>
      </c>
      <c r="N513" t="s">
        <v>3934</v>
      </c>
      <c r="O513" s="12">
        <v>45475.641898148147</v>
      </c>
      <c r="P513" t="s">
        <v>20</v>
      </c>
      <c r="Q513" s="12">
        <v>45489.50141203704</v>
      </c>
      <c r="R513" t="s">
        <v>20</v>
      </c>
      <c r="S513" t="s">
        <v>104</v>
      </c>
      <c r="T513" t="s">
        <v>20</v>
      </c>
      <c r="U513" t="s">
        <v>104</v>
      </c>
      <c r="V513" t="s">
        <v>20</v>
      </c>
      <c r="W513" s="12">
        <v>45415.53052083333</v>
      </c>
      <c r="X513" t="s">
        <v>105</v>
      </c>
      <c r="Y513">
        <v>60</v>
      </c>
      <c r="Z513">
        <v>14</v>
      </c>
      <c r="AA513" t="s">
        <v>20</v>
      </c>
      <c r="AB513" s="13">
        <v>45474</v>
      </c>
      <c r="AC513" t="s">
        <v>19</v>
      </c>
      <c r="AD513" t="s">
        <v>19</v>
      </c>
      <c r="AE513" t="s">
        <v>13</v>
      </c>
      <c r="AF513" t="s">
        <v>12</v>
      </c>
      <c r="AG513" t="s">
        <v>46</v>
      </c>
      <c r="AH513">
        <v>0</v>
      </c>
      <c r="AI513">
        <v>1</v>
      </c>
      <c r="AJ513">
        <v>1</v>
      </c>
      <c r="AK513">
        <v>88732</v>
      </c>
      <c r="AL513">
        <v>80665</v>
      </c>
      <c r="AM513">
        <v>8067</v>
      </c>
      <c r="AN513">
        <v>88732</v>
      </c>
      <c r="AO513">
        <v>88732</v>
      </c>
    </row>
    <row r="514" spans="1:41" x14ac:dyDescent="0.35">
      <c r="A514" t="s">
        <v>3949</v>
      </c>
      <c r="B514" t="s">
        <v>3950</v>
      </c>
      <c r="C514" t="s">
        <v>23</v>
      </c>
      <c r="D514" t="s">
        <v>658</v>
      </c>
      <c r="E514" t="s">
        <v>20</v>
      </c>
      <c r="F514" t="s">
        <v>47</v>
      </c>
      <c r="G514" t="s">
        <v>3951</v>
      </c>
      <c r="H514" t="s">
        <v>20</v>
      </c>
      <c r="I514" s="11">
        <v>47026</v>
      </c>
      <c r="J514" s="11">
        <v>45566</v>
      </c>
      <c r="K514" t="s">
        <v>3952</v>
      </c>
      <c r="L514" t="s">
        <v>101</v>
      </c>
      <c r="M514" t="s">
        <v>229</v>
      </c>
      <c r="N514" t="s">
        <v>3953</v>
      </c>
      <c r="O514" s="12">
        <v>45448.584351851852</v>
      </c>
      <c r="P514" s="12">
        <v>45482.49832175926</v>
      </c>
      <c r="Q514" s="12">
        <v>45533.628287037034</v>
      </c>
      <c r="R514" t="s">
        <v>20</v>
      </c>
      <c r="S514" t="s">
        <v>105</v>
      </c>
      <c r="T514" t="s">
        <v>104</v>
      </c>
      <c r="U514" t="s">
        <v>104</v>
      </c>
      <c r="V514" t="s">
        <v>20</v>
      </c>
      <c r="W514" s="12">
        <v>45418.395266203705</v>
      </c>
      <c r="X514" t="s">
        <v>105</v>
      </c>
      <c r="Y514">
        <v>30</v>
      </c>
      <c r="Z514">
        <v>85</v>
      </c>
      <c r="AA514" t="s">
        <v>20</v>
      </c>
      <c r="AB514" s="13">
        <v>45444</v>
      </c>
      <c r="AC514" t="s">
        <v>18</v>
      </c>
      <c r="AD514" t="s">
        <v>19</v>
      </c>
      <c r="AE514" t="s">
        <v>11</v>
      </c>
      <c r="AF514" t="s">
        <v>27</v>
      </c>
      <c r="AG514" t="s">
        <v>46</v>
      </c>
      <c r="AH514">
        <v>0</v>
      </c>
      <c r="AI514">
        <v>1</v>
      </c>
      <c r="AJ514">
        <v>1</v>
      </c>
      <c r="AK514">
        <v>249736</v>
      </c>
      <c r="AL514">
        <v>186376</v>
      </c>
      <c r="AM514">
        <v>63364</v>
      </c>
      <c r="AN514">
        <v>499308</v>
      </c>
      <c r="AO514">
        <v>249736</v>
      </c>
    </row>
    <row r="515" spans="1:41" x14ac:dyDescent="0.35">
      <c r="A515" t="s">
        <v>3954</v>
      </c>
      <c r="B515" t="s">
        <v>3955</v>
      </c>
      <c r="C515" t="s">
        <v>37</v>
      </c>
      <c r="D515" t="s">
        <v>122</v>
      </c>
      <c r="E515" t="s">
        <v>20</v>
      </c>
      <c r="F515" t="s">
        <v>49</v>
      </c>
      <c r="G515" t="s">
        <v>3956</v>
      </c>
      <c r="H515" t="s">
        <v>20</v>
      </c>
      <c r="I515" s="11">
        <v>45636</v>
      </c>
      <c r="J515" s="11">
        <v>45453</v>
      </c>
      <c r="K515" t="s">
        <v>3957</v>
      </c>
      <c r="L515" t="s">
        <v>101</v>
      </c>
      <c r="M515" t="s">
        <v>3958</v>
      </c>
      <c r="N515" t="s">
        <v>3959</v>
      </c>
      <c r="O515" s="12">
        <v>45455.58289351852</v>
      </c>
      <c r="P515" s="12">
        <v>45455.583078703705</v>
      </c>
      <c r="Q515" s="12">
        <v>45637.736388888887</v>
      </c>
      <c r="R515" t="s">
        <v>20</v>
      </c>
      <c r="S515" t="s">
        <v>105</v>
      </c>
      <c r="T515" t="s">
        <v>105</v>
      </c>
      <c r="U515" t="s">
        <v>104</v>
      </c>
      <c r="V515" t="s">
        <v>20</v>
      </c>
      <c r="W515" s="12">
        <v>45418.60864583333</v>
      </c>
      <c r="X515" t="s">
        <v>105</v>
      </c>
      <c r="Y515">
        <v>37</v>
      </c>
      <c r="Z515">
        <v>182</v>
      </c>
      <c r="AA515" t="s">
        <v>20</v>
      </c>
      <c r="AB515" s="13">
        <v>45444</v>
      </c>
      <c r="AC515" t="s">
        <v>18</v>
      </c>
      <c r="AD515" t="s">
        <v>21</v>
      </c>
      <c r="AE515" t="s">
        <v>24</v>
      </c>
      <c r="AF515" t="s">
        <v>12</v>
      </c>
      <c r="AG515" t="s">
        <v>46</v>
      </c>
      <c r="AH515">
        <v>0</v>
      </c>
      <c r="AI515">
        <v>1</v>
      </c>
      <c r="AJ515">
        <v>1</v>
      </c>
      <c r="AK515">
        <v>300000</v>
      </c>
      <c r="AL515">
        <v>207612.46</v>
      </c>
      <c r="AM515">
        <v>92387.54</v>
      </c>
      <c r="AN515">
        <v>300000</v>
      </c>
      <c r="AO515">
        <v>300000</v>
      </c>
    </row>
    <row r="516" spans="1:41" x14ac:dyDescent="0.35">
      <c r="A516" t="s">
        <v>3972</v>
      </c>
      <c r="B516" t="s">
        <v>3973</v>
      </c>
      <c r="C516" t="s">
        <v>34</v>
      </c>
      <c r="D516" t="s">
        <v>219</v>
      </c>
      <c r="E516" t="s">
        <v>20</v>
      </c>
      <c r="F516" t="s">
        <v>47</v>
      </c>
      <c r="G516" t="s">
        <v>220</v>
      </c>
      <c r="H516" t="s">
        <v>20</v>
      </c>
      <c r="I516" s="11">
        <v>45808</v>
      </c>
      <c r="J516" s="11">
        <v>45444</v>
      </c>
      <c r="K516" t="s">
        <v>3973</v>
      </c>
      <c r="L516" t="s">
        <v>101</v>
      </c>
      <c r="M516" t="s">
        <v>3796</v>
      </c>
      <c r="N516" t="s">
        <v>3974</v>
      </c>
      <c r="O516" s="12">
        <v>45453.580138888887</v>
      </c>
      <c r="P516" s="12">
        <v>45453.670104166667</v>
      </c>
      <c r="Q516" s="12">
        <v>45453.678993055553</v>
      </c>
      <c r="R516" t="s">
        <v>20</v>
      </c>
      <c r="S516" t="s">
        <v>105</v>
      </c>
      <c r="T516" t="s">
        <v>105</v>
      </c>
      <c r="U516" t="s">
        <v>105</v>
      </c>
      <c r="V516" t="s">
        <v>20</v>
      </c>
      <c r="W516" s="12">
        <v>45420.391944444447</v>
      </c>
      <c r="X516" t="s">
        <v>105</v>
      </c>
      <c r="Y516">
        <v>33</v>
      </c>
      <c r="Z516">
        <v>0</v>
      </c>
      <c r="AA516" t="s">
        <v>20</v>
      </c>
      <c r="AB516" s="13">
        <v>45444</v>
      </c>
      <c r="AC516" t="s">
        <v>18</v>
      </c>
      <c r="AD516" t="s">
        <v>18</v>
      </c>
      <c r="AE516" t="s">
        <v>13</v>
      </c>
      <c r="AF516" t="s">
        <v>12</v>
      </c>
      <c r="AG516" t="s">
        <v>46</v>
      </c>
      <c r="AH516">
        <v>0</v>
      </c>
      <c r="AI516">
        <v>1</v>
      </c>
      <c r="AJ516">
        <v>1</v>
      </c>
      <c r="AK516">
        <v>8500</v>
      </c>
      <c r="AL516">
        <v>7083</v>
      </c>
      <c r="AM516">
        <v>1417</v>
      </c>
      <c r="AN516">
        <v>8500</v>
      </c>
      <c r="AO516">
        <v>8500</v>
      </c>
    </row>
    <row r="517" spans="1:41" x14ac:dyDescent="0.35">
      <c r="A517" t="s">
        <v>3993</v>
      </c>
      <c r="B517" t="s">
        <v>3994</v>
      </c>
      <c r="C517" t="s">
        <v>33</v>
      </c>
      <c r="D517" t="s">
        <v>33</v>
      </c>
      <c r="E517" t="s">
        <v>20</v>
      </c>
      <c r="F517" t="s">
        <v>47</v>
      </c>
      <c r="G517" t="s">
        <v>166</v>
      </c>
      <c r="H517" t="s">
        <v>20</v>
      </c>
      <c r="I517" s="11">
        <v>46022</v>
      </c>
      <c r="J517" s="11">
        <v>45453</v>
      </c>
      <c r="K517" t="s">
        <v>3994</v>
      </c>
      <c r="L517" t="s">
        <v>101</v>
      </c>
      <c r="M517" t="s">
        <v>3995</v>
      </c>
      <c r="N517" t="s">
        <v>3996</v>
      </c>
      <c r="O517" s="12">
        <v>45468.511006944442</v>
      </c>
      <c r="P517" s="12">
        <v>45503.689791666664</v>
      </c>
      <c r="Q517" s="12">
        <v>45513.340694444443</v>
      </c>
      <c r="R517" t="s">
        <v>20</v>
      </c>
      <c r="S517" t="s">
        <v>105</v>
      </c>
      <c r="T517" t="s">
        <v>104</v>
      </c>
      <c r="U517" t="s">
        <v>104</v>
      </c>
      <c r="V517" t="s">
        <v>20</v>
      </c>
      <c r="W517" s="12">
        <v>45421.515914351854</v>
      </c>
      <c r="X517" t="s">
        <v>105</v>
      </c>
      <c r="Y517">
        <v>47</v>
      </c>
      <c r="Z517">
        <v>45</v>
      </c>
      <c r="AA517" t="s">
        <v>20</v>
      </c>
      <c r="AB517" s="13">
        <v>45444</v>
      </c>
      <c r="AC517" t="s">
        <v>18</v>
      </c>
      <c r="AD517" t="s">
        <v>19</v>
      </c>
      <c r="AE517" t="s">
        <v>16</v>
      </c>
      <c r="AF517" t="s">
        <v>12</v>
      </c>
      <c r="AG517" t="s">
        <v>46</v>
      </c>
      <c r="AH517">
        <v>0</v>
      </c>
      <c r="AI517">
        <v>1</v>
      </c>
      <c r="AJ517">
        <v>1</v>
      </c>
      <c r="AK517">
        <v>60000</v>
      </c>
      <c r="AL517">
        <v>57143</v>
      </c>
      <c r="AM517">
        <v>2857</v>
      </c>
      <c r="AN517">
        <v>60000</v>
      </c>
      <c r="AO517">
        <v>60000</v>
      </c>
    </row>
    <row r="518" spans="1:41" x14ac:dyDescent="0.35">
      <c r="A518" t="s">
        <v>3997</v>
      </c>
      <c r="B518" t="s">
        <v>3998</v>
      </c>
      <c r="C518" t="s">
        <v>29</v>
      </c>
      <c r="D518" t="s">
        <v>710</v>
      </c>
      <c r="E518" t="s">
        <v>20</v>
      </c>
      <c r="F518" t="s">
        <v>48</v>
      </c>
      <c r="G518" t="s">
        <v>3999</v>
      </c>
      <c r="H518" t="s">
        <v>20</v>
      </c>
      <c r="I518" s="11">
        <v>46752</v>
      </c>
      <c r="J518" s="11">
        <v>45474</v>
      </c>
      <c r="K518" t="s">
        <v>4000</v>
      </c>
      <c r="L518" t="s">
        <v>101</v>
      </c>
      <c r="M518" t="s">
        <v>102</v>
      </c>
      <c r="N518" t="s">
        <v>4001</v>
      </c>
      <c r="O518" s="12">
        <v>45434.623576388891</v>
      </c>
      <c r="P518" s="12">
        <v>45554.22384259259</v>
      </c>
      <c r="Q518" s="12">
        <v>45555.47446759259</v>
      </c>
      <c r="R518" t="s">
        <v>20</v>
      </c>
      <c r="S518" t="s">
        <v>105</v>
      </c>
      <c r="T518" t="s">
        <v>104</v>
      </c>
      <c r="U518" t="s">
        <v>104</v>
      </c>
      <c r="V518" t="s">
        <v>20</v>
      </c>
      <c r="W518" s="12">
        <v>45421.574849537035</v>
      </c>
      <c r="X518" t="s">
        <v>105</v>
      </c>
      <c r="Y518">
        <v>13</v>
      </c>
      <c r="Z518">
        <v>121</v>
      </c>
      <c r="AA518" t="s">
        <v>20</v>
      </c>
      <c r="AB518" s="13">
        <v>45413</v>
      </c>
      <c r="AC518" t="s">
        <v>18</v>
      </c>
      <c r="AD518" t="s">
        <v>19</v>
      </c>
      <c r="AE518" t="s">
        <v>11</v>
      </c>
      <c r="AF518" t="s">
        <v>12</v>
      </c>
      <c r="AG518" t="s">
        <v>46</v>
      </c>
      <c r="AH518">
        <v>0</v>
      </c>
      <c r="AI518">
        <v>1</v>
      </c>
      <c r="AJ518">
        <v>1</v>
      </c>
      <c r="AK518">
        <v>158271.98000000001</v>
      </c>
      <c r="AL518">
        <v>134699.56</v>
      </c>
      <c r="AM518">
        <v>23572.78</v>
      </c>
      <c r="AN518">
        <v>158271.98000000001</v>
      </c>
      <c r="AO518">
        <v>158271.98000000001</v>
      </c>
    </row>
    <row r="519" spans="1:41" x14ac:dyDescent="0.35">
      <c r="A519" t="s">
        <v>4002</v>
      </c>
      <c r="B519" t="s">
        <v>4003</v>
      </c>
      <c r="C519" t="s">
        <v>23</v>
      </c>
      <c r="D519" t="s">
        <v>212</v>
      </c>
      <c r="E519" t="s">
        <v>20</v>
      </c>
      <c r="F519" t="s">
        <v>48</v>
      </c>
      <c r="G519" t="s">
        <v>1659</v>
      </c>
      <c r="H519" t="s">
        <v>20</v>
      </c>
      <c r="I519" s="11">
        <v>46022</v>
      </c>
      <c r="J519" s="11">
        <v>45435</v>
      </c>
      <c r="K519" t="s">
        <v>4004</v>
      </c>
      <c r="L519" t="s">
        <v>101</v>
      </c>
      <c r="M519" t="s">
        <v>4005</v>
      </c>
      <c r="N519" t="s">
        <v>4006</v>
      </c>
      <c r="O519" s="12">
        <v>45441.456226851849</v>
      </c>
      <c r="P519" s="12">
        <v>45454.629050925927</v>
      </c>
      <c r="Q519" s="12">
        <v>45562.600659722222</v>
      </c>
      <c r="R519" t="s">
        <v>20</v>
      </c>
      <c r="S519" t="s">
        <v>105</v>
      </c>
      <c r="T519" t="s">
        <v>105</v>
      </c>
      <c r="U519" t="s">
        <v>104</v>
      </c>
      <c r="V519" t="s">
        <v>20</v>
      </c>
      <c r="W519" s="12">
        <v>45421.649571759262</v>
      </c>
      <c r="X519" t="s">
        <v>105</v>
      </c>
      <c r="Y519">
        <v>20</v>
      </c>
      <c r="Z519">
        <v>121</v>
      </c>
      <c r="AA519" t="s">
        <v>20</v>
      </c>
      <c r="AB519" s="13">
        <v>45413</v>
      </c>
      <c r="AC519" t="s">
        <v>18</v>
      </c>
      <c r="AD519" t="s">
        <v>19</v>
      </c>
      <c r="AE519" t="s">
        <v>24</v>
      </c>
      <c r="AF519" t="s">
        <v>12</v>
      </c>
      <c r="AG519" t="s">
        <v>46</v>
      </c>
      <c r="AH519">
        <v>0</v>
      </c>
      <c r="AI519">
        <v>1</v>
      </c>
      <c r="AJ519">
        <v>1</v>
      </c>
      <c r="AK519">
        <v>5400</v>
      </c>
      <c r="AL519">
        <v>4909</v>
      </c>
      <c r="AM519">
        <v>490.9</v>
      </c>
      <c r="AN519">
        <v>5400</v>
      </c>
      <c r="AO519">
        <v>5400</v>
      </c>
    </row>
    <row r="520" spans="1:41" x14ac:dyDescent="0.35">
      <c r="A520" t="s">
        <v>4007</v>
      </c>
      <c r="B520" t="s">
        <v>4008</v>
      </c>
      <c r="C520" t="s">
        <v>36</v>
      </c>
      <c r="D520" t="s">
        <v>557</v>
      </c>
      <c r="E520" t="s">
        <v>20</v>
      </c>
      <c r="F520" t="s">
        <v>47</v>
      </c>
      <c r="G520" t="s">
        <v>1585</v>
      </c>
      <c r="H520" t="s">
        <v>20</v>
      </c>
      <c r="I520" s="11">
        <v>45519</v>
      </c>
      <c r="J520" s="11">
        <v>45427</v>
      </c>
      <c r="K520" t="s">
        <v>4008</v>
      </c>
      <c r="L520" t="s">
        <v>101</v>
      </c>
      <c r="M520" t="s">
        <v>482</v>
      </c>
      <c r="N520" t="s">
        <v>4009</v>
      </c>
      <c r="O520" s="12">
        <v>45439.5</v>
      </c>
      <c r="P520" t="s">
        <v>20</v>
      </c>
      <c r="Q520" s="12">
        <v>45439.500092592592</v>
      </c>
      <c r="R520" t="s">
        <v>20</v>
      </c>
      <c r="S520" t="s">
        <v>105</v>
      </c>
      <c r="T520" t="s">
        <v>20</v>
      </c>
      <c r="U520" t="s">
        <v>105</v>
      </c>
      <c r="V520" t="s">
        <v>20</v>
      </c>
      <c r="W520" s="12">
        <v>45422.570162037038</v>
      </c>
      <c r="X520" t="s">
        <v>105</v>
      </c>
      <c r="Y520">
        <v>17</v>
      </c>
      <c r="Z520">
        <v>0</v>
      </c>
      <c r="AA520" t="s">
        <v>20</v>
      </c>
      <c r="AB520" s="13">
        <v>45413</v>
      </c>
      <c r="AC520" t="s">
        <v>18</v>
      </c>
      <c r="AD520" t="s">
        <v>18</v>
      </c>
      <c r="AE520" t="s">
        <v>16</v>
      </c>
      <c r="AF520" t="s">
        <v>12</v>
      </c>
      <c r="AG520" t="s">
        <v>46</v>
      </c>
      <c r="AH520">
        <v>0</v>
      </c>
      <c r="AI520">
        <v>1</v>
      </c>
      <c r="AJ520">
        <v>1</v>
      </c>
      <c r="AK520">
        <v>16786</v>
      </c>
      <c r="AL520">
        <v>15260</v>
      </c>
      <c r="AM520">
        <v>1525.98</v>
      </c>
      <c r="AN520">
        <v>16786</v>
      </c>
      <c r="AO520">
        <v>16786</v>
      </c>
    </row>
    <row r="521" spans="1:41" x14ac:dyDescent="0.35">
      <c r="A521" t="s">
        <v>4010</v>
      </c>
      <c r="B521" t="s">
        <v>4011</v>
      </c>
      <c r="C521" t="s">
        <v>36</v>
      </c>
      <c r="D521" t="s">
        <v>295</v>
      </c>
      <c r="E521" t="s">
        <v>20</v>
      </c>
      <c r="F521" t="s">
        <v>47</v>
      </c>
      <c r="G521" t="s">
        <v>3858</v>
      </c>
      <c r="H521" t="s">
        <v>20</v>
      </c>
      <c r="I521" s="11">
        <v>46934</v>
      </c>
      <c r="J521" s="11">
        <v>45474</v>
      </c>
      <c r="K521" t="s">
        <v>4012</v>
      </c>
      <c r="L521" t="s">
        <v>101</v>
      </c>
      <c r="M521" t="s">
        <v>3860</v>
      </c>
      <c r="N521" t="s">
        <v>4013</v>
      </c>
      <c r="O521" s="12">
        <v>45496.345972222225</v>
      </c>
      <c r="P521" t="s">
        <v>20</v>
      </c>
      <c r="Q521" s="12">
        <v>45496.346226851849</v>
      </c>
      <c r="R521" t="s">
        <v>20</v>
      </c>
      <c r="S521" t="s">
        <v>104</v>
      </c>
      <c r="T521" t="s">
        <v>20</v>
      </c>
      <c r="U521" t="s">
        <v>104</v>
      </c>
      <c r="V521" t="s">
        <v>20</v>
      </c>
      <c r="W521" s="12">
        <v>45422.734548611108</v>
      </c>
      <c r="X521" t="s">
        <v>105</v>
      </c>
      <c r="Y521">
        <v>74</v>
      </c>
      <c r="Z521">
        <v>0</v>
      </c>
      <c r="AA521" t="s">
        <v>20</v>
      </c>
      <c r="AB521" s="13">
        <v>45474</v>
      </c>
      <c r="AC521" t="s">
        <v>19</v>
      </c>
      <c r="AD521" t="s">
        <v>19</v>
      </c>
      <c r="AE521" t="s">
        <v>13</v>
      </c>
      <c r="AF521" t="s">
        <v>12</v>
      </c>
      <c r="AG521" t="s">
        <v>46</v>
      </c>
      <c r="AH521">
        <v>0</v>
      </c>
      <c r="AI521">
        <v>1</v>
      </c>
      <c r="AJ521">
        <v>1</v>
      </c>
      <c r="AK521">
        <v>397514</v>
      </c>
      <c r="AL521">
        <v>397514</v>
      </c>
      <c r="AM521">
        <v>0</v>
      </c>
      <c r="AN521">
        <v>773706</v>
      </c>
      <c r="AO521">
        <v>397514</v>
      </c>
    </row>
    <row r="522" spans="1:41" x14ac:dyDescent="0.35">
      <c r="A522" t="s">
        <v>4017</v>
      </c>
      <c r="B522" t="s">
        <v>4018</v>
      </c>
      <c r="C522" t="s">
        <v>33</v>
      </c>
      <c r="D522" t="s">
        <v>33</v>
      </c>
      <c r="E522" t="s">
        <v>20</v>
      </c>
      <c r="F522" t="s">
        <v>48</v>
      </c>
      <c r="G522" t="s">
        <v>2540</v>
      </c>
      <c r="H522" t="s">
        <v>20</v>
      </c>
      <c r="I522" s="11">
        <v>46143</v>
      </c>
      <c r="J522" s="11">
        <v>45444</v>
      </c>
      <c r="K522" t="s">
        <v>4018</v>
      </c>
      <c r="L522" t="s">
        <v>101</v>
      </c>
      <c r="M522" t="s">
        <v>102</v>
      </c>
      <c r="N522" t="s">
        <v>4019</v>
      </c>
      <c r="O522" s="12">
        <v>45454.30672453704</v>
      </c>
      <c r="P522" t="s">
        <v>20</v>
      </c>
      <c r="Q522" s="12">
        <v>45534.381504629629</v>
      </c>
      <c r="R522" t="s">
        <v>20</v>
      </c>
      <c r="S522" t="s">
        <v>105</v>
      </c>
      <c r="T522" t="s">
        <v>20</v>
      </c>
      <c r="U522" t="s">
        <v>104</v>
      </c>
      <c r="V522" t="s">
        <v>20</v>
      </c>
      <c r="W522" s="12">
        <v>45425.547893518517</v>
      </c>
      <c r="X522" t="s">
        <v>105</v>
      </c>
      <c r="Y522">
        <v>29</v>
      </c>
      <c r="Z522">
        <v>80</v>
      </c>
      <c r="AA522" t="s">
        <v>20</v>
      </c>
      <c r="AB522" s="13">
        <v>45444</v>
      </c>
      <c r="AC522" t="s">
        <v>18</v>
      </c>
      <c r="AD522" t="s">
        <v>19</v>
      </c>
      <c r="AE522" t="s">
        <v>11</v>
      </c>
      <c r="AF522" t="s">
        <v>12</v>
      </c>
      <c r="AG522" t="s">
        <v>46</v>
      </c>
      <c r="AH522">
        <v>0</v>
      </c>
      <c r="AI522">
        <v>1</v>
      </c>
      <c r="AJ522">
        <v>1</v>
      </c>
      <c r="AK522">
        <v>55000</v>
      </c>
      <c r="AL522">
        <v>55000</v>
      </c>
      <c r="AM522">
        <v>0</v>
      </c>
      <c r="AN522">
        <v>55000</v>
      </c>
      <c r="AO522">
        <v>55000</v>
      </c>
    </row>
    <row r="523" spans="1:41" x14ac:dyDescent="0.35">
      <c r="A523" t="s">
        <v>4024</v>
      </c>
      <c r="B523" t="s">
        <v>4025</v>
      </c>
      <c r="C523" t="s">
        <v>23</v>
      </c>
      <c r="D523" t="s">
        <v>212</v>
      </c>
      <c r="E523" t="s">
        <v>20</v>
      </c>
      <c r="F523" t="s">
        <v>48</v>
      </c>
      <c r="G523" t="s">
        <v>1659</v>
      </c>
      <c r="H523" t="s">
        <v>20</v>
      </c>
      <c r="I523" s="11">
        <v>46022</v>
      </c>
      <c r="J523" s="11">
        <v>45457</v>
      </c>
      <c r="K523" t="s">
        <v>4026</v>
      </c>
      <c r="L523" t="s">
        <v>101</v>
      </c>
      <c r="M523" t="s">
        <v>1660</v>
      </c>
      <c r="N523" t="s">
        <v>4027</v>
      </c>
      <c r="O523" s="12">
        <v>45441.45648148148</v>
      </c>
      <c r="P523" s="12">
        <v>45454.621620370373</v>
      </c>
      <c r="Q523" s="12">
        <v>45562.420081018521</v>
      </c>
      <c r="R523" t="s">
        <v>20</v>
      </c>
      <c r="S523" t="s">
        <v>105</v>
      </c>
      <c r="T523" t="s">
        <v>105</v>
      </c>
      <c r="U523" t="s">
        <v>104</v>
      </c>
      <c r="V523" t="s">
        <v>20</v>
      </c>
      <c r="W523" s="12">
        <v>45426.459004629629</v>
      </c>
      <c r="X523" t="s">
        <v>105</v>
      </c>
      <c r="Y523">
        <v>15</v>
      </c>
      <c r="Z523">
        <v>121</v>
      </c>
      <c r="AA523" t="s">
        <v>20</v>
      </c>
      <c r="AB523" s="13">
        <v>45413</v>
      </c>
      <c r="AC523" t="s">
        <v>18</v>
      </c>
      <c r="AD523" t="s">
        <v>19</v>
      </c>
      <c r="AE523" t="s">
        <v>24</v>
      </c>
      <c r="AF523" t="s">
        <v>12</v>
      </c>
      <c r="AG523" t="s">
        <v>46</v>
      </c>
      <c r="AH523">
        <v>0</v>
      </c>
      <c r="AI523">
        <v>1</v>
      </c>
      <c r="AJ523">
        <v>1</v>
      </c>
      <c r="AK523">
        <v>19000</v>
      </c>
      <c r="AL523">
        <v>17272</v>
      </c>
      <c r="AM523">
        <v>1728</v>
      </c>
      <c r="AN523">
        <v>19000</v>
      </c>
      <c r="AO523">
        <v>19000</v>
      </c>
    </row>
    <row r="524" spans="1:41" x14ac:dyDescent="0.35">
      <c r="A524" t="s">
        <v>4028</v>
      </c>
      <c r="B524" t="s">
        <v>4029</v>
      </c>
      <c r="C524" t="s">
        <v>23</v>
      </c>
      <c r="D524" t="s">
        <v>212</v>
      </c>
      <c r="E524" t="s">
        <v>20</v>
      </c>
      <c r="F524" t="s">
        <v>48</v>
      </c>
      <c r="G524" t="s">
        <v>1659</v>
      </c>
      <c r="H524" t="s">
        <v>20</v>
      </c>
      <c r="I524" s="11">
        <v>46022</v>
      </c>
      <c r="J524" s="11">
        <v>45427</v>
      </c>
      <c r="K524" t="s">
        <v>4029</v>
      </c>
      <c r="L524" t="s">
        <v>101</v>
      </c>
      <c r="M524" t="s">
        <v>4030</v>
      </c>
      <c r="N524" t="s">
        <v>4031</v>
      </c>
      <c r="O524" s="12">
        <v>45441.455775462964</v>
      </c>
      <c r="P524" s="12">
        <v>45454.634479166663</v>
      </c>
      <c r="Q524" s="12">
        <v>45562.600208333337</v>
      </c>
      <c r="R524" t="s">
        <v>20</v>
      </c>
      <c r="S524" t="s">
        <v>105</v>
      </c>
      <c r="T524" t="s">
        <v>105</v>
      </c>
      <c r="U524" t="s">
        <v>104</v>
      </c>
      <c r="V524" t="s">
        <v>20</v>
      </c>
      <c r="W524" s="12">
        <v>45426.467118055552</v>
      </c>
      <c r="X524" t="s">
        <v>105</v>
      </c>
      <c r="Y524">
        <v>15</v>
      </c>
      <c r="Z524">
        <v>121</v>
      </c>
      <c r="AA524" t="s">
        <v>20</v>
      </c>
      <c r="AB524" s="13">
        <v>45413</v>
      </c>
      <c r="AC524" t="s">
        <v>18</v>
      </c>
      <c r="AD524" t="s">
        <v>19</v>
      </c>
      <c r="AE524" t="s">
        <v>24</v>
      </c>
      <c r="AF524" t="s">
        <v>12</v>
      </c>
      <c r="AG524" t="s">
        <v>46</v>
      </c>
      <c r="AH524">
        <v>0</v>
      </c>
      <c r="AI524">
        <v>1</v>
      </c>
      <c r="AJ524">
        <v>1</v>
      </c>
      <c r="AK524">
        <v>10000</v>
      </c>
      <c r="AL524">
        <v>9090.43</v>
      </c>
      <c r="AM524">
        <v>909.04</v>
      </c>
      <c r="AN524">
        <v>10000</v>
      </c>
      <c r="AO524">
        <v>10000</v>
      </c>
    </row>
    <row r="525" spans="1:41" x14ac:dyDescent="0.35">
      <c r="A525" t="s">
        <v>4037</v>
      </c>
      <c r="B525" t="s">
        <v>4038</v>
      </c>
      <c r="C525" t="s">
        <v>23</v>
      </c>
      <c r="D525" t="s">
        <v>529</v>
      </c>
      <c r="E525" t="s">
        <v>20</v>
      </c>
      <c r="F525" t="s">
        <v>48</v>
      </c>
      <c r="G525" t="s">
        <v>530</v>
      </c>
      <c r="H525" t="s">
        <v>20</v>
      </c>
      <c r="I525" s="11">
        <v>46934</v>
      </c>
      <c r="J525" s="11">
        <v>45471</v>
      </c>
      <c r="K525" t="s">
        <v>4038</v>
      </c>
      <c r="L525" t="s">
        <v>101</v>
      </c>
      <c r="M525" t="s">
        <v>346</v>
      </c>
      <c r="N525" t="s">
        <v>4039</v>
      </c>
      <c r="O525" s="12">
        <v>45441.455995370372</v>
      </c>
      <c r="P525" s="12">
        <v>45470.503368055557</v>
      </c>
      <c r="Q525" s="12">
        <v>45562.422905092593</v>
      </c>
      <c r="R525" t="s">
        <v>20</v>
      </c>
      <c r="S525" t="s">
        <v>105</v>
      </c>
      <c r="T525" t="s">
        <v>105</v>
      </c>
      <c r="U525" t="s">
        <v>104</v>
      </c>
      <c r="V525" t="s">
        <v>20</v>
      </c>
      <c r="W525" s="12">
        <v>45427.479328703703</v>
      </c>
      <c r="X525" t="s">
        <v>105</v>
      </c>
      <c r="Y525">
        <v>14</v>
      </c>
      <c r="Z525">
        <v>121</v>
      </c>
      <c r="AA525" t="s">
        <v>20</v>
      </c>
      <c r="AB525" s="13">
        <v>45413</v>
      </c>
      <c r="AC525" t="s">
        <v>18</v>
      </c>
      <c r="AD525" t="s">
        <v>19</v>
      </c>
      <c r="AE525" t="s">
        <v>11</v>
      </c>
      <c r="AF525" t="s">
        <v>12</v>
      </c>
      <c r="AG525" t="s">
        <v>46</v>
      </c>
      <c r="AH525">
        <v>0</v>
      </c>
      <c r="AI525">
        <v>1</v>
      </c>
      <c r="AJ525">
        <v>1</v>
      </c>
      <c r="AK525">
        <v>157966</v>
      </c>
      <c r="AL525">
        <v>109318</v>
      </c>
      <c r="AM525">
        <v>48647</v>
      </c>
      <c r="AN525">
        <v>217133</v>
      </c>
      <c r="AO525">
        <v>157966</v>
      </c>
    </row>
    <row r="526" spans="1:41" x14ac:dyDescent="0.35">
      <c r="A526" t="s">
        <v>4053</v>
      </c>
      <c r="B526" t="s">
        <v>4054</v>
      </c>
      <c r="C526" t="s">
        <v>36</v>
      </c>
      <c r="D526" t="s">
        <v>301</v>
      </c>
      <c r="E526" t="s">
        <v>20</v>
      </c>
      <c r="F526" t="s">
        <v>47</v>
      </c>
      <c r="G526" t="s">
        <v>302</v>
      </c>
      <c r="H526" t="s">
        <v>20</v>
      </c>
      <c r="I526" s="11">
        <v>45929</v>
      </c>
      <c r="J526" s="11">
        <v>45565</v>
      </c>
      <c r="K526" t="s">
        <v>4055</v>
      </c>
      <c r="L526" t="s">
        <v>101</v>
      </c>
      <c r="M526" t="s">
        <v>1984</v>
      </c>
      <c r="N526" t="s">
        <v>4056</v>
      </c>
      <c r="O526" s="12">
        <v>45461.615023148152</v>
      </c>
      <c r="P526" t="s">
        <v>20</v>
      </c>
      <c r="Q526" s="12">
        <v>45552.635960648149</v>
      </c>
      <c r="R526" t="s">
        <v>20</v>
      </c>
      <c r="S526" t="s">
        <v>105</v>
      </c>
      <c r="T526" t="s">
        <v>20</v>
      </c>
      <c r="U526" t="s">
        <v>104</v>
      </c>
      <c r="V526" t="s">
        <v>20</v>
      </c>
      <c r="W526" s="12">
        <v>45433.49690972222</v>
      </c>
      <c r="X526" t="s">
        <v>105</v>
      </c>
      <c r="Y526">
        <v>28</v>
      </c>
      <c r="Z526">
        <v>91</v>
      </c>
      <c r="AA526" t="s">
        <v>20</v>
      </c>
      <c r="AB526" s="13">
        <v>45444</v>
      </c>
      <c r="AC526" t="s">
        <v>18</v>
      </c>
      <c r="AD526" t="s">
        <v>19</v>
      </c>
      <c r="AE526" t="s">
        <v>11</v>
      </c>
      <c r="AF526" t="s">
        <v>12</v>
      </c>
      <c r="AG526" t="s">
        <v>46</v>
      </c>
      <c r="AH526">
        <v>0</v>
      </c>
      <c r="AI526">
        <v>1</v>
      </c>
      <c r="AJ526">
        <v>1</v>
      </c>
      <c r="AK526">
        <v>200000</v>
      </c>
      <c r="AL526">
        <v>223881</v>
      </c>
      <c r="AM526">
        <v>50746</v>
      </c>
      <c r="AN526">
        <v>300000</v>
      </c>
      <c r="AO526">
        <v>200000</v>
      </c>
    </row>
    <row r="527" spans="1:41" x14ac:dyDescent="0.35">
      <c r="A527" t="s">
        <v>4068</v>
      </c>
      <c r="B527" t="s">
        <v>4069</v>
      </c>
      <c r="C527" t="s">
        <v>31</v>
      </c>
      <c r="D527" t="s">
        <v>129</v>
      </c>
      <c r="E527" t="s">
        <v>20</v>
      </c>
      <c r="F527" t="s">
        <v>48</v>
      </c>
      <c r="G527" t="s">
        <v>4070</v>
      </c>
      <c r="H527" t="s">
        <v>4071</v>
      </c>
      <c r="I527" s="11">
        <v>45656</v>
      </c>
      <c r="J527" s="11">
        <v>45474</v>
      </c>
      <c r="K527" t="s">
        <v>4072</v>
      </c>
      <c r="L527" t="s">
        <v>101</v>
      </c>
      <c r="M527" t="s">
        <v>4073</v>
      </c>
      <c r="N527" t="s">
        <v>4074</v>
      </c>
      <c r="O527" s="12">
        <v>45474.400821759256</v>
      </c>
      <c r="P527" s="12">
        <v>45474.697442129633</v>
      </c>
      <c r="Q527" s="12">
        <v>45671.562662037039</v>
      </c>
      <c r="R527" t="s">
        <v>20</v>
      </c>
      <c r="S527" t="s">
        <v>104</v>
      </c>
      <c r="T527" t="s">
        <v>104</v>
      </c>
      <c r="U527" t="s">
        <v>104</v>
      </c>
      <c r="V527" t="s">
        <v>20</v>
      </c>
      <c r="W527" s="12">
        <v>45434.678090277775</v>
      </c>
      <c r="X527" t="s">
        <v>105</v>
      </c>
      <c r="Y527">
        <v>40</v>
      </c>
      <c r="Z527">
        <v>197</v>
      </c>
      <c r="AA527" t="s">
        <v>20</v>
      </c>
      <c r="AB527" s="13">
        <v>45474</v>
      </c>
      <c r="AC527" t="s">
        <v>19</v>
      </c>
      <c r="AD527" t="s">
        <v>22</v>
      </c>
      <c r="AE527" t="s">
        <v>16</v>
      </c>
      <c r="AF527" t="s">
        <v>12</v>
      </c>
      <c r="AG527" t="s">
        <v>46</v>
      </c>
      <c r="AH527">
        <v>0</v>
      </c>
      <c r="AI527">
        <v>1</v>
      </c>
      <c r="AJ527">
        <v>1</v>
      </c>
      <c r="AK527">
        <v>50000</v>
      </c>
      <c r="AL527">
        <v>45455</v>
      </c>
      <c r="AM527">
        <v>4545</v>
      </c>
      <c r="AN527">
        <v>50000</v>
      </c>
      <c r="AO527">
        <v>50000</v>
      </c>
    </row>
    <row r="528" spans="1:41" x14ac:dyDescent="0.35">
      <c r="A528" t="s">
        <v>4075</v>
      </c>
      <c r="B528" t="s">
        <v>4076</v>
      </c>
      <c r="C528" t="s">
        <v>36</v>
      </c>
      <c r="D528" t="s">
        <v>557</v>
      </c>
      <c r="E528" t="s">
        <v>20</v>
      </c>
      <c r="F528" t="s">
        <v>47</v>
      </c>
      <c r="G528" t="s">
        <v>1403</v>
      </c>
      <c r="H528" t="s">
        <v>20</v>
      </c>
      <c r="I528" s="11">
        <v>45930</v>
      </c>
      <c r="J528" s="11">
        <v>45566</v>
      </c>
      <c r="K528" t="s">
        <v>4076</v>
      </c>
      <c r="L528" t="s">
        <v>101</v>
      </c>
      <c r="M528" t="s">
        <v>4077</v>
      </c>
      <c r="N528" t="s">
        <v>4078</v>
      </c>
      <c r="O528" s="12">
        <v>45470.402118055557</v>
      </c>
      <c r="P528" s="12">
        <v>45561.464490740742</v>
      </c>
      <c r="Q528" s="12">
        <v>45568.674768518518</v>
      </c>
      <c r="R528" t="s">
        <v>20</v>
      </c>
      <c r="S528" t="s">
        <v>105</v>
      </c>
      <c r="T528" t="s">
        <v>104</v>
      </c>
      <c r="U528" t="s">
        <v>104</v>
      </c>
      <c r="V528" t="s">
        <v>20</v>
      </c>
      <c r="W528" s="12">
        <v>45435.36346064815</v>
      </c>
      <c r="X528" t="s">
        <v>105</v>
      </c>
      <c r="Y528">
        <v>35</v>
      </c>
      <c r="Z528">
        <v>98</v>
      </c>
      <c r="AA528" t="s">
        <v>20</v>
      </c>
      <c r="AB528" s="13">
        <v>45444</v>
      </c>
      <c r="AC528" t="s">
        <v>18</v>
      </c>
      <c r="AD528" t="s">
        <v>21</v>
      </c>
      <c r="AE528" t="s">
        <v>11</v>
      </c>
      <c r="AF528" t="s">
        <v>12</v>
      </c>
      <c r="AG528" t="s">
        <v>46</v>
      </c>
      <c r="AH528">
        <v>0</v>
      </c>
      <c r="AI528">
        <v>1</v>
      </c>
      <c r="AJ528">
        <v>1</v>
      </c>
      <c r="AK528">
        <v>206827</v>
      </c>
      <c r="AL528">
        <v>154348.5</v>
      </c>
      <c r="AM528">
        <v>52478.5</v>
      </c>
      <c r="AN528">
        <v>206827</v>
      </c>
      <c r="AO528">
        <v>206827</v>
      </c>
    </row>
    <row r="529" spans="1:41" x14ac:dyDescent="0.35">
      <c r="A529" t="s">
        <v>4079</v>
      </c>
      <c r="B529" t="s">
        <v>4080</v>
      </c>
      <c r="C529" t="s">
        <v>32</v>
      </c>
      <c r="D529" t="s">
        <v>486</v>
      </c>
      <c r="E529" t="s">
        <v>20</v>
      </c>
      <c r="F529" t="s">
        <v>49</v>
      </c>
      <c r="G529" t="s">
        <v>3140</v>
      </c>
      <c r="H529" t="s">
        <v>20</v>
      </c>
      <c r="I529" s="11">
        <v>46387</v>
      </c>
      <c r="J529" s="11">
        <v>45474</v>
      </c>
      <c r="K529" t="s">
        <v>4081</v>
      </c>
      <c r="L529" t="s">
        <v>101</v>
      </c>
      <c r="M529" t="s">
        <v>102</v>
      </c>
      <c r="N529" t="s">
        <v>4082</v>
      </c>
      <c r="O529" s="12">
        <v>45455.580300925925</v>
      </c>
      <c r="P529" t="s">
        <v>20</v>
      </c>
      <c r="Q529" s="12">
        <v>45506.690162037034</v>
      </c>
      <c r="R529" t="s">
        <v>20</v>
      </c>
      <c r="S529" t="s">
        <v>105</v>
      </c>
      <c r="T529" t="s">
        <v>20</v>
      </c>
      <c r="U529" t="s">
        <v>104</v>
      </c>
      <c r="V529" t="s">
        <v>20</v>
      </c>
      <c r="W529" s="12">
        <v>45435.429189814815</v>
      </c>
      <c r="X529" t="s">
        <v>105</v>
      </c>
      <c r="Y529">
        <v>20</v>
      </c>
      <c r="Z529">
        <v>51</v>
      </c>
      <c r="AA529" t="s">
        <v>20</v>
      </c>
      <c r="AB529" s="13">
        <v>45444</v>
      </c>
      <c r="AC529" t="s">
        <v>18</v>
      </c>
      <c r="AD529" t="s">
        <v>19</v>
      </c>
      <c r="AE529" t="s">
        <v>11</v>
      </c>
      <c r="AF529" t="s">
        <v>12</v>
      </c>
      <c r="AG529" t="s">
        <v>46</v>
      </c>
      <c r="AH529">
        <v>0</v>
      </c>
      <c r="AI529">
        <v>1</v>
      </c>
      <c r="AJ529">
        <v>1</v>
      </c>
      <c r="AK529">
        <v>103811</v>
      </c>
      <c r="AL529">
        <v>88735</v>
      </c>
      <c r="AM529">
        <v>15076</v>
      </c>
      <c r="AN529">
        <v>103811</v>
      </c>
      <c r="AO529">
        <v>103811</v>
      </c>
    </row>
    <row r="530" spans="1:41" x14ac:dyDescent="0.35">
      <c r="A530" t="s">
        <v>4092</v>
      </c>
      <c r="B530" t="s">
        <v>4093</v>
      </c>
      <c r="C530" t="s">
        <v>34</v>
      </c>
      <c r="D530" t="s">
        <v>430</v>
      </c>
      <c r="E530" t="s">
        <v>20</v>
      </c>
      <c r="F530" t="s">
        <v>49</v>
      </c>
      <c r="G530" t="s">
        <v>769</v>
      </c>
      <c r="H530" t="s">
        <v>20</v>
      </c>
      <c r="I530" s="11">
        <v>47573</v>
      </c>
      <c r="J530" s="11">
        <v>45748</v>
      </c>
      <c r="K530" t="s">
        <v>4093</v>
      </c>
      <c r="L530" t="s">
        <v>101</v>
      </c>
      <c r="M530" t="s">
        <v>4094</v>
      </c>
      <c r="N530" t="s">
        <v>4095</v>
      </c>
      <c r="O530" s="12">
        <v>45449.428819444445</v>
      </c>
      <c r="P530" t="s">
        <v>20</v>
      </c>
      <c r="Q530" s="12">
        <v>45560.473958333336</v>
      </c>
      <c r="R530" t="s">
        <v>20</v>
      </c>
      <c r="S530" t="s">
        <v>105</v>
      </c>
      <c r="T530" t="s">
        <v>20</v>
      </c>
      <c r="U530" t="s">
        <v>104</v>
      </c>
      <c r="V530" t="s">
        <v>20</v>
      </c>
      <c r="W530" s="12">
        <v>45436.261967592596</v>
      </c>
      <c r="X530" t="s">
        <v>105</v>
      </c>
      <c r="Y530">
        <v>13</v>
      </c>
      <c r="Z530">
        <v>111</v>
      </c>
      <c r="AA530" t="s">
        <v>20</v>
      </c>
      <c r="AB530" s="13">
        <v>45444</v>
      </c>
      <c r="AC530" t="s">
        <v>18</v>
      </c>
      <c r="AD530" t="s">
        <v>19</v>
      </c>
      <c r="AE530" t="s">
        <v>11</v>
      </c>
      <c r="AF530" t="s">
        <v>25</v>
      </c>
      <c r="AG530" t="s">
        <v>46</v>
      </c>
      <c r="AH530">
        <v>0</v>
      </c>
      <c r="AI530">
        <v>1</v>
      </c>
      <c r="AJ530">
        <v>1</v>
      </c>
      <c r="AK530">
        <v>2113472</v>
      </c>
      <c r="AL530">
        <v>1555782</v>
      </c>
      <c r="AM530">
        <v>555690</v>
      </c>
      <c r="AN530">
        <v>2113472</v>
      </c>
      <c r="AO530">
        <v>2113472</v>
      </c>
    </row>
    <row r="531" spans="1:41" x14ac:dyDescent="0.35">
      <c r="A531" t="s">
        <v>4105</v>
      </c>
      <c r="B531" t="s">
        <v>4106</v>
      </c>
      <c r="C531" t="s">
        <v>23</v>
      </c>
      <c r="D531" t="s">
        <v>226</v>
      </c>
      <c r="E531" t="s">
        <v>20</v>
      </c>
      <c r="F531" t="s">
        <v>47</v>
      </c>
      <c r="G531" t="s">
        <v>213</v>
      </c>
      <c r="H531" t="s">
        <v>346</v>
      </c>
      <c r="I531" s="11">
        <v>45930</v>
      </c>
      <c r="J531" s="11">
        <v>45474</v>
      </c>
      <c r="K531" t="s">
        <v>4107</v>
      </c>
      <c r="L531" t="s">
        <v>101</v>
      </c>
      <c r="M531" t="s">
        <v>1062</v>
      </c>
      <c r="N531" t="s">
        <v>4108</v>
      </c>
      <c r="O531" s="12">
        <v>45469.425405092596</v>
      </c>
      <c r="P531" t="s">
        <v>20</v>
      </c>
      <c r="Q531" s="12">
        <v>45576.616805555554</v>
      </c>
      <c r="R531" t="s">
        <v>20</v>
      </c>
      <c r="S531" t="s">
        <v>105</v>
      </c>
      <c r="T531" t="s">
        <v>20</v>
      </c>
      <c r="U531" t="s">
        <v>104</v>
      </c>
      <c r="V531" t="s">
        <v>20</v>
      </c>
      <c r="W531" s="12">
        <v>45436.428611111114</v>
      </c>
      <c r="X531" t="s">
        <v>105</v>
      </c>
      <c r="Y531">
        <v>33</v>
      </c>
      <c r="Z531">
        <v>107</v>
      </c>
      <c r="AA531" t="s">
        <v>20</v>
      </c>
      <c r="AB531" s="13">
        <v>45444</v>
      </c>
      <c r="AC531" t="s">
        <v>18</v>
      </c>
      <c r="AD531" t="s">
        <v>21</v>
      </c>
      <c r="AE531" t="s">
        <v>13</v>
      </c>
      <c r="AF531" t="s">
        <v>12</v>
      </c>
      <c r="AG531" t="s">
        <v>46</v>
      </c>
      <c r="AH531">
        <v>0</v>
      </c>
      <c r="AI531">
        <v>1</v>
      </c>
      <c r="AJ531">
        <v>1</v>
      </c>
      <c r="AK531">
        <v>175000</v>
      </c>
      <c r="AL531">
        <v>159090</v>
      </c>
      <c r="AM531">
        <v>15910</v>
      </c>
      <c r="AN531">
        <v>175000</v>
      </c>
      <c r="AO531">
        <v>175000</v>
      </c>
    </row>
    <row r="532" spans="1:41" x14ac:dyDescent="0.35">
      <c r="A532" t="s">
        <v>4118</v>
      </c>
      <c r="B532" t="s">
        <v>4119</v>
      </c>
      <c r="C532" t="s">
        <v>32</v>
      </c>
      <c r="D532" t="s">
        <v>315</v>
      </c>
      <c r="E532" t="s">
        <v>20</v>
      </c>
      <c r="F532" t="s">
        <v>47</v>
      </c>
      <c r="G532" t="s">
        <v>600</v>
      </c>
      <c r="H532" t="s">
        <v>20</v>
      </c>
      <c r="I532" s="11">
        <v>45657</v>
      </c>
      <c r="J532" s="11">
        <v>45447</v>
      </c>
      <c r="K532" t="s">
        <v>4119</v>
      </c>
      <c r="L532" t="s">
        <v>101</v>
      </c>
      <c r="M532" t="s">
        <v>4120</v>
      </c>
      <c r="N532" t="s">
        <v>4121</v>
      </c>
      <c r="O532" s="12">
        <v>45469.412476851852</v>
      </c>
      <c r="P532" s="12">
        <v>45469.412824074076</v>
      </c>
      <c r="Q532" s="12">
        <v>45520.37190972222</v>
      </c>
      <c r="R532" t="s">
        <v>20</v>
      </c>
      <c r="S532" t="s">
        <v>105</v>
      </c>
      <c r="T532" t="s">
        <v>105</v>
      </c>
      <c r="U532" t="s">
        <v>104</v>
      </c>
      <c r="V532" t="s">
        <v>20</v>
      </c>
      <c r="W532" s="12">
        <v>45436.699120370373</v>
      </c>
      <c r="X532" t="s">
        <v>105</v>
      </c>
      <c r="Y532">
        <v>33</v>
      </c>
      <c r="Z532">
        <v>51</v>
      </c>
      <c r="AA532" t="s">
        <v>20</v>
      </c>
      <c r="AB532" s="13">
        <v>45444</v>
      </c>
      <c r="AC532" t="s">
        <v>18</v>
      </c>
      <c r="AD532" t="s">
        <v>19</v>
      </c>
      <c r="AE532" t="s">
        <v>24</v>
      </c>
      <c r="AF532" t="s">
        <v>12</v>
      </c>
      <c r="AG532" t="s">
        <v>46</v>
      </c>
      <c r="AH532">
        <v>0</v>
      </c>
      <c r="AI532">
        <v>1</v>
      </c>
      <c r="AJ532">
        <v>1</v>
      </c>
      <c r="AK532">
        <v>10000</v>
      </c>
      <c r="AL532">
        <v>7463</v>
      </c>
      <c r="AM532">
        <v>2537</v>
      </c>
      <c r="AN532">
        <v>10000</v>
      </c>
      <c r="AO532">
        <v>10000</v>
      </c>
    </row>
    <row r="533" spans="1:41" x14ac:dyDescent="0.35">
      <c r="A533" t="s">
        <v>4135</v>
      </c>
      <c r="B533" t="s">
        <v>4136</v>
      </c>
      <c r="C533" t="s">
        <v>32</v>
      </c>
      <c r="D533" t="s">
        <v>315</v>
      </c>
      <c r="E533" t="s">
        <v>20</v>
      </c>
      <c r="F533" t="s">
        <v>51</v>
      </c>
      <c r="G533" t="s">
        <v>3070</v>
      </c>
      <c r="H533" t="s">
        <v>20</v>
      </c>
      <c r="I533" s="11">
        <v>45672</v>
      </c>
      <c r="J533" s="11">
        <v>45488</v>
      </c>
      <c r="K533" t="s">
        <v>4136</v>
      </c>
      <c r="L533" t="s">
        <v>101</v>
      </c>
      <c r="M533" t="s">
        <v>4137</v>
      </c>
      <c r="N533" t="s">
        <v>4138</v>
      </c>
      <c r="O533" s="12">
        <v>45464.383819444447</v>
      </c>
      <c r="P533" t="s">
        <v>20</v>
      </c>
      <c r="Q533" s="12">
        <v>45519.501631944448</v>
      </c>
      <c r="R533" t="s">
        <v>20</v>
      </c>
      <c r="S533" t="s">
        <v>105</v>
      </c>
      <c r="T533" t="s">
        <v>20</v>
      </c>
      <c r="U533" t="s">
        <v>104</v>
      </c>
      <c r="V533" t="s">
        <v>20</v>
      </c>
      <c r="W533" s="12">
        <v>45440.592175925929</v>
      </c>
      <c r="X533" t="s">
        <v>105</v>
      </c>
      <c r="Y533">
        <v>24</v>
      </c>
      <c r="Z533">
        <v>55</v>
      </c>
      <c r="AA533" t="s">
        <v>20</v>
      </c>
      <c r="AB533" s="13">
        <v>45444</v>
      </c>
      <c r="AC533" t="s">
        <v>18</v>
      </c>
      <c r="AD533" t="s">
        <v>19</v>
      </c>
      <c r="AE533" t="s">
        <v>12</v>
      </c>
      <c r="AF533" t="s">
        <v>12</v>
      </c>
      <c r="AG533" t="s">
        <v>46</v>
      </c>
      <c r="AH533">
        <v>0</v>
      </c>
      <c r="AI533">
        <v>1</v>
      </c>
      <c r="AJ533">
        <v>1</v>
      </c>
      <c r="AK533">
        <v>28491</v>
      </c>
      <c r="AL533">
        <v>28491</v>
      </c>
      <c r="AM533">
        <v>0</v>
      </c>
      <c r="AN533">
        <v>28491</v>
      </c>
      <c r="AO533">
        <v>28491</v>
      </c>
    </row>
    <row r="534" spans="1:41" x14ac:dyDescent="0.35">
      <c r="A534" t="s">
        <v>4139</v>
      </c>
      <c r="B534" t="s">
        <v>4140</v>
      </c>
      <c r="C534" t="s">
        <v>23</v>
      </c>
      <c r="D534" t="s">
        <v>1072</v>
      </c>
      <c r="E534" t="s">
        <v>20</v>
      </c>
      <c r="F534" t="s">
        <v>47</v>
      </c>
      <c r="G534" t="s">
        <v>266</v>
      </c>
      <c r="H534" t="s">
        <v>229</v>
      </c>
      <c r="I534" s="11">
        <v>45900</v>
      </c>
      <c r="J534" s="11">
        <v>45536</v>
      </c>
      <c r="K534" t="s">
        <v>4141</v>
      </c>
      <c r="L534" t="s">
        <v>101</v>
      </c>
      <c r="M534" t="s">
        <v>453</v>
      </c>
      <c r="N534" t="s">
        <v>4142</v>
      </c>
      <c r="O534" s="12">
        <v>45455.581446759257</v>
      </c>
      <c r="P534" t="s">
        <v>20</v>
      </c>
      <c r="Q534" s="12">
        <v>45644.402974537035</v>
      </c>
      <c r="R534" t="s">
        <v>20</v>
      </c>
      <c r="S534" t="s">
        <v>105</v>
      </c>
      <c r="T534" t="s">
        <v>20</v>
      </c>
      <c r="U534" t="s">
        <v>104</v>
      </c>
      <c r="V534" t="s">
        <v>20</v>
      </c>
      <c r="W534" s="12">
        <v>45441.439629629633</v>
      </c>
      <c r="X534" t="s">
        <v>105</v>
      </c>
      <c r="Y534">
        <v>14</v>
      </c>
      <c r="Z534">
        <v>189</v>
      </c>
      <c r="AA534" t="s">
        <v>20</v>
      </c>
      <c r="AB534" s="13">
        <v>45444</v>
      </c>
      <c r="AC534" t="s">
        <v>18</v>
      </c>
      <c r="AD534" t="s">
        <v>21</v>
      </c>
      <c r="AE534" t="s">
        <v>12</v>
      </c>
      <c r="AF534" t="s">
        <v>12</v>
      </c>
      <c r="AG534" t="s">
        <v>46</v>
      </c>
      <c r="AH534">
        <v>0</v>
      </c>
      <c r="AI534">
        <v>1</v>
      </c>
      <c r="AJ534">
        <v>1</v>
      </c>
      <c r="AK534">
        <v>49787</v>
      </c>
      <c r="AL534">
        <v>42229</v>
      </c>
      <c r="AM534">
        <v>7558</v>
      </c>
      <c r="AN534">
        <v>49787</v>
      </c>
      <c r="AO534">
        <v>49787</v>
      </c>
    </row>
    <row r="535" spans="1:41" x14ac:dyDescent="0.35">
      <c r="A535" t="s">
        <v>4148</v>
      </c>
      <c r="B535" t="s">
        <v>4149</v>
      </c>
      <c r="C535" t="s">
        <v>32</v>
      </c>
      <c r="D535" t="s">
        <v>108</v>
      </c>
      <c r="E535" t="s">
        <v>20</v>
      </c>
      <c r="F535" t="s">
        <v>48</v>
      </c>
      <c r="G535" t="s">
        <v>1750</v>
      </c>
      <c r="H535" t="s">
        <v>20</v>
      </c>
      <c r="I535" s="11">
        <v>46569</v>
      </c>
      <c r="J535" s="11">
        <v>45474</v>
      </c>
      <c r="K535" t="s">
        <v>4149</v>
      </c>
      <c r="L535" t="s">
        <v>101</v>
      </c>
      <c r="M535" t="s">
        <v>208</v>
      </c>
      <c r="N535" t="s">
        <v>4150</v>
      </c>
      <c r="O535" s="12">
        <v>45455.583564814813</v>
      </c>
      <c r="P535" s="12">
        <v>45455.583692129629</v>
      </c>
      <c r="Q535" s="12">
        <v>45533.321736111109</v>
      </c>
      <c r="R535" t="s">
        <v>20</v>
      </c>
      <c r="S535" t="s">
        <v>105</v>
      </c>
      <c r="T535" t="s">
        <v>105</v>
      </c>
      <c r="U535" t="s">
        <v>104</v>
      </c>
      <c r="V535" t="s">
        <v>20</v>
      </c>
      <c r="W535" s="12">
        <v>45443.319212962961</v>
      </c>
      <c r="X535" t="s">
        <v>105</v>
      </c>
      <c r="Y535">
        <v>13</v>
      </c>
      <c r="Z535">
        <v>78</v>
      </c>
      <c r="AA535" t="s">
        <v>20</v>
      </c>
      <c r="AB535" s="13">
        <v>45444</v>
      </c>
      <c r="AC535" t="s">
        <v>18</v>
      </c>
      <c r="AD535" t="s">
        <v>19</v>
      </c>
      <c r="AE535" t="s">
        <v>13</v>
      </c>
      <c r="AF535" t="s">
        <v>12</v>
      </c>
      <c r="AG535" t="s">
        <v>46</v>
      </c>
      <c r="AH535">
        <v>0</v>
      </c>
      <c r="AI535">
        <v>1</v>
      </c>
      <c r="AJ535">
        <v>1</v>
      </c>
      <c r="AK535">
        <v>186048</v>
      </c>
      <c r="AL535">
        <v>155040</v>
      </c>
      <c r="AM535">
        <v>31008</v>
      </c>
      <c r="AN535">
        <v>276617</v>
      </c>
      <c r="AO535">
        <v>186048</v>
      </c>
    </row>
    <row r="536" spans="1:41" x14ac:dyDescent="0.35">
      <c r="A536" t="s">
        <v>4151</v>
      </c>
      <c r="B536" t="s">
        <v>4152</v>
      </c>
      <c r="C536" t="s">
        <v>36</v>
      </c>
      <c r="D536" t="s">
        <v>557</v>
      </c>
      <c r="E536" t="s">
        <v>20</v>
      </c>
      <c r="F536" t="s">
        <v>47</v>
      </c>
      <c r="G536" t="s">
        <v>1403</v>
      </c>
      <c r="H536" t="s">
        <v>20</v>
      </c>
      <c r="I536" s="11">
        <v>46660</v>
      </c>
      <c r="J536" s="11">
        <v>45566</v>
      </c>
      <c r="K536" t="s">
        <v>4153</v>
      </c>
      <c r="L536" t="s">
        <v>101</v>
      </c>
      <c r="M536" t="s">
        <v>1047</v>
      </c>
      <c r="N536" t="s">
        <v>4154</v>
      </c>
      <c r="O536" s="12">
        <v>45488.381527777776</v>
      </c>
      <c r="P536" s="12">
        <v>45562.343842592592</v>
      </c>
      <c r="Q536" s="12">
        <v>45568.671030092592</v>
      </c>
      <c r="R536" t="s">
        <v>20</v>
      </c>
      <c r="S536" t="s">
        <v>104</v>
      </c>
      <c r="T536" t="s">
        <v>104</v>
      </c>
      <c r="U536" t="s">
        <v>104</v>
      </c>
      <c r="V536" t="s">
        <v>20</v>
      </c>
      <c r="W536" s="12">
        <v>45443.356168981481</v>
      </c>
      <c r="X536" t="s">
        <v>105</v>
      </c>
      <c r="Y536">
        <v>45</v>
      </c>
      <c r="Z536">
        <v>80</v>
      </c>
      <c r="AA536" t="s">
        <v>20</v>
      </c>
      <c r="AB536" s="13">
        <v>45474</v>
      </c>
      <c r="AC536" t="s">
        <v>19</v>
      </c>
      <c r="AD536" t="s">
        <v>21</v>
      </c>
      <c r="AE536" t="s">
        <v>11</v>
      </c>
      <c r="AF536" t="s">
        <v>12</v>
      </c>
      <c r="AG536" t="s">
        <v>46</v>
      </c>
      <c r="AH536">
        <v>0</v>
      </c>
      <c r="AI536">
        <v>1</v>
      </c>
      <c r="AJ536">
        <v>1</v>
      </c>
      <c r="AK536">
        <v>569659</v>
      </c>
      <c r="AL536">
        <v>425119</v>
      </c>
      <c r="AM536">
        <v>114540</v>
      </c>
      <c r="AN536">
        <v>569659</v>
      </c>
      <c r="AO536">
        <v>569659</v>
      </c>
    </row>
    <row r="537" spans="1:41" x14ac:dyDescent="0.35">
      <c r="A537" t="s">
        <v>4165</v>
      </c>
      <c r="B537" t="s">
        <v>4166</v>
      </c>
      <c r="C537" t="s">
        <v>36</v>
      </c>
      <c r="D537" t="s">
        <v>557</v>
      </c>
      <c r="E537" t="s">
        <v>20</v>
      </c>
      <c r="F537" t="s">
        <v>47</v>
      </c>
      <c r="G537" t="s">
        <v>955</v>
      </c>
      <c r="H537" t="s">
        <v>20</v>
      </c>
      <c r="I537" s="11">
        <v>47026</v>
      </c>
      <c r="J537" s="11">
        <v>45453</v>
      </c>
      <c r="K537" t="s">
        <v>4167</v>
      </c>
      <c r="L537" t="s">
        <v>101</v>
      </c>
      <c r="M537" t="s">
        <v>433</v>
      </c>
      <c r="N537" t="s">
        <v>4168</v>
      </c>
      <c r="O537" s="12">
        <v>45462.429409722223</v>
      </c>
      <c r="P537" t="s">
        <v>20</v>
      </c>
      <c r="Q537" s="12">
        <v>45462.429525462961</v>
      </c>
      <c r="R537" t="s">
        <v>20</v>
      </c>
      <c r="S537" t="s">
        <v>105</v>
      </c>
      <c r="T537" t="s">
        <v>20</v>
      </c>
      <c r="U537" t="s">
        <v>105</v>
      </c>
      <c r="V537" t="s">
        <v>20</v>
      </c>
      <c r="W537" s="12">
        <v>45450.476458333331</v>
      </c>
      <c r="X537" t="s">
        <v>105</v>
      </c>
      <c r="Y537">
        <v>12</v>
      </c>
      <c r="Z537">
        <v>0</v>
      </c>
      <c r="AA537" t="s">
        <v>20</v>
      </c>
      <c r="AB537" s="13">
        <v>45444</v>
      </c>
      <c r="AC537" t="s">
        <v>18</v>
      </c>
      <c r="AD537" t="s">
        <v>18</v>
      </c>
      <c r="AE537" t="s">
        <v>16</v>
      </c>
      <c r="AF537" t="s">
        <v>12</v>
      </c>
      <c r="AG537" t="s">
        <v>46</v>
      </c>
      <c r="AH537">
        <v>0</v>
      </c>
      <c r="AI537">
        <v>1</v>
      </c>
      <c r="AJ537">
        <v>1</v>
      </c>
      <c r="AK537">
        <v>180000</v>
      </c>
      <c r="AL537">
        <v>163636.57</v>
      </c>
      <c r="AM537">
        <v>16363.66</v>
      </c>
      <c r="AN537">
        <v>180000</v>
      </c>
      <c r="AO537">
        <v>180000</v>
      </c>
    </row>
    <row r="538" spans="1:41" x14ac:dyDescent="0.35">
      <c r="A538" t="s">
        <v>4174</v>
      </c>
      <c r="B538" t="s">
        <v>4175</v>
      </c>
      <c r="C538" t="s">
        <v>23</v>
      </c>
      <c r="D538" t="s">
        <v>529</v>
      </c>
      <c r="E538" t="s">
        <v>20</v>
      </c>
      <c r="F538" t="s">
        <v>48</v>
      </c>
      <c r="G538" t="s">
        <v>530</v>
      </c>
      <c r="H538" t="s">
        <v>20</v>
      </c>
      <c r="I538" s="11">
        <v>47361</v>
      </c>
      <c r="J538" s="11">
        <v>45538</v>
      </c>
      <c r="K538" t="s">
        <v>4176</v>
      </c>
      <c r="L538" t="s">
        <v>101</v>
      </c>
      <c r="M538" t="s">
        <v>215</v>
      </c>
      <c r="N538" t="s">
        <v>4177</v>
      </c>
      <c r="O538" s="12">
        <v>45497.386319444442</v>
      </c>
      <c r="P538" t="s">
        <v>20</v>
      </c>
      <c r="Q538" s="12">
        <v>45559.648159722223</v>
      </c>
      <c r="R538" t="s">
        <v>20</v>
      </c>
      <c r="S538" t="s">
        <v>104</v>
      </c>
      <c r="T538" t="s">
        <v>20</v>
      </c>
      <c r="U538" t="s">
        <v>104</v>
      </c>
      <c r="V538" t="s">
        <v>20</v>
      </c>
      <c r="W538" s="12">
        <v>45445.452708333331</v>
      </c>
      <c r="X538" t="s">
        <v>105</v>
      </c>
      <c r="Y538">
        <v>52</v>
      </c>
      <c r="Z538">
        <v>62</v>
      </c>
      <c r="AA538" t="s">
        <v>20</v>
      </c>
      <c r="AB538" s="13">
        <v>45474</v>
      </c>
      <c r="AC538" t="s">
        <v>19</v>
      </c>
      <c r="AD538" t="s">
        <v>19</v>
      </c>
      <c r="AE538" t="s">
        <v>11</v>
      </c>
      <c r="AF538" t="s">
        <v>12</v>
      </c>
      <c r="AG538" t="s">
        <v>46</v>
      </c>
      <c r="AH538">
        <v>0</v>
      </c>
      <c r="AI538">
        <v>1</v>
      </c>
      <c r="AJ538">
        <v>1</v>
      </c>
      <c r="AK538">
        <v>250000</v>
      </c>
      <c r="AL538">
        <v>227273</v>
      </c>
      <c r="AM538">
        <v>22727</v>
      </c>
      <c r="AN538">
        <v>250000</v>
      </c>
      <c r="AO538">
        <v>250000</v>
      </c>
    </row>
    <row r="539" spans="1:41" x14ac:dyDescent="0.35">
      <c r="A539" t="s">
        <v>4178</v>
      </c>
      <c r="B539" t="s">
        <v>4179</v>
      </c>
      <c r="C539" t="s">
        <v>33</v>
      </c>
      <c r="D539" t="s">
        <v>33</v>
      </c>
      <c r="E539" t="s">
        <v>20</v>
      </c>
      <c r="F539" t="s">
        <v>47</v>
      </c>
      <c r="G539" t="s">
        <v>166</v>
      </c>
      <c r="H539" t="s">
        <v>20</v>
      </c>
      <c r="I539" s="11">
        <v>45657</v>
      </c>
      <c r="J539" s="11">
        <v>45450</v>
      </c>
      <c r="K539" t="s">
        <v>4180</v>
      </c>
      <c r="L539" t="s">
        <v>101</v>
      </c>
      <c r="M539" t="s">
        <v>4181</v>
      </c>
      <c r="N539" t="s">
        <v>4182</v>
      </c>
      <c r="O539" s="12">
        <v>45468.510787037034</v>
      </c>
      <c r="P539" t="s">
        <v>20</v>
      </c>
      <c r="Q539" s="12">
        <v>45520.353680555556</v>
      </c>
      <c r="R539" t="s">
        <v>20</v>
      </c>
      <c r="S539" t="s">
        <v>105</v>
      </c>
      <c r="T539" t="s">
        <v>20</v>
      </c>
      <c r="U539" t="s">
        <v>104</v>
      </c>
      <c r="V539" t="s">
        <v>20</v>
      </c>
      <c r="W539" s="12">
        <v>45446.362534722219</v>
      </c>
      <c r="X539" t="s">
        <v>105</v>
      </c>
      <c r="Y539">
        <v>22</v>
      </c>
      <c r="Z539">
        <v>52</v>
      </c>
      <c r="AA539" t="s">
        <v>20</v>
      </c>
      <c r="AB539" s="13">
        <v>45444</v>
      </c>
      <c r="AC539" t="s">
        <v>18</v>
      </c>
      <c r="AD539" t="s">
        <v>19</v>
      </c>
      <c r="AE539" t="s">
        <v>16</v>
      </c>
      <c r="AF539" t="s">
        <v>12</v>
      </c>
      <c r="AG539" t="s">
        <v>46</v>
      </c>
      <c r="AH539">
        <v>0</v>
      </c>
      <c r="AI539">
        <v>1</v>
      </c>
      <c r="AJ539">
        <v>1</v>
      </c>
      <c r="AK539">
        <v>15000</v>
      </c>
      <c r="AL539">
        <v>14285</v>
      </c>
      <c r="AM539">
        <v>715</v>
      </c>
      <c r="AN539">
        <v>15000</v>
      </c>
      <c r="AO539">
        <v>15000</v>
      </c>
    </row>
    <row r="540" spans="1:41" x14ac:dyDescent="0.35">
      <c r="A540" t="s">
        <v>4183</v>
      </c>
      <c r="B540" t="s">
        <v>4184</v>
      </c>
      <c r="C540" t="s">
        <v>33</v>
      </c>
      <c r="D540" t="s">
        <v>33</v>
      </c>
      <c r="E540" t="s">
        <v>20</v>
      </c>
      <c r="F540" t="s">
        <v>47</v>
      </c>
      <c r="G540" t="s">
        <v>166</v>
      </c>
      <c r="H540" t="s">
        <v>20</v>
      </c>
      <c r="I540" s="11">
        <v>45657</v>
      </c>
      <c r="J540" s="11">
        <v>45474</v>
      </c>
      <c r="K540" t="s">
        <v>4184</v>
      </c>
      <c r="L540" t="s">
        <v>101</v>
      </c>
      <c r="M540" t="s">
        <v>433</v>
      </c>
      <c r="N540" t="s">
        <v>4185</v>
      </c>
      <c r="O540" s="12">
        <v>45468.510578703703</v>
      </c>
      <c r="P540" t="s">
        <v>20</v>
      </c>
      <c r="Q540" s="12">
        <v>45547.426874999997</v>
      </c>
      <c r="R540" t="s">
        <v>20</v>
      </c>
      <c r="S540" t="s">
        <v>105</v>
      </c>
      <c r="T540" t="s">
        <v>20</v>
      </c>
      <c r="U540" t="s">
        <v>104</v>
      </c>
      <c r="V540" t="s">
        <v>20</v>
      </c>
      <c r="W540" s="12">
        <v>45446.370833333334</v>
      </c>
      <c r="X540" t="s">
        <v>105</v>
      </c>
      <c r="Y540">
        <v>22</v>
      </c>
      <c r="Z540">
        <v>79</v>
      </c>
      <c r="AA540" t="s">
        <v>20</v>
      </c>
      <c r="AB540" s="13">
        <v>45444</v>
      </c>
      <c r="AC540" t="s">
        <v>18</v>
      </c>
      <c r="AD540" t="s">
        <v>19</v>
      </c>
      <c r="AE540" t="s">
        <v>16</v>
      </c>
      <c r="AF540" t="s">
        <v>12</v>
      </c>
      <c r="AG540" t="s">
        <v>46</v>
      </c>
      <c r="AH540">
        <v>0</v>
      </c>
      <c r="AI540">
        <v>1</v>
      </c>
      <c r="AJ540">
        <v>1</v>
      </c>
      <c r="AK540">
        <v>15000</v>
      </c>
      <c r="AL540">
        <v>14286</v>
      </c>
      <c r="AM540">
        <v>714</v>
      </c>
      <c r="AN540">
        <v>15000</v>
      </c>
      <c r="AO540">
        <v>15000</v>
      </c>
    </row>
    <row r="541" spans="1:41" x14ac:dyDescent="0.35">
      <c r="A541" t="s">
        <v>4207</v>
      </c>
      <c r="B541" t="s">
        <v>4208</v>
      </c>
      <c r="C541" t="s">
        <v>23</v>
      </c>
      <c r="D541" t="s">
        <v>450</v>
      </c>
      <c r="E541" t="s">
        <v>20</v>
      </c>
      <c r="F541" t="s">
        <v>47</v>
      </c>
      <c r="G541" t="s">
        <v>4209</v>
      </c>
      <c r="H541" t="s">
        <v>20</v>
      </c>
      <c r="I541" s="11">
        <v>46022</v>
      </c>
      <c r="J541" s="11">
        <v>45505</v>
      </c>
      <c r="K541" t="s">
        <v>4210</v>
      </c>
      <c r="L541" t="s">
        <v>101</v>
      </c>
      <c r="M541" t="s">
        <v>153</v>
      </c>
      <c r="N541" t="s">
        <v>4211</v>
      </c>
      <c r="O541" s="12">
        <v>45455.589224537034</v>
      </c>
      <c r="P541" s="12">
        <v>45482.513275462959</v>
      </c>
      <c r="Q541" s="12">
        <v>45484.321805555555</v>
      </c>
      <c r="R541" t="s">
        <v>20</v>
      </c>
      <c r="S541" t="s">
        <v>105</v>
      </c>
      <c r="T541" t="s">
        <v>104</v>
      </c>
      <c r="U541" t="s">
        <v>104</v>
      </c>
      <c r="V541" t="s">
        <v>20</v>
      </c>
      <c r="W541" s="12">
        <v>45450.57607638889</v>
      </c>
      <c r="X541" t="s">
        <v>105</v>
      </c>
      <c r="Y541">
        <v>5</v>
      </c>
      <c r="Z541">
        <v>29</v>
      </c>
      <c r="AA541" t="s">
        <v>20</v>
      </c>
      <c r="AB541" s="13">
        <v>45444</v>
      </c>
      <c r="AC541" t="s">
        <v>18</v>
      </c>
      <c r="AD541" t="s">
        <v>19</v>
      </c>
      <c r="AE541" t="s">
        <v>11</v>
      </c>
      <c r="AF541" t="s">
        <v>26</v>
      </c>
      <c r="AG541" t="s">
        <v>46</v>
      </c>
      <c r="AH541">
        <v>0</v>
      </c>
      <c r="AI541">
        <v>1</v>
      </c>
      <c r="AJ541">
        <v>1</v>
      </c>
      <c r="AK541">
        <v>98642</v>
      </c>
      <c r="AL541">
        <v>87315</v>
      </c>
      <c r="AM541">
        <v>11327</v>
      </c>
      <c r="AN541">
        <v>98642</v>
      </c>
      <c r="AO541">
        <v>98642</v>
      </c>
    </row>
    <row r="542" spans="1:41" x14ac:dyDescent="0.35">
      <c r="A542" t="s">
        <v>4228</v>
      </c>
      <c r="B542" t="s">
        <v>4229</v>
      </c>
      <c r="C542" t="s">
        <v>29</v>
      </c>
      <c r="D542" t="s">
        <v>150</v>
      </c>
      <c r="E542" t="s">
        <v>20</v>
      </c>
      <c r="F542" t="s">
        <v>47</v>
      </c>
      <c r="G542" t="s">
        <v>241</v>
      </c>
      <c r="H542" t="s">
        <v>20</v>
      </c>
      <c r="I542" s="11">
        <v>45930</v>
      </c>
      <c r="J542" s="11">
        <v>45566</v>
      </c>
      <c r="K542" t="s">
        <v>4230</v>
      </c>
      <c r="L542" t="s">
        <v>101</v>
      </c>
      <c r="M542" t="s">
        <v>222</v>
      </c>
      <c r="N542" t="s">
        <v>4231</v>
      </c>
      <c r="O542" s="12">
        <v>45460.430983796294</v>
      </c>
      <c r="P542" t="s">
        <v>20</v>
      </c>
      <c r="Q542" s="12">
        <v>45582.4608912037</v>
      </c>
      <c r="R542" t="s">
        <v>20</v>
      </c>
      <c r="S542" t="s">
        <v>105</v>
      </c>
      <c r="T542" t="s">
        <v>20</v>
      </c>
      <c r="U542" t="s">
        <v>104</v>
      </c>
      <c r="V542" t="s">
        <v>20</v>
      </c>
      <c r="W542" s="12">
        <v>45455.426053240742</v>
      </c>
      <c r="X542" t="s">
        <v>105</v>
      </c>
      <c r="Y542">
        <v>5</v>
      </c>
      <c r="Z542">
        <v>122</v>
      </c>
      <c r="AA542" t="s">
        <v>20</v>
      </c>
      <c r="AB542" s="13">
        <v>45444</v>
      </c>
      <c r="AC542" t="s">
        <v>18</v>
      </c>
      <c r="AD542" t="s">
        <v>21</v>
      </c>
      <c r="AE542" t="s">
        <v>13</v>
      </c>
      <c r="AF542" t="s">
        <v>12</v>
      </c>
      <c r="AG542" t="s">
        <v>46</v>
      </c>
      <c r="AH542">
        <v>0</v>
      </c>
      <c r="AI542">
        <v>1</v>
      </c>
      <c r="AJ542">
        <v>1</v>
      </c>
      <c r="AK542">
        <v>54000</v>
      </c>
      <c r="AL542">
        <v>54000</v>
      </c>
      <c r="AM542">
        <v>0</v>
      </c>
      <c r="AN542">
        <v>54000</v>
      </c>
      <c r="AO542">
        <v>54000</v>
      </c>
    </row>
    <row r="543" spans="1:41" x14ac:dyDescent="0.35">
      <c r="A543" t="s">
        <v>4238</v>
      </c>
      <c r="B543" t="s">
        <v>4239</v>
      </c>
      <c r="C543" t="s">
        <v>32</v>
      </c>
      <c r="D543" t="s">
        <v>315</v>
      </c>
      <c r="E543" t="s">
        <v>20</v>
      </c>
      <c r="F543" t="s">
        <v>49</v>
      </c>
      <c r="G543" t="s">
        <v>316</v>
      </c>
      <c r="H543" t="s">
        <v>20</v>
      </c>
      <c r="I543" s="11">
        <v>46507</v>
      </c>
      <c r="J543" s="11">
        <v>45413</v>
      </c>
      <c r="K543" t="s">
        <v>4239</v>
      </c>
      <c r="L543" t="s">
        <v>101</v>
      </c>
      <c r="M543" t="s">
        <v>4240</v>
      </c>
      <c r="N543" t="s">
        <v>4241</v>
      </c>
      <c r="O543" s="12">
        <v>45483.334675925929</v>
      </c>
      <c r="P543" t="s">
        <v>20</v>
      </c>
      <c r="Q543" s="12">
        <v>45649.478125000001</v>
      </c>
      <c r="R543" t="s">
        <v>20</v>
      </c>
      <c r="S543" t="s">
        <v>104</v>
      </c>
      <c r="T543" t="s">
        <v>20</v>
      </c>
      <c r="U543" t="s">
        <v>104</v>
      </c>
      <c r="V543" t="s">
        <v>20</v>
      </c>
      <c r="W543" s="12">
        <v>45462.612083333333</v>
      </c>
      <c r="X543" t="s">
        <v>105</v>
      </c>
      <c r="Y543">
        <v>21</v>
      </c>
      <c r="Z543">
        <v>166</v>
      </c>
      <c r="AA543" t="s">
        <v>20</v>
      </c>
      <c r="AB543" s="13">
        <v>45474</v>
      </c>
      <c r="AC543" t="s">
        <v>19</v>
      </c>
      <c r="AD543" t="s">
        <v>21</v>
      </c>
      <c r="AE543" t="s">
        <v>11</v>
      </c>
      <c r="AF543" t="s">
        <v>12</v>
      </c>
      <c r="AG543" t="s">
        <v>46</v>
      </c>
      <c r="AH543">
        <v>0</v>
      </c>
      <c r="AI543">
        <v>1</v>
      </c>
      <c r="AJ543">
        <v>1</v>
      </c>
      <c r="AK543">
        <v>161422</v>
      </c>
      <c r="AL543">
        <v>122015.2</v>
      </c>
      <c r="AM543">
        <v>39406.800000000003</v>
      </c>
      <c r="AN543">
        <v>161422</v>
      </c>
      <c r="AO543">
        <v>161422</v>
      </c>
    </row>
    <row r="544" spans="1:41" x14ac:dyDescent="0.35">
      <c r="A544" t="s">
        <v>4247</v>
      </c>
      <c r="B544" t="s">
        <v>4248</v>
      </c>
      <c r="C544" t="s">
        <v>24</v>
      </c>
      <c r="D544" t="s">
        <v>1912</v>
      </c>
      <c r="E544" t="s">
        <v>20</v>
      </c>
      <c r="F544" t="s">
        <v>48</v>
      </c>
      <c r="G544" t="s">
        <v>4249</v>
      </c>
      <c r="H544" t="s">
        <v>20</v>
      </c>
      <c r="I544" s="11">
        <v>45565</v>
      </c>
      <c r="J544" s="11">
        <v>45474</v>
      </c>
      <c r="K544" t="s">
        <v>4248</v>
      </c>
      <c r="L544" t="s">
        <v>101</v>
      </c>
      <c r="M544" t="s">
        <v>433</v>
      </c>
      <c r="N544" t="s">
        <v>4250</v>
      </c>
      <c r="O544" s="12">
        <v>45471.608460648145</v>
      </c>
      <c r="P544" t="s">
        <v>20</v>
      </c>
      <c r="Q544" s="12">
        <v>45491.619351851848</v>
      </c>
      <c r="R544" t="s">
        <v>20</v>
      </c>
      <c r="S544" t="s">
        <v>105</v>
      </c>
      <c r="T544" t="s">
        <v>20</v>
      </c>
      <c r="U544" t="s">
        <v>104</v>
      </c>
      <c r="V544" t="s">
        <v>20</v>
      </c>
      <c r="W544" s="12">
        <v>45464.466111111113</v>
      </c>
      <c r="X544" t="s">
        <v>105</v>
      </c>
      <c r="Y544">
        <v>7</v>
      </c>
      <c r="Z544">
        <v>20</v>
      </c>
      <c r="AA544" t="s">
        <v>20</v>
      </c>
      <c r="AB544" s="13">
        <v>45444</v>
      </c>
      <c r="AC544" t="s">
        <v>18</v>
      </c>
      <c r="AD544" t="s">
        <v>19</v>
      </c>
      <c r="AE544" t="s">
        <v>16</v>
      </c>
      <c r="AF544" t="s">
        <v>12</v>
      </c>
      <c r="AG544" t="s">
        <v>46</v>
      </c>
      <c r="AH544">
        <v>0</v>
      </c>
      <c r="AI544">
        <v>1</v>
      </c>
      <c r="AJ544">
        <v>1</v>
      </c>
      <c r="AK544">
        <v>20100</v>
      </c>
      <c r="AL544">
        <v>15000</v>
      </c>
      <c r="AM544">
        <v>5100</v>
      </c>
      <c r="AN544">
        <v>20100</v>
      </c>
      <c r="AO544">
        <v>20100</v>
      </c>
    </row>
    <row r="545" spans="1:41" x14ac:dyDescent="0.35">
      <c r="A545" t="s">
        <v>4251</v>
      </c>
      <c r="B545" t="s">
        <v>4252</v>
      </c>
      <c r="C545" t="s">
        <v>24</v>
      </c>
      <c r="D545" t="s">
        <v>1912</v>
      </c>
      <c r="E545" t="s">
        <v>20</v>
      </c>
      <c r="F545" t="s">
        <v>48</v>
      </c>
      <c r="G545" t="s">
        <v>4249</v>
      </c>
      <c r="H545" t="s">
        <v>20</v>
      </c>
      <c r="I545" s="11">
        <v>45565</v>
      </c>
      <c r="J545" s="11">
        <v>45474</v>
      </c>
      <c r="K545" t="s">
        <v>4252</v>
      </c>
      <c r="L545" t="s">
        <v>101</v>
      </c>
      <c r="M545" t="s">
        <v>433</v>
      </c>
      <c r="N545" t="s">
        <v>4253</v>
      </c>
      <c r="O545" s="12">
        <v>45471.60832175926</v>
      </c>
      <c r="P545" t="s">
        <v>20</v>
      </c>
      <c r="Q545" s="12">
        <v>45491.619039351855</v>
      </c>
      <c r="R545" t="s">
        <v>20</v>
      </c>
      <c r="S545" t="s">
        <v>105</v>
      </c>
      <c r="T545" t="s">
        <v>20</v>
      </c>
      <c r="U545" t="s">
        <v>104</v>
      </c>
      <c r="V545" t="s">
        <v>20</v>
      </c>
      <c r="W545" s="12">
        <v>45464.47284722222</v>
      </c>
      <c r="X545" t="s">
        <v>105</v>
      </c>
      <c r="Y545">
        <v>7</v>
      </c>
      <c r="Z545">
        <v>20</v>
      </c>
      <c r="AA545" t="s">
        <v>20</v>
      </c>
      <c r="AB545" s="13">
        <v>45444</v>
      </c>
      <c r="AC545" t="s">
        <v>18</v>
      </c>
      <c r="AD545" t="s">
        <v>19</v>
      </c>
      <c r="AE545" t="s">
        <v>16</v>
      </c>
      <c r="AF545" t="s">
        <v>12</v>
      </c>
      <c r="AG545" t="s">
        <v>46</v>
      </c>
      <c r="AH545">
        <v>0</v>
      </c>
      <c r="AI545">
        <v>1</v>
      </c>
      <c r="AJ545">
        <v>1</v>
      </c>
      <c r="AK545">
        <v>1</v>
      </c>
      <c r="AL545">
        <v>1</v>
      </c>
      <c r="AM545">
        <v>0</v>
      </c>
      <c r="AN545">
        <v>1</v>
      </c>
      <c r="AO545">
        <v>1</v>
      </c>
    </row>
    <row r="546" spans="1:41" x14ac:dyDescent="0.35">
      <c r="A546" t="s">
        <v>4254</v>
      </c>
      <c r="B546" t="s">
        <v>4255</v>
      </c>
      <c r="C546" t="s">
        <v>31</v>
      </c>
      <c r="D546" t="s">
        <v>3794</v>
      </c>
      <c r="E546" t="s">
        <v>20</v>
      </c>
      <c r="F546" t="s">
        <v>47</v>
      </c>
      <c r="G546" t="s">
        <v>3795</v>
      </c>
      <c r="H546" t="s">
        <v>20</v>
      </c>
      <c r="I546" s="11">
        <v>45657</v>
      </c>
      <c r="J546" s="11">
        <v>45474</v>
      </c>
      <c r="K546" t="s">
        <v>4256</v>
      </c>
      <c r="L546" t="s">
        <v>101</v>
      </c>
      <c r="M546" t="s">
        <v>3796</v>
      </c>
      <c r="N546" t="s">
        <v>4257</v>
      </c>
      <c r="O546" s="12">
        <v>45481.474583333336</v>
      </c>
      <c r="P546" s="12">
        <v>45490.411238425928</v>
      </c>
      <c r="Q546" s="12">
        <v>45492.49722222222</v>
      </c>
      <c r="R546" t="s">
        <v>20</v>
      </c>
      <c r="S546" t="s">
        <v>104</v>
      </c>
      <c r="T546" t="s">
        <v>104</v>
      </c>
      <c r="U546" t="s">
        <v>104</v>
      </c>
      <c r="V546" t="s">
        <v>20</v>
      </c>
      <c r="W546" s="12">
        <v>45464.639027777775</v>
      </c>
      <c r="X546" t="s">
        <v>105</v>
      </c>
      <c r="Y546">
        <v>17</v>
      </c>
      <c r="Z546">
        <v>11</v>
      </c>
      <c r="AA546" t="s">
        <v>20</v>
      </c>
      <c r="AB546" s="13">
        <v>45474</v>
      </c>
      <c r="AC546" t="s">
        <v>19</v>
      </c>
      <c r="AD546" t="s">
        <v>19</v>
      </c>
      <c r="AE546" t="s">
        <v>13</v>
      </c>
      <c r="AF546" t="s">
        <v>12</v>
      </c>
      <c r="AG546" t="s">
        <v>46</v>
      </c>
      <c r="AH546">
        <v>0</v>
      </c>
      <c r="AI546">
        <v>1</v>
      </c>
      <c r="AJ546">
        <v>1</v>
      </c>
      <c r="AK546">
        <v>175000</v>
      </c>
      <c r="AL546">
        <v>175000</v>
      </c>
      <c r="AM546">
        <v>0</v>
      </c>
      <c r="AN546">
        <v>175000</v>
      </c>
      <c r="AO546">
        <v>175000</v>
      </c>
    </row>
    <row r="547" spans="1:41" x14ac:dyDescent="0.35">
      <c r="A547" t="s">
        <v>4258</v>
      </c>
      <c r="B547" t="s">
        <v>4259</v>
      </c>
      <c r="C547" t="s">
        <v>32</v>
      </c>
      <c r="D547" t="s">
        <v>457</v>
      </c>
      <c r="E547" t="s">
        <v>20</v>
      </c>
      <c r="F547" t="s">
        <v>49</v>
      </c>
      <c r="G547" t="s">
        <v>4260</v>
      </c>
      <c r="H547" t="s">
        <v>20</v>
      </c>
      <c r="I547" s="11">
        <v>46022</v>
      </c>
      <c r="J547" s="11">
        <v>45658</v>
      </c>
      <c r="K547" t="s">
        <v>4259</v>
      </c>
      <c r="L547" t="s">
        <v>101</v>
      </c>
      <c r="M547" t="s">
        <v>433</v>
      </c>
      <c r="N547" t="s">
        <v>4261</v>
      </c>
      <c r="O547" s="12">
        <v>45569.467777777776</v>
      </c>
      <c r="P547" t="s">
        <v>20</v>
      </c>
      <c r="Q547" s="12">
        <v>45644.518726851849</v>
      </c>
      <c r="R547" t="s">
        <v>20</v>
      </c>
      <c r="S547" t="s">
        <v>104</v>
      </c>
      <c r="T547" t="s">
        <v>20</v>
      </c>
      <c r="U547" t="s">
        <v>104</v>
      </c>
      <c r="V547" t="s">
        <v>20</v>
      </c>
      <c r="W547" s="12">
        <v>45464.672754629632</v>
      </c>
      <c r="X547" t="s">
        <v>105</v>
      </c>
      <c r="Y547">
        <v>105</v>
      </c>
      <c r="Z547">
        <v>75</v>
      </c>
      <c r="AA547" t="s">
        <v>20</v>
      </c>
      <c r="AB547" s="13">
        <v>45566</v>
      </c>
      <c r="AC547" t="s">
        <v>21</v>
      </c>
      <c r="AD547" t="s">
        <v>21</v>
      </c>
      <c r="AE547" t="s">
        <v>11</v>
      </c>
      <c r="AF547" t="s">
        <v>12</v>
      </c>
      <c r="AG547" t="s">
        <v>46</v>
      </c>
      <c r="AH547">
        <v>0</v>
      </c>
      <c r="AI547">
        <v>1</v>
      </c>
      <c r="AJ547">
        <v>1</v>
      </c>
      <c r="AK547">
        <v>264344</v>
      </c>
      <c r="AL547">
        <v>182937</v>
      </c>
      <c r="AM547">
        <v>81407</v>
      </c>
      <c r="AN547">
        <v>264344</v>
      </c>
      <c r="AO547">
        <v>264344</v>
      </c>
    </row>
    <row r="548" spans="1:41" x14ac:dyDescent="0.35">
      <c r="A548" t="s">
        <v>4284</v>
      </c>
      <c r="B548" t="s">
        <v>4285</v>
      </c>
      <c r="C548" t="s">
        <v>23</v>
      </c>
      <c r="D548" t="s">
        <v>115</v>
      </c>
      <c r="E548" t="s">
        <v>20</v>
      </c>
      <c r="F548" t="s">
        <v>48</v>
      </c>
      <c r="G548" t="s">
        <v>116</v>
      </c>
      <c r="H548" t="s">
        <v>215</v>
      </c>
      <c r="I548" s="11">
        <v>45838</v>
      </c>
      <c r="J548" s="11">
        <v>45444</v>
      </c>
      <c r="K548" t="s">
        <v>4285</v>
      </c>
      <c r="L548" t="s">
        <v>101</v>
      </c>
      <c r="M548" t="s">
        <v>4286</v>
      </c>
      <c r="N548" t="s">
        <v>4287</v>
      </c>
      <c r="O548" s="12">
        <v>45484.543437499997</v>
      </c>
      <c r="P548" s="12">
        <v>45488.639016203706</v>
      </c>
      <c r="Q548" s="12">
        <v>45488.685914351852</v>
      </c>
      <c r="R548" t="s">
        <v>20</v>
      </c>
      <c r="S548" t="s">
        <v>104</v>
      </c>
      <c r="T548" t="s">
        <v>104</v>
      </c>
      <c r="U548" t="s">
        <v>104</v>
      </c>
      <c r="V548" t="s">
        <v>20</v>
      </c>
      <c r="W548" s="12">
        <v>45469.63658564815</v>
      </c>
      <c r="X548" t="s">
        <v>105</v>
      </c>
      <c r="Y548">
        <v>15</v>
      </c>
      <c r="Z548">
        <v>4</v>
      </c>
      <c r="AA548" t="s">
        <v>20</v>
      </c>
      <c r="AB548" s="13">
        <v>45474</v>
      </c>
      <c r="AC548" t="s">
        <v>19</v>
      </c>
      <c r="AD548" t="s">
        <v>19</v>
      </c>
      <c r="AE548" t="s">
        <v>16</v>
      </c>
      <c r="AF548" t="s">
        <v>12</v>
      </c>
      <c r="AG548" t="s">
        <v>46</v>
      </c>
      <c r="AH548">
        <v>0</v>
      </c>
      <c r="AI548">
        <v>1</v>
      </c>
      <c r="AJ548">
        <v>1</v>
      </c>
      <c r="AK548">
        <v>300000</v>
      </c>
      <c r="AL548">
        <v>272727</v>
      </c>
      <c r="AM548">
        <v>27273</v>
      </c>
      <c r="AN548">
        <v>300000</v>
      </c>
      <c r="AO548">
        <v>300000</v>
      </c>
    </row>
    <row r="549" spans="1:41" x14ac:dyDescent="0.35">
      <c r="A549" t="s">
        <v>4288</v>
      </c>
      <c r="B549" t="s">
        <v>4289</v>
      </c>
      <c r="C549" t="s">
        <v>24</v>
      </c>
      <c r="D549" t="s">
        <v>1912</v>
      </c>
      <c r="E549" t="s">
        <v>20</v>
      </c>
      <c r="F549" t="s">
        <v>47</v>
      </c>
      <c r="G549" t="s">
        <v>2367</v>
      </c>
      <c r="H549" t="s">
        <v>20</v>
      </c>
      <c r="I549" s="11">
        <v>45535</v>
      </c>
      <c r="J549" s="11">
        <v>45474</v>
      </c>
      <c r="K549" t="s">
        <v>4290</v>
      </c>
      <c r="L549" t="s">
        <v>101</v>
      </c>
      <c r="M549" t="s">
        <v>433</v>
      </c>
      <c r="N549" t="s">
        <v>4291</v>
      </c>
      <c r="O549" s="12">
        <v>45489.507222222222</v>
      </c>
      <c r="P549" t="s">
        <v>20</v>
      </c>
      <c r="Q549" s="12">
        <v>45489.507731481484</v>
      </c>
      <c r="R549" t="s">
        <v>20</v>
      </c>
      <c r="S549" t="s">
        <v>104</v>
      </c>
      <c r="T549" t="s">
        <v>20</v>
      </c>
      <c r="U549" t="s">
        <v>104</v>
      </c>
      <c r="V549" t="s">
        <v>20</v>
      </c>
      <c r="W549" s="12">
        <v>45470.501400462963</v>
      </c>
      <c r="X549" t="s">
        <v>105</v>
      </c>
      <c r="Y549">
        <v>19</v>
      </c>
      <c r="Z549">
        <v>0</v>
      </c>
      <c r="AA549" t="s">
        <v>20</v>
      </c>
      <c r="AB549" s="13">
        <v>45474</v>
      </c>
      <c r="AC549" t="s">
        <v>19</v>
      </c>
      <c r="AD549" t="s">
        <v>19</v>
      </c>
      <c r="AE549" t="s">
        <v>16</v>
      </c>
      <c r="AF549" t="s">
        <v>12</v>
      </c>
      <c r="AG549" t="s">
        <v>46</v>
      </c>
      <c r="AH549">
        <v>0</v>
      </c>
      <c r="AI549">
        <v>1</v>
      </c>
      <c r="AJ549">
        <v>1</v>
      </c>
      <c r="AK549">
        <v>20100</v>
      </c>
      <c r="AL549">
        <v>15000</v>
      </c>
      <c r="AM549">
        <v>5100</v>
      </c>
      <c r="AN549">
        <v>20100</v>
      </c>
      <c r="AO549">
        <v>20100</v>
      </c>
    </row>
    <row r="550" spans="1:41" x14ac:dyDescent="0.35">
      <c r="A550" t="s">
        <v>4292</v>
      </c>
      <c r="B550" t="s">
        <v>4293</v>
      </c>
      <c r="C550" t="s">
        <v>23</v>
      </c>
      <c r="D550" t="s">
        <v>1476</v>
      </c>
      <c r="E550" t="s">
        <v>20</v>
      </c>
      <c r="F550" t="s">
        <v>49</v>
      </c>
      <c r="G550" t="s">
        <v>4294</v>
      </c>
      <c r="H550" t="s">
        <v>439</v>
      </c>
      <c r="I550" s="11">
        <v>45838</v>
      </c>
      <c r="J550" s="11">
        <v>45474</v>
      </c>
      <c r="K550" t="s">
        <v>4295</v>
      </c>
      <c r="L550" t="s">
        <v>101</v>
      </c>
      <c r="M550" t="s">
        <v>4296</v>
      </c>
      <c r="N550" t="s">
        <v>4297</v>
      </c>
      <c r="O550" s="12">
        <v>45483.340856481482</v>
      </c>
      <c r="P550" t="s">
        <v>20</v>
      </c>
      <c r="Q550" s="12">
        <v>45483.340960648151</v>
      </c>
      <c r="R550" t="s">
        <v>20</v>
      </c>
      <c r="S550" t="s">
        <v>104</v>
      </c>
      <c r="T550" t="s">
        <v>20</v>
      </c>
      <c r="U550" t="s">
        <v>104</v>
      </c>
      <c r="V550" t="s">
        <v>20</v>
      </c>
      <c r="W550" s="12">
        <v>45471.421365740738</v>
      </c>
      <c r="X550" t="s">
        <v>105</v>
      </c>
      <c r="Y550">
        <v>12</v>
      </c>
      <c r="Z550">
        <v>0</v>
      </c>
      <c r="AA550" t="s">
        <v>20</v>
      </c>
      <c r="AB550" s="13">
        <v>45474</v>
      </c>
      <c r="AC550" t="s">
        <v>19</v>
      </c>
      <c r="AD550" t="s">
        <v>19</v>
      </c>
      <c r="AE550" t="s">
        <v>24</v>
      </c>
      <c r="AF550" t="s">
        <v>12</v>
      </c>
      <c r="AG550" t="s">
        <v>46</v>
      </c>
      <c r="AH550">
        <v>0</v>
      </c>
      <c r="AI550">
        <v>1</v>
      </c>
      <c r="AJ550">
        <v>1</v>
      </c>
      <c r="AK550">
        <v>20750</v>
      </c>
      <c r="AL550">
        <v>14360</v>
      </c>
      <c r="AM550">
        <v>6390</v>
      </c>
      <c r="AN550">
        <v>20750</v>
      </c>
      <c r="AO550">
        <v>20750</v>
      </c>
    </row>
    <row r="551" spans="1:41" x14ac:dyDescent="0.35">
      <c r="A551" t="s">
        <v>4310</v>
      </c>
      <c r="B551" t="s">
        <v>4311</v>
      </c>
      <c r="C551" t="s">
        <v>29</v>
      </c>
      <c r="D551" t="s">
        <v>4312</v>
      </c>
      <c r="E551" t="s">
        <v>20</v>
      </c>
      <c r="F551" t="s">
        <v>49</v>
      </c>
      <c r="G551" t="s">
        <v>4313</v>
      </c>
      <c r="H551" t="s">
        <v>1047</v>
      </c>
      <c r="I551" s="11">
        <v>45838</v>
      </c>
      <c r="J551" s="11">
        <v>45505</v>
      </c>
      <c r="K551" t="s">
        <v>4311</v>
      </c>
      <c r="L551" t="s">
        <v>101</v>
      </c>
      <c r="M551" t="s">
        <v>4314</v>
      </c>
      <c r="N551" t="s">
        <v>4315</v>
      </c>
      <c r="O551" s="12">
        <v>45516.424803240741</v>
      </c>
      <c r="P551" t="s">
        <v>20</v>
      </c>
      <c r="Q551" s="12">
        <v>45517.531261574077</v>
      </c>
      <c r="R551" t="s">
        <v>20</v>
      </c>
      <c r="S551" t="s">
        <v>104</v>
      </c>
      <c r="T551" t="s">
        <v>20</v>
      </c>
      <c r="U551" t="s">
        <v>104</v>
      </c>
      <c r="V551" t="s">
        <v>20</v>
      </c>
      <c r="W551" s="12">
        <v>45482.568506944444</v>
      </c>
      <c r="X551" t="s">
        <v>104</v>
      </c>
      <c r="Y551">
        <v>34</v>
      </c>
      <c r="Z551">
        <v>1</v>
      </c>
      <c r="AA551" t="s">
        <v>20</v>
      </c>
      <c r="AB551" s="13">
        <v>45505</v>
      </c>
      <c r="AC551" t="s">
        <v>19</v>
      </c>
      <c r="AD551" t="s">
        <v>19</v>
      </c>
      <c r="AE551" t="s">
        <v>11</v>
      </c>
      <c r="AF551" t="s">
        <v>12</v>
      </c>
      <c r="AG551" t="s">
        <v>46</v>
      </c>
      <c r="AH551">
        <v>0</v>
      </c>
      <c r="AI551">
        <v>1</v>
      </c>
      <c r="AJ551">
        <v>1</v>
      </c>
      <c r="AK551">
        <v>128500</v>
      </c>
      <c r="AL551">
        <v>128500</v>
      </c>
      <c r="AM551">
        <v>0</v>
      </c>
      <c r="AN551">
        <v>128500</v>
      </c>
      <c r="AO551">
        <v>128500</v>
      </c>
    </row>
    <row r="552" spans="1:41" x14ac:dyDescent="0.35">
      <c r="A552" t="s">
        <v>4316</v>
      </c>
      <c r="B552" t="s">
        <v>4317</v>
      </c>
      <c r="C552" t="s">
        <v>36</v>
      </c>
      <c r="D552" t="s">
        <v>301</v>
      </c>
      <c r="E552" t="s">
        <v>20</v>
      </c>
      <c r="F552" t="s">
        <v>47</v>
      </c>
      <c r="G552" t="s">
        <v>302</v>
      </c>
      <c r="H552" t="s">
        <v>20</v>
      </c>
      <c r="I552" s="11">
        <v>47118</v>
      </c>
      <c r="J552" s="11">
        <v>45658</v>
      </c>
      <c r="K552" t="s">
        <v>4318</v>
      </c>
      <c r="L552" t="s">
        <v>101</v>
      </c>
      <c r="M552" t="s">
        <v>1984</v>
      </c>
      <c r="N552" t="s">
        <v>4319</v>
      </c>
      <c r="O552" s="12">
        <v>45524.65048611111</v>
      </c>
      <c r="P552" t="s">
        <v>20</v>
      </c>
      <c r="Q552" s="12">
        <v>45643.449884259258</v>
      </c>
      <c r="R552" t="s">
        <v>20</v>
      </c>
      <c r="S552" t="s">
        <v>104</v>
      </c>
      <c r="T552" t="s">
        <v>20</v>
      </c>
      <c r="U552" t="s">
        <v>104</v>
      </c>
      <c r="V552" t="s">
        <v>20</v>
      </c>
      <c r="W552" s="12">
        <v>45483.382673611108</v>
      </c>
      <c r="X552" t="s">
        <v>104</v>
      </c>
      <c r="Y552">
        <v>42</v>
      </c>
      <c r="Z552">
        <v>119</v>
      </c>
      <c r="AA552" t="s">
        <v>20</v>
      </c>
      <c r="AB552" s="13">
        <v>45505</v>
      </c>
      <c r="AC552" t="s">
        <v>19</v>
      </c>
      <c r="AD552" t="s">
        <v>21</v>
      </c>
      <c r="AE552" t="s">
        <v>11</v>
      </c>
      <c r="AF552" t="s">
        <v>12</v>
      </c>
      <c r="AG552" t="s">
        <v>46</v>
      </c>
      <c r="AH552">
        <v>0</v>
      </c>
      <c r="AI552">
        <v>1</v>
      </c>
      <c r="AJ552">
        <v>1</v>
      </c>
      <c r="AK552">
        <v>126208.17</v>
      </c>
      <c r="AL552">
        <v>658707.5</v>
      </c>
      <c r="AM552">
        <v>11906950</v>
      </c>
      <c r="AN552">
        <v>1555554</v>
      </c>
      <c r="AO552">
        <v>126208.17</v>
      </c>
    </row>
    <row r="553" spans="1:41" x14ac:dyDescent="0.35">
      <c r="A553" t="s">
        <v>4327</v>
      </c>
      <c r="B553" t="s">
        <v>4328</v>
      </c>
      <c r="C553" t="s">
        <v>36</v>
      </c>
      <c r="D553" t="s">
        <v>557</v>
      </c>
      <c r="E553" t="s">
        <v>20</v>
      </c>
      <c r="F553" t="s">
        <v>47</v>
      </c>
      <c r="G553" t="s">
        <v>3572</v>
      </c>
      <c r="H553" t="s">
        <v>20</v>
      </c>
      <c r="I553" s="11">
        <v>46659</v>
      </c>
      <c r="J553" s="11">
        <v>45566</v>
      </c>
      <c r="K553" t="s">
        <v>4329</v>
      </c>
      <c r="L553" t="s">
        <v>101</v>
      </c>
      <c r="M553" t="s">
        <v>222</v>
      </c>
      <c r="N553" t="s">
        <v>4330</v>
      </c>
      <c r="O553" s="12">
        <v>45505.310787037037</v>
      </c>
      <c r="P553" s="12">
        <v>45531.413657407407</v>
      </c>
      <c r="Q553" s="12">
        <v>45638.490497685183</v>
      </c>
      <c r="R553" t="s">
        <v>20</v>
      </c>
      <c r="S553" t="s">
        <v>104</v>
      </c>
      <c r="T553" t="s">
        <v>104</v>
      </c>
      <c r="U553" t="s">
        <v>104</v>
      </c>
      <c r="V553" t="s">
        <v>20</v>
      </c>
      <c r="W553" s="12">
        <v>45485.391759259262</v>
      </c>
      <c r="X553" t="s">
        <v>104</v>
      </c>
      <c r="Y553">
        <v>20</v>
      </c>
      <c r="Z553">
        <v>133</v>
      </c>
      <c r="AA553" t="s">
        <v>20</v>
      </c>
      <c r="AB553" s="13">
        <v>45505</v>
      </c>
      <c r="AC553" t="s">
        <v>19</v>
      </c>
      <c r="AD553" t="s">
        <v>21</v>
      </c>
      <c r="AE553" t="s">
        <v>13</v>
      </c>
      <c r="AF553" t="s">
        <v>12</v>
      </c>
      <c r="AG553" t="s">
        <v>46</v>
      </c>
      <c r="AH553">
        <v>0</v>
      </c>
      <c r="AI553">
        <v>1</v>
      </c>
      <c r="AJ553">
        <v>1</v>
      </c>
      <c r="AK553">
        <v>239999.97</v>
      </c>
      <c r="AL553">
        <v>199999.98</v>
      </c>
      <c r="AM553">
        <v>39999.99</v>
      </c>
      <c r="AN553">
        <v>239999.97</v>
      </c>
      <c r="AO553">
        <v>239999.97</v>
      </c>
    </row>
    <row r="554" spans="1:41" x14ac:dyDescent="0.35">
      <c r="A554" t="s">
        <v>4347</v>
      </c>
      <c r="B554" t="s">
        <v>4348</v>
      </c>
      <c r="C554" t="s">
        <v>32</v>
      </c>
      <c r="D554" t="s">
        <v>315</v>
      </c>
      <c r="E554" t="s">
        <v>20</v>
      </c>
      <c r="F554" t="s">
        <v>49</v>
      </c>
      <c r="G554" t="s">
        <v>316</v>
      </c>
      <c r="H554" t="s">
        <v>20</v>
      </c>
      <c r="I554" s="11">
        <v>46356</v>
      </c>
      <c r="J554" s="11">
        <v>45261</v>
      </c>
      <c r="K554" t="s">
        <v>4348</v>
      </c>
      <c r="L554" t="s">
        <v>101</v>
      </c>
      <c r="M554" t="s">
        <v>4240</v>
      </c>
      <c r="N554" t="s">
        <v>4349</v>
      </c>
      <c r="O554" s="12">
        <v>45503.579328703701</v>
      </c>
      <c r="P554" s="12">
        <v>45503.579467592594</v>
      </c>
      <c r="Q554" s="12">
        <v>45504.692546296297</v>
      </c>
      <c r="R554" t="s">
        <v>20</v>
      </c>
      <c r="S554" t="s">
        <v>104</v>
      </c>
      <c r="T554" t="s">
        <v>104</v>
      </c>
      <c r="U554" t="s">
        <v>104</v>
      </c>
      <c r="V554" t="s">
        <v>20</v>
      </c>
      <c r="W554" s="12">
        <v>45490.693310185183</v>
      </c>
      <c r="X554" t="s">
        <v>104</v>
      </c>
      <c r="Y554">
        <v>13</v>
      </c>
      <c r="Z554">
        <v>1</v>
      </c>
      <c r="AA554" t="s">
        <v>20</v>
      </c>
      <c r="AB554" s="13">
        <v>45474</v>
      </c>
      <c r="AC554" t="s">
        <v>19</v>
      </c>
      <c r="AD554" t="s">
        <v>19</v>
      </c>
      <c r="AE554" t="s">
        <v>11</v>
      </c>
      <c r="AF554" t="s">
        <v>12</v>
      </c>
      <c r="AG554" t="s">
        <v>46</v>
      </c>
      <c r="AH554">
        <v>0</v>
      </c>
      <c r="AI554">
        <v>1</v>
      </c>
      <c r="AJ554">
        <v>1</v>
      </c>
      <c r="AK554">
        <v>105340</v>
      </c>
      <c r="AL554">
        <v>79508.820000000007</v>
      </c>
      <c r="AM554">
        <v>25831.18</v>
      </c>
      <c r="AN554">
        <v>105340</v>
      </c>
      <c r="AO554">
        <v>105340</v>
      </c>
    </row>
    <row r="555" spans="1:41" x14ac:dyDescent="0.35">
      <c r="A555" t="s">
        <v>4368</v>
      </c>
      <c r="B555" t="s">
        <v>4369</v>
      </c>
      <c r="C555" t="s">
        <v>36</v>
      </c>
      <c r="D555" t="s">
        <v>98</v>
      </c>
      <c r="E555" t="s">
        <v>20</v>
      </c>
      <c r="F555" t="s">
        <v>47</v>
      </c>
      <c r="G555" t="s">
        <v>399</v>
      </c>
      <c r="H555" t="s">
        <v>20</v>
      </c>
      <c r="I555" s="11">
        <v>45838</v>
      </c>
      <c r="J555" s="11">
        <v>45474</v>
      </c>
      <c r="K555" t="s">
        <v>4369</v>
      </c>
      <c r="L555" t="s">
        <v>101</v>
      </c>
      <c r="M555" t="s">
        <v>4370</v>
      </c>
      <c r="N555" t="s">
        <v>4371</v>
      </c>
      <c r="O555" s="12">
        <v>45527.365844907406</v>
      </c>
      <c r="P555" t="s">
        <v>20</v>
      </c>
      <c r="Q555" s="12">
        <v>45527.365937499999</v>
      </c>
      <c r="R555" t="s">
        <v>20</v>
      </c>
      <c r="S555" t="s">
        <v>104</v>
      </c>
      <c r="T555" t="s">
        <v>20</v>
      </c>
      <c r="U555" t="s">
        <v>104</v>
      </c>
      <c r="V555" t="s">
        <v>20</v>
      </c>
      <c r="W555" s="12">
        <v>45495.420474537037</v>
      </c>
      <c r="X555" t="s">
        <v>104</v>
      </c>
      <c r="Y555">
        <v>32</v>
      </c>
      <c r="Z555">
        <v>0</v>
      </c>
      <c r="AA555" t="s">
        <v>20</v>
      </c>
      <c r="AB555" s="13">
        <v>45505</v>
      </c>
      <c r="AC555" t="s">
        <v>19</v>
      </c>
      <c r="AD555" t="s">
        <v>19</v>
      </c>
      <c r="AE555" t="s">
        <v>12</v>
      </c>
      <c r="AF555" t="s">
        <v>12</v>
      </c>
      <c r="AG555" t="s">
        <v>46</v>
      </c>
      <c r="AH555">
        <v>0</v>
      </c>
      <c r="AI555">
        <v>1</v>
      </c>
      <c r="AJ555">
        <v>1</v>
      </c>
      <c r="AK555">
        <v>5000</v>
      </c>
      <c r="AL555">
        <v>5000</v>
      </c>
      <c r="AM555">
        <v>0</v>
      </c>
      <c r="AN555">
        <v>5000</v>
      </c>
      <c r="AO555">
        <v>5000</v>
      </c>
    </row>
    <row r="556" spans="1:41" x14ac:dyDescent="0.35">
      <c r="A556" t="s">
        <v>4378</v>
      </c>
      <c r="B556" t="s">
        <v>4379</v>
      </c>
      <c r="C556" t="s">
        <v>37</v>
      </c>
      <c r="D556" t="s">
        <v>122</v>
      </c>
      <c r="E556" t="s">
        <v>20</v>
      </c>
      <c r="F556" t="s">
        <v>49</v>
      </c>
      <c r="G556" t="s">
        <v>493</v>
      </c>
      <c r="H556" t="s">
        <v>333</v>
      </c>
      <c r="I556" s="11">
        <v>46022</v>
      </c>
      <c r="J556" s="11">
        <v>45292</v>
      </c>
      <c r="K556" t="s">
        <v>4379</v>
      </c>
      <c r="L556" t="s">
        <v>101</v>
      </c>
      <c r="M556" t="s">
        <v>4380</v>
      </c>
      <c r="N556" t="s">
        <v>4381</v>
      </c>
      <c r="O556" s="12">
        <v>45532.402928240743</v>
      </c>
      <c r="P556" t="s">
        <v>20</v>
      </c>
      <c r="Q556" s="12">
        <v>45637.738020833334</v>
      </c>
      <c r="R556" t="s">
        <v>20</v>
      </c>
      <c r="S556" t="s">
        <v>104</v>
      </c>
      <c r="T556" t="s">
        <v>20</v>
      </c>
      <c r="U556" t="s">
        <v>104</v>
      </c>
      <c r="V556" t="s">
        <v>20</v>
      </c>
      <c r="W556" s="12">
        <v>45498.481712962966</v>
      </c>
      <c r="X556" t="s">
        <v>104</v>
      </c>
      <c r="Y556">
        <v>34</v>
      </c>
      <c r="Z556">
        <v>105</v>
      </c>
      <c r="AA556" t="s">
        <v>20</v>
      </c>
      <c r="AB556" s="13">
        <v>45505</v>
      </c>
      <c r="AC556" t="s">
        <v>19</v>
      </c>
      <c r="AD556" t="s">
        <v>21</v>
      </c>
      <c r="AE556" t="s">
        <v>24</v>
      </c>
      <c r="AF556" t="s">
        <v>12</v>
      </c>
      <c r="AG556" t="s">
        <v>46</v>
      </c>
      <c r="AH556">
        <v>0</v>
      </c>
      <c r="AI556">
        <v>1</v>
      </c>
      <c r="AJ556">
        <v>1</v>
      </c>
      <c r="AK556">
        <v>99621</v>
      </c>
      <c r="AL556">
        <v>68942</v>
      </c>
      <c r="AM556">
        <v>30679</v>
      </c>
      <c r="AN556">
        <v>99621</v>
      </c>
      <c r="AO556">
        <v>99621</v>
      </c>
    </row>
    <row r="557" spans="1:41" x14ac:dyDescent="0.35">
      <c r="A557" t="s">
        <v>4382</v>
      </c>
      <c r="B557" t="s">
        <v>4383</v>
      </c>
      <c r="C557" t="s">
        <v>23</v>
      </c>
      <c r="D557" t="s">
        <v>529</v>
      </c>
      <c r="E557" t="s">
        <v>20</v>
      </c>
      <c r="F557" t="s">
        <v>49</v>
      </c>
      <c r="G557" t="s">
        <v>3342</v>
      </c>
      <c r="H557" t="s">
        <v>20</v>
      </c>
      <c r="I557" s="11">
        <v>45473</v>
      </c>
      <c r="J557" s="11">
        <v>44256</v>
      </c>
      <c r="K557" t="s">
        <v>4383</v>
      </c>
      <c r="L557" t="s">
        <v>101</v>
      </c>
      <c r="M557" t="s">
        <v>4384</v>
      </c>
      <c r="N557" t="s">
        <v>4385</v>
      </c>
      <c r="O557" s="12">
        <v>45498.66065972222</v>
      </c>
      <c r="P557" t="s">
        <v>20</v>
      </c>
      <c r="Q557" s="12">
        <v>45498.670590277776</v>
      </c>
      <c r="R557" t="s">
        <v>20</v>
      </c>
      <c r="S557" t="s">
        <v>104</v>
      </c>
      <c r="T557" t="s">
        <v>20</v>
      </c>
      <c r="U557" t="s">
        <v>104</v>
      </c>
      <c r="V557" t="s">
        <v>20</v>
      </c>
      <c r="W557" s="12">
        <v>45498.652997685182</v>
      </c>
      <c r="X557" t="s">
        <v>104</v>
      </c>
      <c r="Y557">
        <v>0</v>
      </c>
      <c r="Z557">
        <v>0</v>
      </c>
      <c r="AA557" t="s">
        <v>20</v>
      </c>
      <c r="AB557" s="13">
        <v>45474</v>
      </c>
      <c r="AC557" t="s">
        <v>19</v>
      </c>
      <c r="AD557" t="s">
        <v>19</v>
      </c>
      <c r="AE557" t="s">
        <v>24</v>
      </c>
      <c r="AF557" t="s">
        <v>12</v>
      </c>
      <c r="AG557" t="s">
        <v>46</v>
      </c>
      <c r="AH557">
        <v>0</v>
      </c>
      <c r="AI557">
        <v>1</v>
      </c>
      <c r="AJ557">
        <v>1</v>
      </c>
      <c r="AK557">
        <v>18500</v>
      </c>
      <c r="AL557">
        <v>15417</v>
      </c>
      <c r="AM557">
        <v>3083</v>
      </c>
      <c r="AN557">
        <v>18500</v>
      </c>
      <c r="AO557">
        <v>18500</v>
      </c>
    </row>
    <row r="558" spans="1:41" x14ac:dyDescent="0.35">
      <c r="A558" t="s">
        <v>4386</v>
      </c>
      <c r="B558" t="s">
        <v>4387</v>
      </c>
      <c r="C558" t="s">
        <v>32</v>
      </c>
      <c r="D558" t="s">
        <v>108</v>
      </c>
      <c r="E558" t="s">
        <v>20</v>
      </c>
      <c r="F558" t="s">
        <v>48</v>
      </c>
      <c r="G558" t="s">
        <v>731</v>
      </c>
      <c r="H558" t="s">
        <v>20</v>
      </c>
      <c r="I558" s="11">
        <v>45657</v>
      </c>
      <c r="J558" s="11">
        <v>45504</v>
      </c>
      <c r="K558" t="s">
        <v>4388</v>
      </c>
      <c r="L558" t="s">
        <v>101</v>
      </c>
      <c r="M558" t="s">
        <v>4389</v>
      </c>
      <c r="N558" t="s">
        <v>4390</v>
      </c>
      <c r="O558" s="12">
        <v>45503.578414351854</v>
      </c>
      <c r="P558" s="12">
        <v>45503.578657407408</v>
      </c>
      <c r="Q558" s="12">
        <v>45525.571666666663</v>
      </c>
      <c r="R558" t="s">
        <v>20</v>
      </c>
      <c r="S558" t="s">
        <v>104</v>
      </c>
      <c r="T558" t="s">
        <v>104</v>
      </c>
      <c r="U558" t="s">
        <v>104</v>
      </c>
      <c r="V558" t="s">
        <v>20</v>
      </c>
      <c r="W558" s="12">
        <v>45499.496203703704</v>
      </c>
      <c r="X558" t="s">
        <v>104</v>
      </c>
      <c r="Y558">
        <v>4</v>
      </c>
      <c r="Z558">
        <v>22</v>
      </c>
      <c r="AA558" t="s">
        <v>20</v>
      </c>
      <c r="AB558" s="13">
        <v>45474</v>
      </c>
      <c r="AC558" t="s">
        <v>19</v>
      </c>
      <c r="AD558" t="s">
        <v>19</v>
      </c>
      <c r="AE558" t="s">
        <v>24</v>
      </c>
      <c r="AF558" t="s">
        <v>12</v>
      </c>
      <c r="AG558" t="s">
        <v>46</v>
      </c>
      <c r="AH558">
        <v>0</v>
      </c>
      <c r="AI558">
        <v>1</v>
      </c>
      <c r="AJ558">
        <v>1</v>
      </c>
      <c r="AK558">
        <v>15270</v>
      </c>
      <c r="AL558">
        <v>10568</v>
      </c>
      <c r="AM558">
        <v>4702</v>
      </c>
      <c r="AN558">
        <v>15270</v>
      </c>
      <c r="AO558">
        <v>15270</v>
      </c>
    </row>
    <row r="559" spans="1:41" x14ac:dyDescent="0.35">
      <c r="A559" t="s">
        <v>4391</v>
      </c>
      <c r="B559" t="s">
        <v>4387</v>
      </c>
      <c r="C559" t="s">
        <v>32</v>
      </c>
      <c r="D559" t="s">
        <v>108</v>
      </c>
      <c r="E559" t="s">
        <v>20</v>
      </c>
      <c r="F559" t="s">
        <v>48</v>
      </c>
      <c r="G559" t="s">
        <v>731</v>
      </c>
      <c r="H559" t="s">
        <v>20</v>
      </c>
      <c r="I559" s="11">
        <v>46006</v>
      </c>
      <c r="J559" s="11">
        <v>45731</v>
      </c>
      <c r="K559" t="s">
        <v>4388</v>
      </c>
      <c r="L559" t="s">
        <v>101</v>
      </c>
      <c r="M559" t="s">
        <v>4389</v>
      </c>
      <c r="N559" t="s">
        <v>4392</v>
      </c>
      <c r="O559" s="12">
        <v>45726.670995370368</v>
      </c>
      <c r="P559" s="12">
        <v>45726.671365740738</v>
      </c>
      <c r="Q559" s="12">
        <v>45742.572291666664</v>
      </c>
      <c r="R559" t="s">
        <v>20</v>
      </c>
      <c r="S559" t="s">
        <v>104</v>
      </c>
      <c r="T559" t="s">
        <v>104</v>
      </c>
      <c r="U559" t="s">
        <v>104</v>
      </c>
      <c r="V559" t="s">
        <v>20</v>
      </c>
      <c r="W559" s="12">
        <v>45702.578935185185</v>
      </c>
      <c r="X559" t="s">
        <v>104</v>
      </c>
      <c r="Y559">
        <v>24</v>
      </c>
      <c r="Z559">
        <v>16</v>
      </c>
      <c r="AA559" t="s">
        <v>20</v>
      </c>
      <c r="AB559" s="13">
        <v>45717</v>
      </c>
      <c r="AC559" t="s">
        <v>22</v>
      </c>
      <c r="AD559" t="s">
        <v>22</v>
      </c>
      <c r="AE559" t="s">
        <v>24</v>
      </c>
      <c r="AF559" t="s">
        <v>12</v>
      </c>
      <c r="AG559" t="s">
        <v>46</v>
      </c>
      <c r="AH559">
        <v>0</v>
      </c>
      <c r="AI559">
        <v>1</v>
      </c>
      <c r="AJ559">
        <v>1</v>
      </c>
      <c r="AK559">
        <v>30540</v>
      </c>
      <c r="AL559">
        <v>21135</v>
      </c>
      <c r="AM559">
        <v>9405</v>
      </c>
      <c r="AN559">
        <v>30540</v>
      </c>
      <c r="AO559">
        <v>30540</v>
      </c>
    </row>
    <row r="560" spans="1:41" x14ac:dyDescent="0.35">
      <c r="A560" t="s">
        <v>4396</v>
      </c>
      <c r="B560" t="s">
        <v>4397</v>
      </c>
      <c r="C560" t="s">
        <v>36</v>
      </c>
      <c r="D560" t="s">
        <v>98</v>
      </c>
      <c r="E560" t="s">
        <v>20</v>
      </c>
      <c r="F560" t="s">
        <v>48</v>
      </c>
      <c r="G560" t="s">
        <v>344</v>
      </c>
      <c r="H560" t="s">
        <v>20</v>
      </c>
      <c r="I560" s="11">
        <v>45798</v>
      </c>
      <c r="J560" s="11">
        <v>45509</v>
      </c>
      <c r="K560" t="s">
        <v>4398</v>
      </c>
      <c r="L560" t="s">
        <v>101</v>
      </c>
      <c r="M560" t="s">
        <v>346</v>
      </c>
      <c r="N560" t="s">
        <v>4399</v>
      </c>
      <c r="O560" s="12">
        <v>45505.630659722221</v>
      </c>
      <c r="P560" s="12">
        <v>45505.630740740744</v>
      </c>
      <c r="Q560" s="12">
        <v>45532.477187500001</v>
      </c>
      <c r="R560" t="s">
        <v>20</v>
      </c>
      <c r="S560" t="s">
        <v>104</v>
      </c>
      <c r="T560" t="s">
        <v>104</v>
      </c>
      <c r="U560" t="s">
        <v>104</v>
      </c>
      <c r="V560" t="s">
        <v>20</v>
      </c>
      <c r="W560" s="12">
        <v>45502.40483796296</v>
      </c>
      <c r="X560" t="s">
        <v>104</v>
      </c>
      <c r="Y560">
        <v>3</v>
      </c>
      <c r="Z560">
        <v>27</v>
      </c>
      <c r="AA560" t="s">
        <v>20</v>
      </c>
      <c r="AB560" s="13">
        <v>45505</v>
      </c>
      <c r="AC560" t="s">
        <v>19</v>
      </c>
      <c r="AD560" t="s">
        <v>19</v>
      </c>
      <c r="AE560" t="s">
        <v>11</v>
      </c>
      <c r="AF560" t="s">
        <v>12</v>
      </c>
      <c r="AG560" t="s">
        <v>46</v>
      </c>
      <c r="AH560">
        <v>0</v>
      </c>
      <c r="AI560">
        <v>1</v>
      </c>
      <c r="AJ560">
        <v>1</v>
      </c>
      <c r="AK560">
        <v>10165.16</v>
      </c>
      <c r="AL560">
        <v>8651.2000000000007</v>
      </c>
      <c r="AM560">
        <v>1513.96</v>
      </c>
      <c r="AN560">
        <v>12874.68</v>
      </c>
      <c r="AO560">
        <v>10165.16</v>
      </c>
    </row>
    <row r="561" spans="1:41" x14ac:dyDescent="0.35">
      <c r="A561" t="s">
        <v>4414</v>
      </c>
      <c r="B561" t="s">
        <v>4415</v>
      </c>
      <c r="C561" t="s">
        <v>23</v>
      </c>
      <c r="D561" t="s">
        <v>1072</v>
      </c>
      <c r="E561" t="s">
        <v>20</v>
      </c>
      <c r="F561" t="s">
        <v>47</v>
      </c>
      <c r="G561" t="s">
        <v>1073</v>
      </c>
      <c r="H561" t="s">
        <v>20</v>
      </c>
      <c r="I561" s="11">
        <v>45901</v>
      </c>
      <c r="J561" s="11">
        <v>45536</v>
      </c>
      <c r="K561" t="s">
        <v>4415</v>
      </c>
      <c r="L561" t="s">
        <v>101</v>
      </c>
      <c r="M561" t="s">
        <v>4416</v>
      </c>
      <c r="N561" t="s">
        <v>4417</v>
      </c>
      <c r="O561" s="12">
        <v>45520.41002314815</v>
      </c>
      <c r="P561" t="s">
        <v>20</v>
      </c>
      <c r="Q561" s="12">
        <v>45534.33761574074</v>
      </c>
      <c r="R561" t="s">
        <v>20</v>
      </c>
      <c r="S561" t="s">
        <v>104</v>
      </c>
      <c r="T561" t="s">
        <v>20</v>
      </c>
      <c r="U561" t="s">
        <v>104</v>
      </c>
      <c r="V561" t="s">
        <v>20</v>
      </c>
      <c r="W561" s="12">
        <v>45509.642569444448</v>
      </c>
      <c r="X561" t="s">
        <v>104</v>
      </c>
      <c r="Y561">
        <v>11</v>
      </c>
      <c r="Z561">
        <v>14</v>
      </c>
      <c r="AA561" t="s">
        <v>20</v>
      </c>
      <c r="AB561" s="13">
        <v>45505</v>
      </c>
      <c r="AC561" t="s">
        <v>19</v>
      </c>
      <c r="AD561" t="s">
        <v>19</v>
      </c>
      <c r="AE561" t="s">
        <v>16</v>
      </c>
      <c r="AF561" t="s">
        <v>12</v>
      </c>
      <c r="AG561" t="s">
        <v>46</v>
      </c>
      <c r="AH561">
        <v>0</v>
      </c>
      <c r="AI561">
        <v>1</v>
      </c>
      <c r="AJ561">
        <v>1</v>
      </c>
      <c r="AK561">
        <v>5000</v>
      </c>
      <c r="AL561">
        <v>4167</v>
      </c>
      <c r="AM561">
        <v>833</v>
      </c>
      <c r="AN561">
        <v>5000</v>
      </c>
      <c r="AO561">
        <v>5000</v>
      </c>
    </row>
    <row r="562" spans="1:41" x14ac:dyDescent="0.35">
      <c r="A562" t="s">
        <v>4418</v>
      </c>
      <c r="B562" t="s">
        <v>4419</v>
      </c>
      <c r="C562" t="s">
        <v>32</v>
      </c>
      <c r="D562" t="s">
        <v>108</v>
      </c>
      <c r="E562" t="s">
        <v>20</v>
      </c>
      <c r="F562" t="s">
        <v>48</v>
      </c>
      <c r="G562" t="s">
        <v>2605</v>
      </c>
      <c r="H562" t="s">
        <v>20</v>
      </c>
      <c r="I562" s="11">
        <v>46387</v>
      </c>
      <c r="J562" s="11">
        <v>45658</v>
      </c>
      <c r="K562" t="s">
        <v>4420</v>
      </c>
      <c r="L562" t="s">
        <v>101</v>
      </c>
      <c r="M562" t="s">
        <v>208</v>
      </c>
      <c r="N562" t="s">
        <v>4421</v>
      </c>
      <c r="O562" s="12">
        <v>45659.685497685183</v>
      </c>
      <c r="P562" s="12">
        <v>45659.686296296299</v>
      </c>
      <c r="Q562" s="12">
        <v>45691.640821759262</v>
      </c>
      <c r="R562" t="s">
        <v>20</v>
      </c>
      <c r="S562" t="s">
        <v>104</v>
      </c>
      <c r="T562" t="s">
        <v>104</v>
      </c>
      <c r="U562" t="s">
        <v>104</v>
      </c>
      <c r="V562" t="s">
        <v>20</v>
      </c>
      <c r="W562" s="12">
        <v>45510.446238425924</v>
      </c>
      <c r="X562" t="s">
        <v>104</v>
      </c>
      <c r="Y562">
        <v>150</v>
      </c>
      <c r="Z562">
        <v>32</v>
      </c>
      <c r="AA562" t="s">
        <v>20</v>
      </c>
      <c r="AB562" s="13">
        <v>45658</v>
      </c>
      <c r="AC562" t="s">
        <v>22</v>
      </c>
      <c r="AD562" t="s">
        <v>22</v>
      </c>
      <c r="AE562" t="s">
        <v>13</v>
      </c>
      <c r="AF562" t="s">
        <v>12</v>
      </c>
      <c r="AG562" t="s">
        <v>46</v>
      </c>
      <c r="AH562">
        <v>0</v>
      </c>
      <c r="AI562">
        <v>1</v>
      </c>
      <c r="AJ562">
        <v>1</v>
      </c>
      <c r="AK562">
        <v>238302</v>
      </c>
      <c r="AL562">
        <v>198585</v>
      </c>
      <c r="AM562">
        <v>39717</v>
      </c>
      <c r="AN562">
        <v>216515</v>
      </c>
      <c r="AO562">
        <v>238302</v>
      </c>
    </row>
    <row r="563" spans="1:41" x14ac:dyDescent="0.35">
      <c r="A563" t="s">
        <v>4434</v>
      </c>
      <c r="B563" t="s">
        <v>4435</v>
      </c>
      <c r="C563" t="s">
        <v>35</v>
      </c>
      <c r="D563" t="s">
        <v>4436</v>
      </c>
      <c r="E563" t="s">
        <v>20</v>
      </c>
      <c r="F563" t="s">
        <v>47</v>
      </c>
      <c r="G563" t="s">
        <v>4437</v>
      </c>
      <c r="H563" t="s">
        <v>20</v>
      </c>
      <c r="I563" s="11">
        <v>45838</v>
      </c>
      <c r="J563" s="11">
        <v>45474</v>
      </c>
      <c r="K563" t="s">
        <v>4435</v>
      </c>
      <c r="L563" t="s">
        <v>101</v>
      </c>
      <c r="M563" t="s">
        <v>4438</v>
      </c>
      <c r="N563" t="s">
        <v>4439</v>
      </c>
      <c r="O563" s="12">
        <v>45534.344351851854</v>
      </c>
      <c r="P563" t="s">
        <v>20</v>
      </c>
      <c r="Q563" s="12">
        <v>45551.359895833331</v>
      </c>
      <c r="R563" t="s">
        <v>20</v>
      </c>
      <c r="S563" t="s">
        <v>104</v>
      </c>
      <c r="T563" t="s">
        <v>20</v>
      </c>
      <c r="U563" t="s">
        <v>104</v>
      </c>
      <c r="V563" t="s">
        <v>20</v>
      </c>
      <c r="W563" s="12">
        <v>45511.659062500003</v>
      </c>
      <c r="X563" t="s">
        <v>104</v>
      </c>
      <c r="Y563">
        <v>23</v>
      </c>
      <c r="Z563">
        <v>17</v>
      </c>
      <c r="AA563" t="s">
        <v>20</v>
      </c>
      <c r="AB563" s="13">
        <v>45505</v>
      </c>
      <c r="AC563" t="s">
        <v>19</v>
      </c>
      <c r="AD563" t="s">
        <v>19</v>
      </c>
      <c r="AE563" t="s">
        <v>13</v>
      </c>
      <c r="AF563" t="s">
        <v>12</v>
      </c>
      <c r="AG563" t="s">
        <v>46</v>
      </c>
      <c r="AH563">
        <v>0</v>
      </c>
      <c r="AI563">
        <v>1</v>
      </c>
      <c r="AJ563">
        <v>1</v>
      </c>
      <c r="AK563">
        <v>15000</v>
      </c>
      <c r="AL563">
        <v>15000</v>
      </c>
      <c r="AM563">
        <v>0</v>
      </c>
      <c r="AN563">
        <v>15000</v>
      </c>
      <c r="AO563">
        <v>15000</v>
      </c>
    </row>
    <row r="564" spans="1:41" x14ac:dyDescent="0.35">
      <c r="A564" t="s">
        <v>4440</v>
      </c>
      <c r="B564" t="s">
        <v>4441</v>
      </c>
      <c r="C564" t="s">
        <v>29</v>
      </c>
      <c r="D564" t="s">
        <v>4442</v>
      </c>
      <c r="E564" t="s">
        <v>20</v>
      </c>
      <c r="F564" t="s">
        <v>47</v>
      </c>
      <c r="G564" t="s">
        <v>4443</v>
      </c>
      <c r="H564" t="s">
        <v>20</v>
      </c>
      <c r="I564" s="11">
        <v>45657</v>
      </c>
      <c r="J564" s="11">
        <v>45566</v>
      </c>
      <c r="K564" t="s">
        <v>4444</v>
      </c>
      <c r="L564" t="s">
        <v>101</v>
      </c>
      <c r="M564" t="s">
        <v>3446</v>
      </c>
      <c r="N564" t="s">
        <v>4445</v>
      </c>
      <c r="O564" s="12">
        <v>45539.540856481479</v>
      </c>
      <c r="P564" t="s">
        <v>20</v>
      </c>
      <c r="Q564" s="12">
        <v>45552.607060185182</v>
      </c>
      <c r="R564" t="s">
        <v>20</v>
      </c>
      <c r="S564" t="s">
        <v>104</v>
      </c>
      <c r="T564" t="s">
        <v>20</v>
      </c>
      <c r="U564" t="s">
        <v>104</v>
      </c>
      <c r="V564" t="s">
        <v>20</v>
      </c>
      <c r="W564" s="12">
        <v>45511.689571759256</v>
      </c>
      <c r="X564" t="s">
        <v>104</v>
      </c>
      <c r="Y564">
        <v>28</v>
      </c>
      <c r="Z564">
        <v>13</v>
      </c>
      <c r="AA564" t="s">
        <v>20</v>
      </c>
      <c r="AB564" s="13">
        <v>45536</v>
      </c>
      <c r="AC564" t="s">
        <v>19</v>
      </c>
      <c r="AD564" t="s">
        <v>19</v>
      </c>
      <c r="AE564" t="s">
        <v>16</v>
      </c>
      <c r="AF564" t="s">
        <v>12</v>
      </c>
      <c r="AG564" t="s">
        <v>46</v>
      </c>
      <c r="AH564">
        <v>0</v>
      </c>
      <c r="AI564">
        <v>1</v>
      </c>
      <c r="AJ564">
        <v>1</v>
      </c>
      <c r="AK564">
        <v>2000</v>
      </c>
      <c r="AL564">
        <v>2000</v>
      </c>
      <c r="AM564">
        <v>0</v>
      </c>
      <c r="AN564">
        <v>4000</v>
      </c>
      <c r="AO564">
        <v>2000</v>
      </c>
    </row>
    <row r="565" spans="1:41" x14ac:dyDescent="0.35">
      <c r="A565" t="s">
        <v>4446</v>
      </c>
      <c r="B565" t="s">
        <v>4447</v>
      </c>
      <c r="C565" t="s">
        <v>36</v>
      </c>
      <c r="D565" t="s">
        <v>557</v>
      </c>
      <c r="E565" t="s">
        <v>20</v>
      </c>
      <c r="F565" t="s">
        <v>48</v>
      </c>
      <c r="G565" t="s">
        <v>955</v>
      </c>
      <c r="H565" t="s">
        <v>20</v>
      </c>
      <c r="I565" s="11">
        <v>45838</v>
      </c>
      <c r="J565" s="11">
        <v>45566</v>
      </c>
      <c r="K565" t="s">
        <v>4448</v>
      </c>
      <c r="L565" t="s">
        <v>101</v>
      </c>
      <c r="M565" t="s">
        <v>433</v>
      </c>
      <c r="N565" t="s">
        <v>4449</v>
      </c>
      <c r="O565" s="12">
        <v>45520.410578703704</v>
      </c>
      <c r="P565" s="12">
        <v>45525.438761574071</v>
      </c>
      <c r="Q565" s="12">
        <v>45560.445613425924</v>
      </c>
      <c r="R565" t="s">
        <v>20</v>
      </c>
      <c r="S565" t="s">
        <v>104</v>
      </c>
      <c r="T565" t="s">
        <v>104</v>
      </c>
      <c r="U565" t="s">
        <v>104</v>
      </c>
      <c r="V565" t="s">
        <v>20</v>
      </c>
      <c r="W565" s="12">
        <v>45512.588692129626</v>
      </c>
      <c r="X565" t="s">
        <v>104</v>
      </c>
      <c r="Y565">
        <v>8</v>
      </c>
      <c r="Z565">
        <v>40</v>
      </c>
      <c r="AA565" t="s">
        <v>20</v>
      </c>
      <c r="AB565" s="13">
        <v>45505</v>
      </c>
      <c r="AC565" t="s">
        <v>19</v>
      </c>
      <c r="AD565" t="s">
        <v>19</v>
      </c>
      <c r="AE565" t="s">
        <v>16</v>
      </c>
      <c r="AF565" t="s">
        <v>12</v>
      </c>
      <c r="AG565" t="s">
        <v>46</v>
      </c>
      <c r="AH565">
        <v>0</v>
      </c>
      <c r="AI565">
        <v>1</v>
      </c>
      <c r="AJ565">
        <v>1</v>
      </c>
      <c r="AK565">
        <v>25000</v>
      </c>
      <c r="AL565">
        <v>18657</v>
      </c>
      <c r="AM565">
        <v>6343</v>
      </c>
      <c r="AN565">
        <v>25000</v>
      </c>
      <c r="AO565">
        <v>25000</v>
      </c>
    </row>
    <row r="566" spans="1:41" x14ac:dyDescent="0.35">
      <c r="A566" t="s">
        <v>4464</v>
      </c>
      <c r="B566" t="s">
        <v>4465</v>
      </c>
      <c r="C566" t="s">
        <v>23</v>
      </c>
      <c r="D566" t="s">
        <v>1072</v>
      </c>
      <c r="E566" t="s">
        <v>20</v>
      </c>
      <c r="F566" t="s">
        <v>47</v>
      </c>
      <c r="G566" t="s">
        <v>2000</v>
      </c>
      <c r="H566" t="s">
        <v>20</v>
      </c>
      <c r="I566" s="11">
        <v>47391</v>
      </c>
      <c r="J566" s="11">
        <v>45566</v>
      </c>
      <c r="K566" t="s">
        <v>4466</v>
      </c>
      <c r="L566" t="s">
        <v>101</v>
      </c>
      <c r="M566" t="s">
        <v>229</v>
      </c>
      <c r="N566" t="s">
        <v>4467</v>
      </c>
      <c r="O566" s="12">
        <v>45538.50335648148</v>
      </c>
      <c r="P566" t="s">
        <v>20</v>
      </c>
      <c r="Q566" s="12">
        <v>45638.404050925928</v>
      </c>
      <c r="R566" t="s">
        <v>20</v>
      </c>
      <c r="S566" t="s">
        <v>104</v>
      </c>
      <c r="T566" t="s">
        <v>20</v>
      </c>
      <c r="U566" t="s">
        <v>104</v>
      </c>
      <c r="V566" t="s">
        <v>20</v>
      </c>
      <c r="W566" s="12">
        <v>45516.467847222222</v>
      </c>
      <c r="X566" t="s">
        <v>104</v>
      </c>
      <c r="Y566">
        <v>22</v>
      </c>
      <c r="Z566">
        <v>100</v>
      </c>
      <c r="AA566" t="s">
        <v>20</v>
      </c>
      <c r="AB566" s="13">
        <v>45536</v>
      </c>
      <c r="AC566" t="s">
        <v>19</v>
      </c>
      <c r="AD566" t="s">
        <v>21</v>
      </c>
      <c r="AE566" t="s">
        <v>11</v>
      </c>
      <c r="AF566" t="s">
        <v>27</v>
      </c>
      <c r="AG566" t="s">
        <v>46</v>
      </c>
      <c r="AH566">
        <v>0</v>
      </c>
      <c r="AI566">
        <v>1</v>
      </c>
      <c r="AJ566">
        <v>1</v>
      </c>
      <c r="AK566">
        <v>278891</v>
      </c>
      <c r="AL566">
        <v>278891</v>
      </c>
      <c r="AM566">
        <v>0</v>
      </c>
      <c r="AN566">
        <v>278891</v>
      </c>
      <c r="AO566">
        <v>278891</v>
      </c>
    </row>
    <row r="567" spans="1:41" x14ac:dyDescent="0.35">
      <c r="A567" t="s">
        <v>4478</v>
      </c>
      <c r="B567" t="s">
        <v>4479</v>
      </c>
      <c r="C567" t="s">
        <v>24</v>
      </c>
      <c r="D567" t="s">
        <v>1912</v>
      </c>
      <c r="E567" t="s">
        <v>20</v>
      </c>
      <c r="F567" t="s">
        <v>48</v>
      </c>
      <c r="G567" t="s">
        <v>547</v>
      </c>
      <c r="H567" t="s">
        <v>20</v>
      </c>
      <c r="I567" s="11">
        <v>46082</v>
      </c>
      <c r="J567" s="11">
        <v>45566</v>
      </c>
      <c r="K567" t="s">
        <v>4480</v>
      </c>
      <c r="L567" t="s">
        <v>101</v>
      </c>
      <c r="M567" t="s">
        <v>1503</v>
      </c>
      <c r="N567" t="s">
        <v>4481</v>
      </c>
      <c r="O567" s="12">
        <v>45532.835625</v>
      </c>
      <c r="P567" t="s">
        <v>20</v>
      </c>
      <c r="Q567" s="12">
        <v>45629.577233796299</v>
      </c>
      <c r="R567" t="s">
        <v>20</v>
      </c>
      <c r="S567" t="s">
        <v>104</v>
      </c>
      <c r="T567" t="s">
        <v>20</v>
      </c>
      <c r="U567" t="s">
        <v>104</v>
      </c>
      <c r="V567" t="s">
        <v>20</v>
      </c>
      <c r="W567" s="12">
        <v>45518.46638888889</v>
      </c>
      <c r="X567" t="s">
        <v>104</v>
      </c>
      <c r="Y567">
        <v>15</v>
      </c>
      <c r="Z567">
        <v>97</v>
      </c>
      <c r="AA567" t="s">
        <v>20</v>
      </c>
      <c r="AB567" s="13">
        <v>45505</v>
      </c>
      <c r="AC567" t="s">
        <v>19</v>
      </c>
      <c r="AD567" t="s">
        <v>21</v>
      </c>
      <c r="AE567" t="s">
        <v>12</v>
      </c>
      <c r="AF567" t="s">
        <v>12</v>
      </c>
      <c r="AG567" t="s">
        <v>46</v>
      </c>
      <c r="AH567">
        <v>0</v>
      </c>
      <c r="AI567">
        <v>1</v>
      </c>
      <c r="AJ567">
        <v>1</v>
      </c>
      <c r="AK567">
        <v>100000</v>
      </c>
      <c r="AL567">
        <v>86957</v>
      </c>
      <c r="AM567">
        <v>13043</v>
      </c>
      <c r="AN567">
        <v>100000</v>
      </c>
      <c r="AO567">
        <v>100000</v>
      </c>
    </row>
    <row r="568" spans="1:41" x14ac:dyDescent="0.35">
      <c r="A568" t="s">
        <v>4493</v>
      </c>
      <c r="B568" t="s">
        <v>4494</v>
      </c>
      <c r="C568" t="s">
        <v>29</v>
      </c>
      <c r="D568" t="s">
        <v>1538</v>
      </c>
      <c r="E568" t="s">
        <v>20</v>
      </c>
      <c r="F568" t="s">
        <v>47</v>
      </c>
      <c r="G568" t="s">
        <v>4495</v>
      </c>
      <c r="H568" t="s">
        <v>20</v>
      </c>
      <c r="I568" s="11">
        <v>45838</v>
      </c>
      <c r="J568" s="11">
        <v>45474</v>
      </c>
      <c r="K568" t="s">
        <v>4496</v>
      </c>
      <c r="L568" t="s">
        <v>101</v>
      </c>
      <c r="M568" t="s">
        <v>340</v>
      </c>
      <c r="N568" t="s">
        <v>4497</v>
      </c>
      <c r="O568" s="12">
        <v>45547.469085648147</v>
      </c>
      <c r="P568" t="s">
        <v>20</v>
      </c>
      <c r="Q568" s="12">
        <v>45547.469189814816</v>
      </c>
      <c r="R568" t="s">
        <v>20</v>
      </c>
      <c r="S568" t="s">
        <v>104</v>
      </c>
      <c r="T568" t="s">
        <v>20</v>
      </c>
      <c r="U568" t="s">
        <v>104</v>
      </c>
      <c r="V568" t="s">
        <v>20</v>
      </c>
      <c r="W568" s="12">
        <v>45520.434525462966</v>
      </c>
      <c r="X568" t="s">
        <v>104</v>
      </c>
      <c r="Y568">
        <v>27</v>
      </c>
      <c r="Z568">
        <v>0</v>
      </c>
      <c r="AA568" t="s">
        <v>20</v>
      </c>
      <c r="AB568" s="13">
        <v>45536</v>
      </c>
      <c r="AC568" t="s">
        <v>19</v>
      </c>
      <c r="AD568" t="s">
        <v>19</v>
      </c>
      <c r="AE568" t="s">
        <v>13</v>
      </c>
      <c r="AF568" t="s">
        <v>12</v>
      </c>
      <c r="AG568" t="s">
        <v>46</v>
      </c>
      <c r="AH568">
        <v>0</v>
      </c>
      <c r="AI568">
        <v>1</v>
      </c>
      <c r="AJ568">
        <v>1</v>
      </c>
      <c r="AK568">
        <v>15000</v>
      </c>
      <c r="AL568">
        <v>15000</v>
      </c>
      <c r="AM568">
        <v>0</v>
      </c>
      <c r="AN568">
        <v>30000</v>
      </c>
      <c r="AO568">
        <v>15000</v>
      </c>
    </row>
    <row r="569" spans="1:41" x14ac:dyDescent="0.35">
      <c r="A569" t="s">
        <v>4543</v>
      </c>
      <c r="B569" t="s">
        <v>4544</v>
      </c>
      <c r="C569" t="s">
        <v>29</v>
      </c>
      <c r="D569" t="s">
        <v>150</v>
      </c>
      <c r="E569" t="s">
        <v>20</v>
      </c>
      <c r="F569" t="s">
        <v>49</v>
      </c>
      <c r="G569" t="s">
        <v>4545</v>
      </c>
      <c r="H569" t="s">
        <v>20</v>
      </c>
      <c r="I569" s="11">
        <v>45838</v>
      </c>
      <c r="J569" s="11">
        <v>45464</v>
      </c>
      <c r="K569" t="s">
        <v>4544</v>
      </c>
      <c r="L569" t="s">
        <v>101</v>
      </c>
      <c r="M569" t="s">
        <v>2010</v>
      </c>
      <c r="N569" t="s">
        <v>4546</v>
      </c>
      <c r="O569" s="12">
        <v>45533.704502314817</v>
      </c>
      <c r="P569" t="s">
        <v>20</v>
      </c>
      <c r="Q569" s="12">
        <v>45545.503599537034</v>
      </c>
      <c r="R569" t="s">
        <v>20</v>
      </c>
      <c r="S569" t="s">
        <v>104</v>
      </c>
      <c r="T569" t="s">
        <v>20</v>
      </c>
      <c r="U569" t="s">
        <v>104</v>
      </c>
      <c r="V569" t="s">
        <v>20</v>
      </c>
      <c r="W569" s="12">
        <v>45529.815150462964</v>
      </c>
      <c r="X569" t="s">
        <v>104</v>
      </c>
      <c r="Y569">
        <v>4</v>
      </c>
      <c r="Z569">
        <v>12</v>
      </c>
      <c r="AA569" t="s">
        <v>20</v>
      </c>
      <c r="AB569" s="13">
        <v>45505</v>
      </c>
      <c r="AC569" t="s">
        <v>19</v>
      </c>
      <c r="AD569" t="s">
        <v>19</v>
      </c>
      <c r="AE569" t="s">
        <v>16</v>
      </c>
      <c r="AF569" t="s">
        <v>12</v>
      </c>
      <c r="AG569" t="s">
        <v>46</v>
      </c>
      <c r="AH569">
        <v>0</v>
      </c>
      <c r="AI569">
        <v>1</v>
      </c>
      <c r="AJ569">
        <v>1</v>
      </c>
      <c r="AK569">
        <v>1500</v>
      </c>
      <c r="AL569">
        <v>1500</v>
      </c>
      <c r="AM569">
        <v>0</v>
      </c>
      <c r="AN569">
        <v>1500</v>
      </c>
      <c r="AO569">
        <v>1500</v>
      </c>
    </row>
    <row r="570" spans="1:41" x14ac:dyDescent="0.35">
      <c r="A570" t="s">
        <v>4547</v>
      </c>
      <c r="B570" t="s">
        <v>3247</v>
      </c>
      <c r="C570" t="s">
        <v>32</v>
      </c>
      <c r="D570" t="s">
        <v>642</v>
      </c>
      <c r="E570" t="s">
        <v>20</v>
      </c>
      <c r="F570" t="s">
        <v>49</v>
      </c>
      <c r="G570" t="s">
        <v>643</v>
      </c>
      <c r="H570" t="s">
        <v>153</v>
      </c>
      <c r="I570" s="11">
        <v>45976</v>
      </c>
      <c r="J570" s="11">
        <v>45611</v>
      </c>
      <c r="K570" t="s">
        <v>3247</v>
      </c>
      <c r="L570" t="s">
        <v>101</v>
      </c>
      <c r="M570" t="s">
        <v>689</v>
      </c>
      <c r="N570" t="s">
        <v>4548</v>
      </c>
      <c r="O570" s="12">
        <v>45544.705416666664</v>
      </c>
      <c r="P570" s="12">
        <v>45716.386793981481</v>
      </c>
      <c r="Q570" s="12">
        <v>45716.418032407404</v>
      </c>
      <c r="R570" t="s">
        <v>20</v>
      </c>
      <c r="S570" t="s">
        <v>104</v>
      </c>
      <c r="T570" t="s">
        <v>104</v>
      </c>
      <c r="U570" t="s">
        <v>104</v>
      </c>
      <c r="V570" t="s">
        <v>20</v>
      </c>
      <c r="W570" s="12">
        <v>45530.380914351852</v>
      </c>
      <c r="X570" t="s">
        <v>104</v>
      </c>
      <c r="Y570">
        <v>15</v>
      </c>
      <c r="Z570">
        <v>172</v>
      </c>
      <c r="AA570" t="s">
        <v>20</v>
      </c>
      <c r="AB570" s="13">
        <v>45536</v>
      </c>
      <c r="AC570" t="s">
        <v>19</v>
      </c>
      <c r="AD570" t="s">
        <v>22</v>
      </c>
      <c r="AE570" t="s">
        <v>12</v>
      </c>
      <c r="AF570" t="s">
        <v>12</v>
      </c>
      <c r="AG570" t="s">
        <v>46</v>
      </c>
      <c r="AH570">
        <v>0</v>
      </c>
      <c r="AI570">
        <v>1</v>
      </c>
      <c r="AJ570">
        <v>1</v>
      </c>
      <c r="AK570">
        <v>119003</v>
      </c>
      <c r="AL570">
        <v>90074</v>
      </c>
      <c r="AM570">
        <v>28929</v>
      </c>
      <c r="AN570">
        <v>119003</v>
      </c>
      <c r="AO570">
        <v>119003</v>
      </c>
    </row>
    <row r="571" spans="1:41" x14ac:dyDescent="0.35">
      <c r="A571" t="s">
        <v>4549</v>
      </c>
      <c r="B571" t="s">
        <v>4550</v>
      </c>
      <c r="C571" t="s">
        <v>32</v>
      </c>
      <c r="D571" t="s">
        <v>758</v>
      </c>
      <c r="E571" t="s">
        <v>20</v>
      </c>
      <c r="F571" t="s">
        <v>48</v>
      </c>
      <c r="G571" t="s">
        <v>759</v>
      </c>
      <c r="H571" t="s">
        <v>439</v>
      </c>
      <c r="I571" s="11">
        <v>45747</v>
      </c>
      <c r="J571" s="11">
        <v>45566</v>
      </c>
      <c r="K571" t="s">
        <v>4550</v>
      </c>
      <c r="L571" t="s">
        <v>101</v>
      </c>
      <c r="M571" t="s">
        <v>4522</v>
      </c>
      <c r="N571" t="s">
        <v>4551</v>
      </c>
      <c r="O571" s="12">
        <v>45581.6096412037</v>
      </c>
      <c r="P571" t="s">
        <v>20</v>
      </c>
      <c r="Q571" s="12">
        <v>45587.439965277779</v>
      </c>
      <c r="R571" t="s">
        <v>20</v>
      </c>
      <c r="S571" t="s">
        <v>104</v>
      </c>
      <c r="T571" t="s">
        <v>20</v>
      </c>
      <c r="U571" t="s">
        <v>104</v>
      </c>
      <c r="V571" t="s">
        <v>20</v>
      </c>
      <c r="W571" s="12">
        <v>45530.394502314812</v>
      </c>
      <c r="X571" t="s">
        <v>104</v>
      </c>
      <c r="Y571">
        <v>51</v>
      </c>
      <c r="Z571">
        <v>6</v>
      </c>
      <c r="AA571" t="s">
        <v>20</v>
      </c>
      <c r="AB571" s="13">
        <v>45566</v>
      </c>
      <c r="AC571" t="s">
        <v>21</v>
      </c>
      <c r="AD571" t="s">
        <v>21</v>
      </c>
      <c r="AE571" t="s">
        <v>24</v>
      </c>
      <c r="AF571" t="s">
        <v>12</v>
      </c>
      <c r="AG571" t="s">
        <v>46</v>
      </c>
      <c r="AH571">
        <v>0</v>
      </c>
      <c r="AI571">
        <v>1</v>
      </c>
      <c r="AJ571">
        <v>1</v>
      </c>
      <c r="AK571">
        <v>21675</v>
      </c>
      <c r="AL571">
        <v>15000</v>
      </c>
      <c r="AM571">
        <v>6675</v>
      </c>
      <c r="AN571">
        <v>21675</v>
      </c>
      <c r="AO571">
        <v>21675</v>
      </c>
    </row>
    <row r="572" spans="1:41" x14ac:dyDescent="0.35">
      <c r="A572" t="s">
        <v>4552</v>
      </c>
      <c r="B572" t="s">
        <v>4553</v>
      </c>
      <c r="C572" t="s">
        <v>34</v>
      </c>
      <c r="D572" t="s">
        <v>871</v>
      </c>
      <c r="E572" t="s">
        <v>20</v>
      </c>
      <c r="F572" t="s">
        <v>49</v>
      </c>
      <c r="G572" t="s">
        <v>4554</v>
      </c>
      <c r="H572" t="s">
        <v>20</v>
      </c>
      <c r="I572" s="11">
        <v>49202</v>
      </c>
      <c r="J572" s="11">
        <v>45551</v>
      </c>
      <c r="K572" t="s">
        <v>4553</v>
      </c>
      <c r="L572" t="s">
        <v>101</v>
      </c>
      <c r="M572" t="s">
        <v>433</v>
      </c>
      <c r="N572" t="s">
        <v>4555</v>
      </c>
      <c r="O572" s="12">
        <v>45566.511446759258</v>
      </c>
      <c r="P572" t="s">
        <v>20</v>
      </c>
      <c r="Q572" s="12">
        <v>45583.588414351849</v>
      </c>
      <c r="R572" t="s">
        <v>20</v>
      </c>
      <c r="S572" t="s">
        <v>104</v>
      </c>
      <c r="T572" t="s">
        <v>20</v>
      </c>
      <c r="U572" t="s">
        <v>104</v>
      </c>
      <c r="V572" t="s">
        <v>20</v>
      </c>
      <c r="W572" s="12">
        <v>45530.495821759258</v>
      </c>
      <c r="X572" t="s">
        <v>104</v>
      </c>
      <c r="Y572">
        <v>36</v>
      </c>
      <c r="Z572">
        <v>17</v>
      </c>
      <c r="AA572" t="s">
        <v>20</v>
      </c>
      <c r="AB572" s="13">
        <v>45566</v>
      </c>
      <c r="AC572" t="s">
        <v>21</v>
      </c>
      <c r="AD572" t="s">
        <v>21</v>
      </c>
      <c r="AE572" t="s">
        <v>16</v>
      </c>
      <c r="AF572" t="s">
        <v>12</v>
      </c>
      <c r="AG572" t="s">
        <v>46</v>
      </c>
      <c r="AH572">
        <v>0</v>
      </c>
      <c r="AI572">
        <v>1</v>
      </c>
      <c r="AJ572">
        <v>1</v>
      </c>
      <c r="AK572">
        <v>109351</v>
      </c>
      <c r="AL572">
        <v>75676</v>
      </c>
      <c r="AM572">
        <v>33676</v>
      </c>
      <c r="AN572">
        <v>109351</v>
      </c>
      <c r="AO572">
        <v>109351</v>
      </c>
    </row>
    <row r="573" spans="1:41" x14ac:dyDescent="0.35">
      <c r="A573" t="s">
        <v>4610</v>
      </c>
      <c r="B573" t="s">
        <v>4611</v>
      </c>
      <c r="C573" t="s">
        <v>34</v>
      </c>
      <c r="D573" t="s">
        <v>1766</v>
      </c>
      <c r="E573" t="s">
        <v>20</v>
      </c>
      <c r="F573" t="s">
        <v>47</v>
      </c>
      <c r="G573" t="s">
        <v>4612</v>
      </c>
      <c r="H573" t="s">
        <v>20</v>
      </c>
      <c r="I573" s="11">
        <v>46933</v>
      </c>
      <c r="J573" s="11">
        <v>45473</v>
      </c>
      <c r="K573" t="s">
        <v>4611</v>
      </c>
      <c r="L573" t="s">
        <v>101</v>
      </c>
      <c r="M573" t="s">
        <v>222</v>
      </c>
      <c r="N573" t="s">
        <v>4613</v>
      </c>
      <c r="O573" s="12">
        <v>45551.678240740737</v>
      </c>
      <c r="P573" t="s">
        <v>20</v>
      </c>
      <c r="Q573" s="12">
        <v>45551.682175925926</v>
      </c>
      <c r="R573" t="s">
        <v>20</v>
      </c>
      <c r="S573" t="s">
        <v>104</v>
      </c>
      <c r="T573" t="s">
        <v>20</v>
      </c>
      <c r="U573" t="s">
        <v>104</v>
      </c>
      <c r="V573" t="s">
        <v>20</v>
      </c>
      <c r="W573" s="12">
        <v>45538.680324074077</v>
      </c>
      <c r="X573" t="s">
        <v>104</v>
      </c>
      <c r="Y573">
        <v>13</v>
      </c>
      <c r="Z573">
        <v>0</v>
      </c>
      <c r="AA573" t="s">
        <v>20</v>
      </c>
      <c r="AB573" s="13">
        <v>45536</v>
      </c>
      <c r="AC573" t="s">
        <v>19</v>
      </c>
      <c r="AD573" t="s">
        <v>19</v>
      </c>
      <c r="AE573" t="s">
        <v>13</v>
      </c>
      <c r="AF573" t="s">
        <v>12</v>
      </c>
      <c r="AG573" t="s">
        <v>46</v>
      </c>
      <c r="AH573">
        <v>0</v>
      </c>
      <c r="AI573">
        <v>1</v>
      </c>
      <c r="AJ573">
        <v>1</v>
      </c>
      <c r="AK573">
        <v>179255</v>
      </c>
      <c r="AL573">
        <v>154379</v>
      </c>
      <c r="AM573">
        <v>24876</v>
      </c>
      <c r="AN573">
        <v>179255</v>
      </c>
      <c r="AO573">
        <v>179255</v>
      </c>
    </row>
    <row r="574" spans="1:41" x14ac:dyDescent="0.35">
      <c r="A574" t="s">
        <v>4625</v>
      </c>
      <c r="B574" t="s">
        <v>4626</v>
      </c>
      <c r="C574" t="s">
        <v>34</v>
      </c>
      <c r="D574" t="s">
        <v>871</v>
      </c>
      <c r="E574" t="s">
        <v>20</v>
      </c>
      <c r="F574" t="s">
        <v>48</v>
      </c>
      <c r="G574" t="s">
        <v>1835</v>
      </c>
      <c r="H574" t="s">
        <v>439</v>
      </c>
      <c r="I574" s="11">
        <v>45930</v>
      </c>
      <c r="J574" s="11">
        <v>45566</v>
      </c>
      <c r="K574" t="s">
        <v>4627</v>
      </c>
      <c r="L574" t="s">
        <v>101</v>
      </c>
      <c r="M574" t="s">
        <v>4628</v>
      </c>
      <c r="N574" t="s">
        <v>4629</v>
      </c>
      <c r="O574" s="12">
        <v>45582.690671296295</v>
      </c>
      <c r="P574" s="12">
        <v>45645.465266203704</v>
      </c>
      <c r="Q574" s="12">
        <v>45693.586631944447</v>
      </c>
      <c r="R574" t="s">
        <v>20</v>
      </c>
      <c r="S574" t="s">
        <v>104</v>
      </c>
      <c r="T574" t="s">
        <v>104</v>
      </c>
      <c r="U574" t="s">
        <v>104</v>
      </c>
      <c r="V574" t="s">
        <v>20</v>
      </c>
      <c r="W574" s="12">
        <v>45539.931203703702</v>
      </c>
      <c r="X574" t="s">
        <v>104</v>
      </c>
      <c r="Y574">
        <v>43</v>
      </c>
      <c r="Z574">
        <v>111</v>
      </c>
      <c r="AA574" t="s">
        <v>20</v>
      </c>
      <c r="AB574" s="13">
        <v>45566</v>
      </c>
      <c r="AC574" t="s">
        <v>21</v>
      </c>
      <c r="AD574" t="s">
        <v>22</v>
      </c>
      <c r="AE574" t="s">
        <v>12</v>
      </c>
      <c r="AF574" t="s">
        <v>12</v>
      </c>
      <c r="AG574" t="s">
        <v>46</v>
      </c>
      <c r="AH574">
        <v>0</v>
      </c>
      <c r="AI574">
        <v>1</v>
      </c>
      <c r="AJ574">
        <v>1</v>
      </c>
      <c r="AK574">
        <v>65107</v>
      </c>
      <c r="AL574">
        <v>50092</v>
      </c>
      <c r="AM574">
        <v>15015</v>
      </c>
      <c r="AN574">
        <v>65107</v>
      </c>
      <c r="AO574">
        <v>65107</v>
      </c>
    </row>
    <row r="575" spans="1:41" x14ac:dyDescent="0.35">
      <c r="A575" t="s">
        <v>4630</v>
      </c>
      <c r="B575" t="s">
        <v>4631</v>
      </c>
      <c r="C575" t="s">
        <v>34</v>
      </c>
      <c r="D575" t="s">
        <v>430</v>
      </c>
      <c r="E575" t="s">
        <v>20</v>
      </c>
      <c r="F575" t="s">
        <v>48</v>
      </c>
      <c r="G575" t="s">
        <v>480</v>
      </c>
      <c r="H575" t="s">
        <v>20</v>
      </c>
      <c r="I575" s="11">
        <v>45471</v>
      </c>
      <c r="J575" s="11">
        <v>45548</v>
      </c>
      <c r="K575" t="s">
        <v>4632</v>
      </c>
      <c r="L575" t="s">
        <v>101</v>
      </c>
      <c r="M575" t="s">
        <v>4633</v>
      </c>
      <c r="N575" t="s">
        <v>4634</v>
      </c>
      <c r="O575" s="12">
        <v>45560.539525462962</v>
      </c>
      <c r="P575" t="s">
        <v>20</v>
      </c>
      <c r="Q575" s="12">
        <v>45573.309270833335</v>
      </c>
      <c r="R575" t="s">
        <v>20</v>
      </c>
      <c r="S575" t="s">
        <v>104</v>
      </c>
      <c r="T575" t="s">
        <v>20</v>
      </c>
      <c r="U575" t="s">
        <v>104</v>
      </c>
      <c r="V575" t="s">
        <v>20</v>
      </c>
      <c r="W575" s="12">
        <v>45540.515185185184</v>
      </c>
      <c r="X575" t="s">
        <v>104</v>
      </c>
      <c r="Y575">
        <v>20</v>
      </c>
      <c r="Z575">
        <v>13</v>
      </c>
      <c r="AA575" t="s">
        <v>20</v>
      </c>
      <c r="AB575" s="13">
        <v>45536</v>
      </c>
      <c r="AC575" t="s">
        <v>19</v>
      </c>
      <c r="AD575" t="s">
        <v>21</v>
      </c>
      <c r="AE575" t="s">
        <v>16</v>
      </c>
      <c r="AF575" t="s">
        <v>12</v>
      </c>
      <c r="AG575" t="s">
        <v>46</v>
      </c>
      <c r="AH575">
        <v>0</v>
      </c>
      <c r="AI575">
        <v>1</v>
      </c>
      <c r="AJ575">
        <v>1</v>
      </c>
      <c r="AK575">
        <v>9020</v>
      </c>
      <c r="AL575">
        <v>8200</v>
      </c>
      <c r="AM575">
        <v>820</v>
      </c>
      <c r="AN575">
        <v>9020</v>
      </c>
      <c r="AO575">
        <v>9020</v>
      </c>
    </row>
    <row r="576" spans="1:41" x14ac:dyDescent="0.35">
      <c r="A576" t="s">
        <v>4650</v>
      </c>
      <c r="B576" t="s">
        <v>4651</v>
      </c>
      <c r="C576" t="s">
        <v>37</v>
      </c>
      <c r="D576" t="s">
        <v>122</v>
      </c>
      <c r="E576" t="s">
        <v>20</v>
      </c>
      <c r="F576" t="s">
        <v>48</v>
      </c>
      <c r="G576" t="s">
        <v>4540</v>
      </c>
      <c r="H576" t="s">
        <v>333</v>
      </c>
      <c r="I576" s="11">
        <v>46081</v>
      </c>
      <c r="J576" s="11">
        <v>45530</v>
      </c>
      <c r="K576" t="s">
        <v>4652</v>
      </c>
      <c r="L576" t="s">
        <v>101</v>
      </c>
      <c r="M576" t="s">
        <v>433</v>
      </c>
      <c r="N576" t="s">
        <v>4653</v>
      </c>
      <c r="O576" s="12">
        <v>45630.681203703702</v>
      </c>
      <c r="P576" t="s">
        <v>20</v>
      </c>
      <c r="Q576" s="12">
        <v>45643.384236111109</v>
      </c>
      <c r="R576" t="s">
        <v>20</v>
      </c>
      <c r="S576" t="s">
        <v>104</v>
      </c>
      <c r="T576" t="s">
        <v>20</v>
      </c>
      <c r="U576" t="s">
        <v>104</v>
      </c>
      <c r="V576" t="s">
        <v>20</v>
      </c>
      <c r="W576" s="12">
        <v>45544.496354166666</v>
      </c>
      <c r="X576" t="s">
        <v>104</v>
      </c>
      <c r="Y576">
        <v>86</v>
      </c>
      <c r="Z576">
        <v>13</v>
      </c>
      <c r="AA576" t="s">
        <v>20</v>
      </c>
      <c r="AB576" s="13">
        <v>45627</v>
      </c>
      <c r="AC576" t="s">
        <v>21</v>
      </c>
      <c r="AD576" t="s">
        <v>21</v>
      </c>
      <c r="AE576" t="s">
        <v>24</v>
      </c>
      <c r="AF576" t="s">
        <v>12</v>
      </c>
      <c r="AG576" t="s">
        <v>46</v>
      </c>
      <c r="AH576">
        <v>0</v>
      </c>
      <c r="AI576">
        <v>1</v>
      </c>
      <c r="AJ576">
        <v>1</v>
      </c>
      <c r="AK576">
        <v>1</v>
      </c>
      <c r="AL576">
        <v>1</v>
      </c>
      <c r="AM576">
        <v>0</v>
      </c>
      <c r="AN576">
        <v>52001</v>
      </c>
      <c r="AO576">
        <v>1</v>
      </c>
    </row>
    <row r="577" spans="1:41" x14ac:dyDescent="0.35">
      <c r="A577" t="s">
        <v>4693</v>
      </c>
      <c r="B577" t="s">
        <v>4694</v>
      </c>
      <c r="C577" t="s">
        <v>33</v>
      </c>
      <c r="D577" t="s">
        <v>33</v>
      </c>
      <c r="E577" t="s">
        <v>20</v>
      </c>
      <c r="F577" t="s">
        <v>47</v>
      </c>
      <c r="G577" t="s">
        <v>3789</v>
      </c>
      <c r="H577" t="s">
        <v>20</v>
      </c>
      <c r="I577" s="11">
        <v>45657</v>
      </c>
      <c r="J577" s="11">
        <v>45566</v>
      </c>
      <c r="K577" t="s">
        <v>4695</v>
      </c>
      <c r="L577" t="s">
        <v>101</v>
      </c>
      <c r="M577" t="s">
        <v>1526</v>
      </c>
      <c r="N577" t="s">
        <v>4696</v>
      </c>
      <c r="O577" s="12">
        <v>45551.707870370374</v>
      </c>
      <c r="P577" s="12">
        <v>45561.546944444446</v>
      </c>
      <c r="Q577" s="12">
        <v>45568.466782407406</v>
      </c>
      <c r="R577" t="s">
        <v>20</v>
      </c>
      <c r="S577" t="s">
        <v>104</v>
      </c>
      <c r="T577" t="s">
        <v>104</v>
      </c>
      <c r="U577" t="s">
        <v>104</v>
      </c>
      <c r="V577" t="s">
        <v>20</v>
      </c>
      <c r="W577" s="12">
        <v>45547.41810185185</v>
      </c>
      <c r="X577" t="s">
        <v>104</v>
      </c>
      <c r="Y577">
        <v>5</v>
      </c>
      <c r="Z577">
        <v>17</v>
      </c>
      <c r="AA577" t="s">
        <v>20</v>
      </c>
      <c r="AB577" s="13">
        <v>45536</v>
      </c>
      <c r="AC577" t="s">
        <v>19</v>
      </c>
      <c r="AD577" t="s">
        <v>21</v>
      </c>
      <c r="AE577" t="s">
        <v>16</v>
      </c>
      <c r="AF577" t="s">
        <v>12</v>
      </c>
      <c r="AG577" t="s">
        <v>46</v>
      </c>
      <c r="AH577">
        <v>0</v>
      </c>
      <c r="AI577">
        <v>1</v>
      </c>
      <c r="AJ577">
        <v>1</v>
      </c>
      <c r="AK577">
        <v>92000</v>
      </c>
      <c r="AL577">
        <v>80000</v>
      </c>
      <c r="AM577">
        <v>12000</v>
      </c>
      <c r="AN577">
        <v>92000</v>
      </c>
      <c r="AO577">
        <v>92000</v>
      </c>
    </row>
    <row r="578" spans="1:41" x14ac:dyDescent="0.35">
      <c r="A578" t="s">
        <v>4700</v>
      </c>
      <c r="B578" t="s">
        <v>4701</v>
      </c>
      <c r="C578" t="s">
        <v>9</v>
      </c>
      <c r="D578" t="s">
        <v>4702</v>
      </c>
      <c r="E578" t="s">
        <v>20</v>
      </c>
      <c r="F578" t="s">
        <v>47</v>
      </c>
      <c r="G578" t="s">
        <v>2288</v>
      </c>
      <c r="H578" t="s">
        <v>20</v>
      </c>
      <c r="I578" s="11">
        <v>45838</v>
      </c>
      <c r="J578" s="11">
        <v>45597</v>
      </c>
      <c r="K578" t="s">
        <v>4703</v>
      </c>
      <c r="L578" t="s">
        <v>101</v>
      </c>
      <c r="M578" t="s">
        <v>340</v>
      </c>
      <c r="N578" t="s">
        <v>4704</v>
      </c>
      <c r="O578" s="12">
        <v>45611.539768518516</v>
      </c>
      <c r="P578" t="s">
        <v>20</v>
      </c>
      <c r="Q578" s="12">
        <v>45611.539976851855</v>
      </c>
      <c r="R578" t="s">
        <v>20</v>
      </c>
      <c r="S578" t="s">
        <v>104</v>
      </c>
      <c r="T578" t="s">
        <v>20</v>
      </c>
      <c r="U578" t="s">
        <v>104</v>
      </c>
      <c r="V578" t="s">
        <v>20</v>
      </c>
      <c r="W578" s="12">
        <v>45547.58488425926</v>
      </c>
      <c r="X578" t="s">
        <v>104</v>
      </c>
      <c r="Y578">
        <v>64</v>
      </c>
      <c r="Z578">
        <v>0</v>
      </c>
      <c r="AA578" t="s">
        <v>20</v>
      </c>
      <c r="AB578" s="13">
        <v>45597</v>
      </c>
      <c r="AC578" t="s">
        <v>21</v>
      </c>
      <c r="AD578" t="s">
        <v>21</v>
      </c>
      <c r="AE578" t="s">
        <v>13</v>
      </c>
      <c r="AF578" t="s">
        <v>12</v>
      </c>
      <c r="AG578" t="s">
        <v>46</v>
      </c>
      <c r="AH578">
        <v>0</v>
      </c>
      <c r="AI578">
        <v>1</v>
      </c>
      <c r="AJ578">
        <v>1</v>
      </c>
      <c r="AK578">
        <v>10035</v>
      </c>
      <c r="AL578">
        <v>8362.5</v>
      </c>
      <c r="AM578">
        <v>1672.5</v>
      </c>
      <c r="AN578">
        <v>10035</v>
      </c>
      <c r="AO578">
        <v>10035</v>
      </c>
    </row>
    <row r="579" spans="1:41" x14ac:dyDescent="0.35">
      <c r="A579" t="s">
        <v>4738</v>
      </c>
      <c r="B579" t="s">
        <v>4739</v>
      </c>
      <c r="C579" t="s">
        <v>37</v>
      </c>
      <c r="D579" t="s">
        <v>122</v>
      </c>
      <c r="E579" t="s">
        <v>20</v>
      </c>
      <c r="F579" t="s">
        <v>47</v>
      </c>
      <c r="G579" t="s">
        <v>2841</v>
      </c>
      <c r="H579" t="s">
        <v>20</v>
      </c>
      <c r="I579" s="11">
        <v>45838</v>
      </c>
      <c r="J579" s="11">
        <v>45681</v>
      </c>
      <c r="K579" t="s">
        <v>4740</v>
      </c>
      <c r="L579" t="s">
        <v>101</v>
      </c>
      <c r="M579" t="s">
        <v>4741</v>
      </c>
      <c r="N579" t="s">
        <v>4742</v>
      </c>
      <c r="O579" s="12">
        <v>45684.649444444447</v>
      </c>
      <c r="P579" s="12">
        <v>45684.649618055555</v>
      </c>
      <c r="Q579" s="12">
        <v>45693.714953703704</v>
      </c>
      <c r="R579" t="s">
        <v>20</v>
      </c>
      <c r="S579" t="s">
        <v>104</v>
      </c>
      <c r="T579" t="s">
        <v>104</v>
      </c>
      <c r="U579" t="s">
        <v>104</v>
      </c>
      <c r="V579" t="s">
        <v>20</v>
      </c>
      <c r="W579" s="12">
        <v>45553.572569444441</v>
      </c>
      <c r="X579" t="s">
        <v>104</v>
      </c>
      <c r="Y579">
        <v>131</v>
      </c>
      <c r="Z579">
        <v>9</v>
      </c>
      <c r="AA579" t="s">
        <v>20</v>
      </c>
      <c r="AB579" s="13">
        <v>45658</v>
      </c>
      <c r="AC579" t="s">
        <v>22</v>
      </c>
      <c r="AD579" t="s">
        <v>22</v>
      </c>
      <c r="AE579" t="s">
        <v>13</v>
      </c>
      <c r="AF579" t="s">
        <v>12</v>
      </c>
      <c r="AG579" t="s">
        <v>46</v>
      </c>
      <c r="AH579">
        <v>0</v>
      </c>
      <c r="AI579">
        <v>1</v>
      </c>
      <c r="AJ579">
        <v>1</v>
      </c>
      <c r="AK579">
        <v>140625</v>
      </c>
      <c r="AL579">
        <v>117187.5</v>
      </c>
      <c r="AM579">
        <v>23437.5</v>
      </c>
      <c r="AN579">
        <v>140625</v>
      </c>
      <c r="AO579">
        <v>140625</v>
      </c>
    </row>
    <row r="580" spans="1:41" x14ac:dyDescent="0.35">
      <c r="A580" t="s">
        <v>4743</v>
      </c>
      <c r="B580" t="s">
        <v>4744</v>
      </c>
      <c r="C580" t="s">
        <v>37</v>
      </c>
      <c r="D580" t="s">
        <v>122</v>
      </c>
      <c r="E580" t="s">
        <v>20</v>
      </c>
      <c r="F580" t="s">
        <v>47</v>
      </c>
      <c r="G580" t="s">
        <v>2841</v>
      </c>
      <c r="H580" t="s">
        <v>20</v>
      </c>
      <c r="I580" s="11">
        <v>45838</v>
      </c>
      <c r="J580" s="11">
        <v>45681</v>
      </c>
      <c r="K580" t="s">
        <v>4740</v>
      </c>
      <c r="L580" t="s">
        <v>101</v>
      </c>
      <c r="M580" t="s">
        <v>4741</v>
      </c>
      <c r="N580" t="s">
        <v>4745</v>
      </c>
      <c r="O580" s="12">
        <v>45684.680462962962</v>
      </c>
      <c r="P580" s="12">
        <v>45684.680601851855</v>
      </c>
      <c r="Q580" s="12">
        <v>45693.714814814812</v>
      </c>
      <c r="R580" t="s">
        <v>20</v>
      </c>
      <c r="S580" t="s">
        <v>104</v>
      </c>
      <c r="T580" t="s">
        <v>104</v>
      </c>
      <c r="U580" t="s">
        <v>104</v>
      </c>
      <c r="V580" t="s">
        <v>20</v>
      </c>
      <c r="W580" s="12">
        <v>45667.683969907404</v>
      </c>
      <c r="X580" t="s">
        <v>104</v>
      </c>
      <c r="Y580">
        <v>17</v>
      </c>
      <c r="Z580">
        <v>9</v>
      </c>
      <c r="AA580" t="s">
        <v>20</v>
      </c>
      <c r="AB580" s="13">
        <v>45658</v>
      </c>
      <c r="AC580" t="s">
        <v>22</v>
      </c>
      <c r="AD580" t="s">
        <v>22</v>
      </c>
      <c r="AE580" t="s">
        <v>13</v>
      </c>
      <c r="AF580" t="s">
        <v>12</v>
      </c>
      <c r="AG580" t="s">
        <v>46</v>
      </c>
      <c r="AH580">
        <v>0</v>
      </c>
      <c r="AI580">
        <v>1</v>
      </c>
      <c r="AJ580">
        <v>1</v>
      </c>
      <c r="AK580">
        <v>121875</v>
      </c>
      <c r="AL580">
        <v>101562.5</v>
      </c>
      <c r="AM580">
        <v>20312.5</v>
      </c>
      <c r="AN580">
        <v>121875</v>
      </c>
      <c r="AO580">
        <v>121875</v>
      </c>
    </row>
    <row r="581" spans="1:41" x14ac:dyDescent="0.35">
      <c r="A581" t="s">
        <v>4754</v>
      </c>
      <c r="B581" t="s">
        <v>4755</v>
      </c>
      <c r="C581" t="s">
        <v>23</v>
      </c>
      <c r="D581" t="s">
        <v>371</v>
      </c>
      <c r="E581" t="s">
        <v>20</v>
      </c>
      <c r="F581" t="s">
        <v>49</v>
      </c>
      <c r="G581" t="s">
        <v>4756</v>
      </c>
      <c r="H581" t="s">
        <v>20</v>
      </c>
      <c r="I581" s="11">
        <v>46005</v>
      </c>
      <c r="J581" s="11">
        <v>45566</v>
      </c>
      <c r="K581" t="s">
        <v>4755</v>
      </c>
      <c r="L581" t="s">
        <v>101</v>
      </c>
      <c r="M581" t="s">
        <v>433</v>
      </c>
      <c r="N581" t="s">
        <v>4757</v>
      </c>
      <c r="O581" s="12">
        <v>45568.665983796294</v>
      </c>
      <c r="P581" s="12">
        <v>45574.453460648147</v>
      </c>
      <c r="Q581" s="12">
        <v>45600.488692129627</v>
      </c>
      <c r="R581" t="s">
        <v>20</v>
      </c>
      <c r="S581" t="s">
        <v>104</v>
      </c>
      <c r="T581" t="s">
        <v>104</v>
      </c>
      <c r="U581" t="s">
        <v>104</v>
      </c>
      <c r="V581" t="s">
        <v>20</v>
      </c>
      <c r="W581" s="12">
        <v>45555.377754629626</v>
      </c>
      <c r="X581" t="s">
        <v>104</v>
      </c>
      <c r="Y581">
        <v>14</v>
      </c>
      <c r="Z581">
        <v>32</v>
      </c>
      <c r="AA581" t="s">
        <v>20</v>
      </c>
      <c r="AB581" s="13">
        <v>45566</v>
      </c>
      <c r="AC581" t="s">
        <v>21</v>
      </c>
      <c r="AD581" t="s">
        <v>21</v>
      </c>
      <c r="AE581" t="s">
        <v>16</v>
      </c>
      <c r="AF581" t="s">
        <v>12</v>
      </c>
      <c r="AG581" t="s">
        <v>46</v>
      </c>
      <c r="AH581">
        <v>0</v>
      </c>
      <c r="AI581">
        <v>1</v>
      </c>
      <c r="AJ581">
        <v>1</v>
      </c>
      <c r="AK581">
        <v>9990</v>
      </c>
      <c r="AL581">
        <v>9990</v>
      </c>
      <c r="AM581">
        <v>0</v>
      </c>
      <c r="AN581">
        <v>9990</v>
      </c>
      <c r="AO581">
        <v>9990</v>
      </c>
    </row>
    <row r="582" spans="1:41" x14ac:dyDescent="0.35">
      <c r="A582" t="s">
        <v>4774</v>
      </c>
      <c r="B582" t="s">
        <v>4775</v>
      </c>
      <c r="C582" t="s">
        <v>32</v>
      </c>
      <c r="D582" t="s">
        <v>541</v>
      </c>
      <c r="E582" t="s">
        <v>20</v>
      </c>
      <c r="F582" t="s">
        <v>47</v>
      </c>
      <c r="G582" t="s">
        <v>2390</v>
      </c>
      <c r="H582" t="s">
        <v>20</v>
      </c>
      <c r="I582" s="11">
        <v>46203</v>
      </c>
      <c r="J582" s="11">
        <v>45597</v>
      </c>
      <c r="K582" t="s">
        <v>4776</v>
      </c>
      <c r="L582" t="s">
        <v>101</v>
      </c>
      <c r="M582" t="s">
        <v>4777</v>
      </c>
      <c r="N582" t="s">
        <v>4778</v>
      </c>
      <c r="O582" s="12">
        <v>45629.499386574076</v>
      </c>
      <c r="P582" s="12">
        <v>45629.502465277779</v>
      </c>
      <c r="Q582" s="12">
        <v>45636.613425925927</v>
      </c>
      <c r="R582" t="s">
        <v>20</v>
      </c>
      <c r="S582" t="s">
        <v>104</v>
      </c>
      <c r="T582" t="s">
        <v>104</v>
      </c>
      <c r="U582" t="s">
        <v>104</v>
      </c>
      <c r="V582" t="s">
        <v>20</v>
      </c>
      <c r="W582" s="12">
        <v>45559.357939814814</v>
      </c>
      <c r="X582" t="s">
        <v>104</v>
      </c>
      <c r="Y582">
        <v>70</v>
      </c>
      <c r="Z582">
        <v>7</v>
      </c>
      <c r="AA582" t="s">
        <v>20</v>
      </c>
      <c r="AB582" s="13">
        <v>45627</v>
      </c>
      <c r="AC582" t="s">
        <v>21</v>
      </c>
      <c r="AD582" t="s">
        <v>21</v>
      </c>
      <c r="AE582" t="s">
        <v>13</v>
      </c>
      <c r="AF582" t="s">
        <v>12</v>
      </c>
      <c r="AG582" t="s">
        <v>46</v>
      </c>
      <c r="AH582">
        <v>0</v>
      </c>
      <c r="AI582">
        <v>1</v>
      </c>
      <c r="AJ582">
        <v>1</v>
      </c>
      <c r="AK582">
        <v>40000</v>
      </c>
      <c r="AL582">
        <v>29850.75</v>
      </c>
      <c r="AM582">
        <v>10149.25</v>
      </c>
      <c r="AN582">
        <v>40000</v>
      </c>
      <c r="AO582">
        <v>40000</v>
      </c>
    </row>
    <row r="583" spans="1:41" x14ac:dyDescent="0.35">
      <c r="A583" t="s">
        <v>4795</v>
      </c>
      <c r="B583" t="s">
        <v>4796</v>
      </c>
      <c r="C583" t="s">
        <v>34</v>
      </c>
      <c r="D583" t="s">
        <v>871</v>
      </c>
      <c r="E583" t="s">
        <v>20</v>
      </c>
      <c r="F583" t="s">
        <v>48</v>
      </c>
      <c r="G583" t="s">
        <v>1835</v>
      </c>
      <c r="H583" t="s">
        <v>20</v>
      </c>
      <c r="I583" s="11">
        <v>45747</v>
      </c>
      <c r="J583" s="11">
        <v>45566</v>
      </c>
      <c r="K583" t="s">
        <v>4796</v>
      </c>
      <c r="L583" t="s">
        <v>101</v>
      </c>
      <c r="M583" t="s">
        <v>439</v>
      </c>
      <c r="N583" t="s">
        <v>4797</v>
      </c>
      <c r="O583" s="12">
        <v>45582.688078703701</v>
      </c>
      <c r="P583" s="12">
        <v>45582.688240740739</v>
      </c>
      <c r="Q583" s="12">
        <v>45588.648020833331</v>
      </c>
      <c r="R583" t="s">
        <v>20</v>
      </c>
      <c r="S583" t="s">
        <v>104</v>
      </c>
      <c r="T583" t="s">
        <v>104</v>
      </c>
      <c r="U583" t="s">
        <v>104</v>
      </c>
      <c r="V583" t="s">
        <v>20</v>
      </c>
      <c r="W583" s="12">
        <v>45561.541331018518</v>
      </c>
      <c r="X583" t="s">
        <v>104</v>
      </c>
      <c r="Y583">
        <v>21</v>
      </c>
      <c r="Z583">
        <v>6</v>
      </c>
      <c r="AA583" t="s">
        <v>20</v>
      </c>
      <c r="AB583" s="13">
        <v>45566</v>
      </c>
      <c r="AC583" t="s">
        <v>21</v>
      </c>
      <c r="AD583" t="s">
        <v>21</v>
      </c>
      <c r="AE583" t="s">
        <v>11</v>
      </c>
      <c r="AF583" t="s">
        <v>25</v>
      </c>
      <c r="AG583" t="s">
        <v>46</v>
      </c>
      <c r="AH583">
        <v>0</v>
      </c>
      <c r="AI583">
        <v>1</v>
      </c>
      <c r="AJ583">
        <v>1</v>
      </c>
      <c r="AK583">
        <v>21675</v>
      </c>
      <c r="AL583">
        <v>15000</v>
      </c>
      <c r="AM583">
        <v>6675</v>
      </c>
      <c r="AN583">
        <v>21675</v>
      </c>
      <c r="AO583">
        <v>21675</v>
      </c>
    </row>
    <row r="584" spans="1:41" x14ac:dyDescent="0.35">
      <c r="A584" t="s">
        <v>4834</v>
      </c>
      <c r="B584" t="s">
        <v>4835</v>
      </c>
      <c r="C584" t="s">
        <v>32</v>
      </c>
      <c r="D584" t="s">
        <v>308</v>
      </c>
      <c r="E584" t="s">
        <v>20</v>
      </c>
      <c r="F584" t="s">
        <v>48</v>
      </c>
      <c r="G584" t="s">
        <v>4836</v>
      </c>
      <c r="H584" t="s">
        <v>20</v>
      </c>
      <c r="I584" s="11">
        <v>45808</v>
      </c>
      <c r="J584" s="11">
        <v>45566</v>
      </c>
      <c r="K584" t="s">
        <v>4835</v>
      </c>
      <c r="L584" t="s">
        <v>101</v>
      </c>
      <c r="M584" t="s">
        <v>2016</v>
      </c>
      <c r="N584" t="s">
        <v>4837</v>
      </c>
      <c r="O584" s="12">
        <v>45569.682488425926</v>
      </c>
      <c r="P584" t="s">
        <v>20</v>
      </c>
      <c r="Q584" s="12">
        <v>45582.451620370368</v>
      </c>
      <c r="R584" t="s">
        <v>20</v>
      </c>
      <c r="S584" t="s">
        <v>104</v>
      </c>
      <c r="T584" t="s">
        <v>20</v>
      </c>
      <c r="U584" t="s">
        <v>104</v>
      </c>
      <c r="V584" t="s">
        <v>20</v>
      </c>
      <c r="W584" s="12">
        <v>45566.671215277776</v>
      </c>
      <c r="X584" t="s">
        <v>104</v>
      </c>
      <c r="Y584">
        <v>3</v>
      </c>
      <c r="Z584">
        <v>13</v>
      </c>
      <c r="AA584" t="s">
        <v>20</v>
      </c>
      <c r="AB584" s="13">
        <v>45566</v>
      </c>
      <c r="AC584" t="s">
        <v>21</v>
      </c>
      <c r="AD584" t="s">
        <v>21</v>
      </c>
      <c r="AE584" t="s">
        <v>24</v>
      </c>
      <c r="AF584" t="s">
        <v>12</v>
      </c>
      <c r="AG584" t="s">
        <v>46</v>
      </c>
      <c r="AH584">
        <v>0</v>
      </c>
      <c r="AI584">
        <v>1</v>
      </c>
      <c r="AJ584">
        <v>1</v>
      </c>
      <c r="AK584">
        <v>10000</v>
      </c>
      <c r="AL584">
        <v>7310</v>
      </c>
      <c r="AM584">
        <v>2690</v>
      </c>
      <c r="AN584">
        <v>10000</v>
      </c>
      <c r="AO584">
        <v>10000</v>
      </c>
    </row>
    <row r="585" spans="1:41" x14ac:dyDescent="0.35">
      <c r="A585" t="s">
        <v>4889</v>
      </c>
      <c r="B585" t="s">
        <v>4890</v>
      </c>
      <c r="C585" t="s">
        <v>36</v>
      </c>
      <c r="D585" t="s">
        <v>1886</v>
      </c>
      <c r="E585" t="s">
        <v>20</v>
      </c>
      <c r="F585" t="s">
        <v>47</v>
      </c>
      <c r="G585" t="s">
        <v>4891</v>
      </c>
      <c r="H585" t="s">
        <v>20</v>
      </c>
      <c r="I585" s="11">
        <v>45930</v>
      </c>
      <c r="J585" s="11">
        <v>45422</v>
      </c>
      <c r="K585" t="s">
        <v>4892</v>
      </c>
      <c r="L585" t="s">
        <v>101</v>
      </c>
      <c r="M585" t="s">
        <v>433</v>
      </c>
      <c r="N585" t="s">
        <v>4893</v>
      </c>
      <c r="O585" s="12">
        <v>45609.352442129632</v>
      </c>
      <c r="P585" s="12">
        <v>45609.35260416667</v>
      </c>
      <c r="Q585" s="12">
        <v>45615.717037037037</v>
      </c>
      <c r="R585" t="s">
        <v>20</v>
      </c>
      <c r="S585" t="s">
        <v>104</v>
      </c>
      <c r="T585" t="s">
        <v>104</v>
      </c>
      <c r="U585" t="s">
        <v>104</v>
      </c>
      <c r="V585" t="s">
        <v>20</v>
      </c>
      <c r="W585" s="12">
        <v>45573.465219907404</v>
      </c>
      <c r="X585" t="s">
        <v>104</v>
      </c>
      <c r="Y585">
        <v>36</v>
      </c>
      <c r="Z585">
        <v>6</v>
      </c>
      <c r="AA585" t="s">
        <v>20</v>
      </c>
      <c r="AB585" s="13">
        <v>45597</v>
      </c>
      <c r="AC585" t="s">
        <v>21</v>
      </c>
      <c r="AD585" t="s">
        <v>21</v>
      </c>
      <c r="AE585" t="s">
        <v>16</v>
      </c>
      <c r="AF585" t="s">
        <v>12</v>
      </c>
      <c r="AG585" t="s">
        <v>46</v>
      </c>
      <c r="AH585">
        <v>0</v>
      </c>
      <c r="AI585">
        <v>1</v>
      </c>
      <c r="AJ585">
        <v>1</v>
      </c>
      <c r="AK585">
        <v>0</v>
      </c>
      <c r="AL585">
        <v>0</v>
      </c>
      <c r="AM585">
        <v>0</v>
      </c>
      <c r="AN585">
        <v>0</v>
      </c>
      <c r="AO585">
        <v>0</v>
      </c>
    </row>
    <row r="586" spans="1:41" x14ac:dyDescent="0.35">
      <c r="A586" t="s">
        <v>4904</v>
      </c>
      <c r="B586" t="s">
        <v>4905</v>
      </c>
      <c r="C586" t="s">
        <v>32</v>
      </c>
      <c r="D586" t="s">
        <v>486</v>
      </c>
      <c r="E586" t="s">
        <v>20</v>
      </c>
      <c r="F586" t="s">
        <v>49</v>
      </c>
      <c r="G586" t="s">
        <v>1606</v>
      </c>
      <c r="H586" t="s">
        <v>20</v>
      </c>
      <c r="I586" s="11">
        <v>46752</v>
      </c>
      <c r="J586" s="11">
        <v>45658</v>
      </c>
      <c r="K586" t="s">
        <v>4906</v>
      </c>
      <c r="L586" t="s">
        <v>101</v>
      </c>
      <c r="M586" t="s">
        <v>4907</v>
      </c>
      <c r="N586" t="s">
        <v>4908</v>
      </c>
      <c r="O586" s="12">
        <v>45635.422013888892</v>
      </c>
      <c r="P586" s="12">
        <v>45635.424745370372</v>
      </c>
      <c r="Q586" s="12">
        <v>45635.661608796298</v>
      </c>
      <c r="R586" t="s">
        <v>20</v>
      </c>
      <c r="S586" t="s">
        <v>104</v>
      </c>
      <c r="T586" t="s">
        <v>104</v>
      </c>
      <c r="U586" t="s">
        <v>104</v>
      </c>
      <c r="V586" t="s">
        <v>20</v>
      </c>
      <c r="W586" s="12">
        <v>45573.671516203707</v>
      </c>
      <c r="X586" t="s">
        <v>104</v>
      </c>
      <c r="Y586">
        <v>62</v>
      </c>
      <c r="Z586">
        <v>0</v>
      </c>
      <c r="AA586" t="s">
        <v>20</v>
      </c>
      <c r="AB586" s="13">
        <v>45627</v>
      </c>
      <c r="AC586" t="s">
        <v>21</v>
      </c>
      <c r="AD586" t="s">
        <v>21</v>
      </c>
      <c r="AE586" t="s">
        <v>24</v>
      </c>
      <c r="AF586" t="s">
        <v>12</v>
      </c>
      <c r="AG586" t="s">
        <v>46</v>
      </c>
      <c r="AH586">
        <v>0</v>
      </c>
      <c r="AI586">
        <v>1</v>
      </c>
      <c r="AJ586">
        <v>1</v>
      </c>
      <c r="AK586">
        <v>532828</v>
      </c>
      <c r="AL586">
        <v>413178</v>
      </c>
      <c r="AM586">
        <v>119650</v>
      </c>
      <c r="AN586">
        <v>532828</v>
      </c>
      <c r="AO586">
        <v>532828</v>
      </c>
    </row>
    <row r="587" spans="1:41" x14ac:dyDescent="0.35">
      <c r="A587" t="s">
        <v>4935</v>
      </c>
      <c r="B587" t="s">
        <v>4936</v>
      </c>
      <c r="C587" t="s">
        <v>32</v>
      </c>
      <c r="D587" t="s">
        <v>758</v>
      </c>
      <c r="E587" t="s">
        <v>20</v>
      </c>
      <c r="F587" t="s">
        <v>49</v>
      </c>
      <c r="G587" t="s">
        <v>1100</v>
      </c>
      <c r="H587" t="s">
        <v>20</v>
      </c>
      <c r="I587" s="11">
        <v>46630</v>
      </c>
      <c r="J587" s="11">
        <v>45901</v>
      </c>
      <c r="K587" t="s">
        <v>4936</v>
      </c>
      <c r="L587" t="s">
        <v>101</v>
      </c>
      <c r="M587" t="s">
        <v>1085</v>
      </c>
      <c r="N587" t="s">
        <v>4937</v>
      </c>
      <c r="O587" s="12">
        <v>45693.716932870368</v>
      </c>
      <c r="P587" t="s">
        <v>20</v>
      </c>
      <c r="Q587" s="12">
        <v>45685.544652777775</v>
      </c>
      <c r="R587" t="s">
        <v>20</v>
      </c>
      <c r="S587" t="s">
        <v>104</v>
      </c>
      <c r="T587" t="s">
        <v>20</v>
      </c>
      <c r="U587" t="s">
        <v>104</v>
      </c>
      <c r="V587" t="s">
        <v>20</v>
      </c>
      <c r="W587" s="12">
        <v>45576.568842592591</v>
      </c>
      <c r="X587" t="s">
        <v>104</v>
      </c>
      <c r="Y587">
        <v>117</v>
      </c>
      <c r="Z587">
        <v>-8</v>
      </c>
      <c r="AA587" t="s">
        <v>20</v>
      </c>
      <c r="AB587" s="13">
        <v>45689</v>
      </c>
      <c r="AC587" t="s">
        <v>22</v>
      </c>
      <c r="AD587" t="s">
        <v>22</v>
      </c>
      <c r="AE587" t="s">
        <v>11</v>
      </c>
      <c r="AF587" t="s">
        <v>28</v>
      </c>
      <c r="AG587" t="s">
        <v>46</v>
      </c>
      <c r="AH587">
        <v>0</v>
      </c>
      <c r="AI587">
        <v>1</v>
      </c>
      <c r="AJ587">
        <v>1</v>
      </c>
      <c r="AK587">
        <v>2297763</v>
      </c>
      <c r="AL587">
        <v>1969566</v>
      </c>
      <c r="AM587">
        <v>328197</v>
      </c>
      <c r="AN587">
        <v>2297763</v>
      </c>
      <c r="AO587">
        <v>2297763</v>
      </c>
    </row>
    <row r="588" spans="1:41" x14ac:dyDescent="0.35">
      <c r="A588" t="s">
        <v>4990</v>
      </c>
      <c r="B588" t="s">
        <v>4991</v>
      </c>
      <c r="C588" t="s">
        <v>23</v>
      </c>
      <c r="D588" t="s">
        <v>565</v>
      </c>
      <c r="E588" t="s">
        <v>20</v>
      </c>
      <c r="F588" t="s">
        <v>48</v>
      </c>
      <c r="G588" t="s">
        <v>4098</v>
      </c>
      <c r="H588" t="s">
        <v>439</v>
      </c>
      <c r="I588" s="11">
        <v>45809</v>
      </c>
      <c r="J588" s="11">
        <v>45627</v>
      </c>
      <c r="K588" t="s">
        <v>4991</v>
      </c>
      <c r="L588" t="s">
        <v>101</v>
      </c>
      <c r="M588" t="s">
        <v>4522</v>
      </c>
      <c r="N588" t="s">
        <v>4992</v>
      </c>
      <c r="O588" s="12">
        <v>45595.445254629631</v>
      </c>
      <c r="P588" s="12">
        <v>45671.500532407408</v>
      </c>
      <c r="Q588" s="12">
        <v>45747.640613425923</v>
      </c>
      <c r="R588" t="s">
        <v>20</v>
      </c>
      <c r="S588" t="s">
        <v>104</v>
      </c>
      <c r="T588" t="s">
        <v>104</v>
      </c>
      <c r="U588" t="s">
        <v>104</v>
      </c>
      <c r="V588" t="s">
        <v>20</v>
      </c>
      <c r="W588" s="12">
        <v>45587.386157407411</v>
      </c>
      <c r="X588" t="s">
        <v>104</v>
      </c>
      <c r="Y588">
        <v>8</v>
      </c>
      <c r="Z588">
        <v>152</v>
      </c>
      <c r="AA588" t="s">
        <v>20</v>
      </c>
      <c r="AB588" s="13">
        <v>45566</v>
      </c>
      <c r="AC588" t="s">
        <v>21</v>
      </c>
      <c r="AD588" t="s">
        <v>22</v>
      </c>
      <c r="AE588" t="s">
        <v>24</v>
      </c>
      <c r="AF588" t="s">
        <v>12</v>
      </c>
      <c r="AG588" t="s">
        <v>46</v>
      </c>
      <c r="AH588">
        <v>0</v>
      </c>
      <c r="AI588">
        <v>1</v>
      </c>
      <c r="AJ588">
        <v>1</v>
      </c>
      <c r="AK588">
        <v>30000</v>
      </c>
      <c r="AL588">
        <v>27273</v>
      </c>
      <c r="AM588">
        <v>2727</v>
      </c>
      <c r="AN588">
        <v>30000</v>
      </c>
      <c r="AO588">
        <v>30000</v>
      </c>
    </row>
    <row r="589" spans="1:41" x14ac:dyDescent="0.35">
      <c r="A589" t="s">
        <v>5015</v>
      </c>
      <c r="B589" t="s">
        <v>5016</v>
      </c>
      <c r="C589" t="s">
        <v>24</v>
      </c>
      <c r="D589" t="s">
        <v>423</v>
      </c>
      <c r="E589" t="s">
        <v>20</v>
      </c>
      <c r="F589" t="s">
        <v>48</v>
      </c>
      <c r="G589" t="s">
        <v>5017</v>
      </c>
      <c r="H589" t="s">
        <v>20</v>
      </c>
      <c r="I589" s="11">
        <v>45961</v>
      </c>
      <c r="J589" s="11">
        <v>45597</v>
      </c>
      <c r="K589" t="s">
        <v>5016</v>
      </c>
      <c r="L589" t="s">
        <v>101</v>
      </c>
      <c r="M589" t="s">
        <v>153</v>
      </c>
      <c r="N589" t="s">
        <v>5018</v>
      </c>
      <c r="O589" s="12">
        <v>45595.432743055557</v>
      </c>
      <c r="P589" s="12">
        <v>45615.677986111114</v>
      </c>
      <c r="Q589" s="12">
        <v>45695.455011574071</v>
      </c>
      <c r="R589" t="s">
        <v>20</v>
      </c>
      <c r="S589" t="s">
        <v>104</v>
      </c>
      <c r="T589" t="s">
        <v>104</v>
      </c>
      <c r="U589" t="s">
        <v>104</v>
      </c>
      <c r="V589" t="s">
        <v>20</v>
      </c>
      <c r="W589" s="12">
        <v>45588.555092592593</v>
      </c>
      <c r="X589" t="s">
        <v>104</v>
      </c>
      <c r="Y589">
        <v>7</v>
      </c>
      <c r="Z589">
        <v>100</v>
      </c>
      <c r="AA589" t="s">
        <v>20</v>
      </c>
      <c r="AB589" s="13">
        <v>45566</v>
      </c>
      <c r="AC589" t="s">
        <v>21</v>
      </c>
      <c r="AD589" t="s">
        <v>22</v>
      </c>
      <c r="AE589" t="s">
        <v>11</v>
      </c>
      <c r="AF589" t="s">
        <v>26</v>
      </c>
      <c r="AG589" t="s">
        <v>46</v>
      </c>
      <c r="AH589">
        <v>0</v>
      </c>
      <c r="AI589">
        <v>1</v>
      </c>
      <c r="AJ589">
        <v>1</v>
      </c>
      <c r="AK589">
        <v>187476</v>
      </c>
      <c r="AL589">
        <v>133423</v>
      </c>
      <c r="AM589">
        <v>54053</v>
      </c>
      <c r="AN589">
        <v>187476</v>
      </c>
      <c r="AO589">
        <v>187476</v>
      </c>
    </row>
    <row r="590" spans="1:41" x14ac:dyDescent="0.35">
      <c r="A590" t="s">
        <v>5133</v>
      </c>
      <c r="B590" t="s">
        <v>5134</v>
      </c>
      <c r="C590" t="s">
        <v>23</v>
      </c>
      <c r="D590" t="s">
        <v>2023</v>
      </c>
      <c r="E590" t="s">
        <v>20</v>
      </c>
      <c r="F590" t="s">
        <v>47</v>
      </c>
      <c r="G590" t="s">
        <v>5135</v>
      </c>
      <c r="H590" t="s">
        <v>2025</v>
      </c>
      <c r="I590" s="11">
        <v>45808</v>
      </c>
      <c r="J590" s="11">
        <v>45618</v>
      </c>
      <c r="K590" t="s">
        <v>5134</v>
      </c>
      <c r="L590" t="s">
        <v>101</v>
      </c>
      <c r="M590" t="s">
        <v>118</v>
      </c>
      <c r="N590" t="s">
        <v>5136</v>
      </c>
      <c r="O590" s="12">
        <v>45686.725624999999</v>
      </c>
      <c r="P590" s="12">
        <v>45686.725787037038</v>
      </c>
      <c r="Q590" s="12">
        <v>45727.70789351852</v>
      </c>
      <c r="R590" t="s">
        <v>20</v>
      </c>
      <c r="S590" t="s">
        <v>104</v>
      </c>
      <c r="T590" t="s">
        <v>104</v>
      </c>
      <c r="U590" t="s">
        <v>104</v>
      </c>
      <c r="V590" t="s">
        <v>20</v>
      </c>
      <c r="W590" s="12">
        <v>45608.588726851849</v>
      </c>
      <c r="X590" t="s">
        <v>104</v>
      </c>
      <c r="Y590">
        <v>78</v>
      </c>
      <c r="Z590">
        <v>41</v>
      </c>
      <c r="AA590" t="s">
        <v>20</v>
      </c>
      <c r="AB590" s="13">
        <v>45658</v>
      </c>
      <c r="AC590" t="s">
        <v>22</v>
      </c>
      <c r="AD590" t="s">
        <v>22</v>
      </c>
      <c r="AE590" t="s">
        <v>13</v>
      </c>
      <c r="AF590" t="s">
        <v>12</v>
      </c>
      <c r="AG590" t="s">
        <v>46</v>
      </c>
      <c r="AH590">
        <v>0</v>
      </c>
      <c r="AI590">
        <v>1</v>
      </c>
      <c r="AJ590">
        <v>1</v>
      </c>
      <c r="AK590">
        <v>40000</v>
      </c>
      <c r="AL590">
        <v>40000</v>
      </c>
      <c r="AM590">
        <v>0</v>
      </c>
      <c r="AN590">
        <v>40000</v>
      </c>
      <c r="AO590">
        <v>40000</v>
      </c>
    </row>
    <row r="591" spans="1:41" x14ac:dyDescent="0.35">
      <c r="A591" t="s">
        <v>5166</v>
      </c>
      <c r="B591" t="s">
        <v>5167</v>
      </c>
      <c r="C591" t="s">
        <v>23</v>
      </c>
      <c r="D591" t="s">
        <v>450</v>
      </c>
      <c r="E591" t="s">
        <v>20</v>
      </c>
      <c r="F591" t="s">
        <v>49</v>
      </c>
      <c r="G591" t="s">
        <v>1623</v>
      </c>
      <c r="H591" t="s">
        <v>20</v>
      </c>
      <c r="I591" s="11">
        <v>47664</v>
      </c>
      <c r="J591" s="11">
        <v>45839</v>
      </c>
      <c r="K591" t="s">
        <v>5167</v>
      </c>
      <c r="L591" t="s">
        <v>101</v>
      </c>
      <c r="M591" t="s">
        <v>102</v>
      </c>
      <c r="N591" t="s">
        <v>5168</v>
      </c>
      <c r="O591" s="12">
        <v>45636.616562499999</v>
      </c>
      <c r="P591" t="s">
        <v>20</v>
      </c>
      <c r="Q591" s="12">
        <v>45644.56145833333</v>
      </c>
      <c r="R591" s="12">
        <v>45632.696736111109</v>
      </c>
      <c r="S591" t="s">
        <v>104</v>
      </c>
      <c r="T591" t="s">
        <v>20</v>
      </c>
      <c r="U591" t="s">
        <v>104</v>
      </c>
      <c r="V591" t="s">
        <v>104</v>
      </c>
      <c r="W591" s="12">
        <v>45617.359143518515</v>
      </c>
      <c r="X591" t="s">
        <v>104</v>
      </c>
      <c r="Y591">
        <v>20</v>
      </c>
      <c r="Z591">
        <v>8</v>
      </c>
      <c r="AA591">
        <v>-4</v>
      </c>
      <c r="AB591" s="13">
        <v>45627</v>
      </c>
      <c r="AC591" t="s">
        <v>21</v>
      </c>
      <c r="AD591" t="s">
        <v>21</v>
      </c>
      <c r="AE591" t="s">
        <v>11</v>
      </c>
      <c r="AF591" t="s">
        <v>12</v>
      </c>
      <c r="AG591" t="s">
        <v>46</v>
      </c>
      <c r="AH591">
        <v>0</v>
      </c>
      <c r="AI591">
        <v>1</v>
      </c>
      <c r="AJ591">
        <v>1</v>
      </c>
      <c r="AK591">
        <v>392936</v>
      </c>
      <c r="AL591">
        <v>342514</v>
      </c>
      <c r="AM591">
        <v>50422</v>
      </c>
      <c r="AN591">
        <v>392936</v>
      </c>
      <c r="AO591">
        <v>392936</v>
      </c>
    </row>
    <row r="592" spans="1:41" x14ac:dyDescent="0.35">
      <c r="A592" t="s">
        <v>5201</v>
      </c>
      <c r="B592" t="s">
        <v>5202</v>
      </c>
      <c r="C592" t="s">
        <v>32</v>
      </c>
      <c r="D592" t="s">
        <v>308</v>
      </c>
      <c r="E592" t="s">
        <v>20</v>
      </c>
      <c r="F592" t="s">
        <v>48</v>
      </c>
      <c r="G592" t="s">
        <v>497</v>
      </c>
      <c r="H592" t="s">
        <v>333</v>
      </c>
      <c r="I592" s="11">
        <v>46295</v>
      </c>
      <c r="J592" s="11">
        <v>45200</v>
      </c>
      <c r="K592" t="s">
        <v>5202</v>
      </c>
      <c r="L592" t="s">
        <v>101</v>
      </c>
      <c r="M592" t="s">
        <v>702</v>
      </c>
      <c r="N592" t="s">
        <v>5203</v>
      </c>
      <c r="O592" s="12">
        <v>45628.530150462961</v>
      </c>
      <c r="P592" t="s">
        <v>20</v>
      </c>
      <c r="Q592" s="12">
        <v>45628.530682870369</v>
      </c>
      <c r="R592" t="s">
        <v>20</v>
      </c>
      <c r="S592" t="s">
        <v>104</v>
      </c>
      <c r="T592" t="s">
        <v>20</v>
      </c>
      <c r="U592" t="s">
        <v>104</v>
      </c>
      <c r="V592" t="s">
        <v>20</v>
      </c>
      <c r="W592" s="12">
        <v>45628.467465277776</v>
      </c>
      <c r="X592" t="s">
        <v>104</v>
      </c>
      <c r="Y592">
        <v>0</v>
      </c>
      <c r="Z592">
        <v>0</v>
      </c>
      <c r="AA592" t="s">
        <v>20</v>
      </c>
      <c r="AB592" s="13">
        <v>45627</v>
      </c>
      <c r="AC592" t="s">
        <v>21</v>
      </c>
      <c r="AD592" t="s">
        <v>21</v>
      </c>
      <c r="AE592" t="s">
        <v>12</v>
      </c>
      <c r="AF592" t="s">
        <v>12</v>
      </c>
      <c r="AG592" t="s">
        <v>46</v>
      </c>
      <c r="AH592">
        <v>0</v>
      </c>
      <c r="AI592">
        <v>1</v>
      </c>
      <c r="AJ592">
        <v>1</v>
      </c>
      <c r="AK592">
        <v>437500</v>
      </c>
      <c r="AL592">
        <v>312536</v>
      </c>
      <c r="AM592">
        <v>124965</v>
      </c>
      <c r="AN592">
        <v>525000</v>
      </c>
      <c r="AO592">
        <v>437500</v>
      </c>
    </row>
    <row r="593" spans="1:41" x14ac:dyDescent="0.35">
      <c r="A593" t="s">
        <v>5204</v>
      </c>
      <c r="B593" t="s">
        <v>5205</v>
      </c>
      <c r="C593" t="s">
        <v>33</v>
      </c>
      <c r="D593" t="s">
        <v>33</v>
      </c>
      <c r="E593" t="s">
        <v>20</v>
      </c>
      <c r="F593" t="s">
        <v>48</v>
      </c>
      <c r="G593" t="s">
        <v>822</v>
      </c>
      <c r="H593" t="s">
        <v>138</v>
      </c>
      <c r="I593" s="11">
        <v>47359</v>
      </c>
      <c r="J593" s="11">
        <v>45534</v>
      </c>
      <c r="K593" t="s">
        <v>5205</v>
      </c>
      <c r="L593" t="s">
        <v>101</v>
      </c>
      <c r="M593" t="s">
        <v>1655</v>
      </c>
      <c r="N593" t="s">
        <v>5206</v>
      </c>
      <c r="O593" s="12">
        <v>45629.494259259256</v>
      </c>
      <c r="P593" t="s">
        <v>20</v>
      </c>
      <c r="Q593" s="12">
        <v>45629.494432870371</v>
      </c>
      <c r="R593" t="s">
        <v>20</v>
      </c>
      <c r="S593" t="s">
        <v>104</v>
      </c>
      <c r="T593" t="s">
        <v>20</v>
      </c>
      <c r="U593" t="s">
        <v>104</v>
      </c>
      <c r="V593" t="s">
        <v>20</v>
      </c>
      <c r="W593" s="12">
        <v>45628.646226851852</v>
      </c>
      <c r="X593" t="s">
        <v>104</v>
      </c>
      <c r="Y593">
        <v>1</v>
      </c>
      <c r="Z593">
        <v>0</v>
      </c>
      <c r="AA593" t="s">
        <v>20</v>
      </c>
      <c r="AB593" s="13">
        <v>45627</v>
      </c>
      <c r="AC593" t="s">
        <v>21</v>
      </c>
      <c r="AD593" t="s">
        <v>21</v>
      </c>
      <c r="AE593" t="s">
        <v>12</v>
      </c>
      <c r="AF593" t="s">
        <v>12</v>
      </c>
      <c r="AG593" t="s">
        <v>46</v>
      </c>
      <c r="AH593">
        <v>0</v>
      </c>
      <c r="AI593">
        <v>1</v>
      </c>
      <c r="AJ593">
        <v>1</v>
      </c>
      <c r="AK593">
        <v>197247.76</v>
      </c>
      <c r="AL593">
        <v>137827.85999999999</v>
      </c>
      <c r="AM593">
        <v>59419.9</v>
      </c>
      <c r="AN593">
        <v>197247.76</v>
      </c>
      <c r="AO593">
        <v>197247.76</v>
      </c>
    </row>
    <row r="594" spans="1:41" x14ac:dyDescent="0.35">
      <c r="A594" t="s">
        <v>5218</v>
      </c>
      <c r="B594" t="s">
        <v>5219</v>
      </c>
      <c r="C594" t="s">
        <v>33</v>
      </c>
      <c r="D594" t="s">
        <v>33</v>
      </c>
      <c r="E594" t="s">
        <v>20</v>
      </c>
      <c r="F594" t="s">
        <v>48</v>
      </c>
      <c r="G594" t="s">
        <v>1481</v>
      </c>
      <c r="H594" t="s">
        <v>20</v>
      </c>
      <c r="I594" s="11">
        <v>45838</v>
      </c>
      <c r="J594" s="11">
        <v>45474</v>
      </c>
      <c r="K594" t="s">
        <v>5220</v>
      </c>
      <c r="L594" t="s">
        <v>101</v>
      </c>
      <c r="M594" t="s">
        <v>250</v>
      </c>
      <c r="N594" t="s">
        <v>5221</v>
      </c>
      <c r="O594" s="12">
        <v>45694.402256944442</v>
      </c>
      <c r="P594" s="12">
        <v>45694.415706018517</v>
      </c>
      <c r="Q594" s="12">
        <v>45715.400405092594</v>
      </c>
      <c r="R594" t="s">
        <v>20</v>
      </c>
      <c r="S594" t="s">
        <v>104</v>
      </c>
      <c r="T594" t="s">
        <v>104</v>
      </c>
      <c r="U594" t="s">
        <v>104</v>
      </c>
      <c r="V594" t="s">
        <v>20</v>
      </c>
      <c r="W594" s="12">
        <v>45629.453935185185</v>
      </c>
      <c r="X594" t="s">
        <v>104</v>
      </c>
      <c r="Y594">
        <v>65</v>
      </c>
      <c r="Z594">
        <v>21</v>
      </c>
      <c r="AA594" t="s">
        <v>20</v>
      </c>
      <c r="AB594" s="13">
        <v>45689</v>
      </c>
      <c r="AC594" t="s">
        <v>22</v>
      </c>
      <c r="AD594" t="s">
        <v>22</v>
      </c>
      <c r="AE594" t="s">
        <v>13</v>
      </c>
      <c r="AF594" t="s">
        <v>12</v>
      </c>
      <c r="AG594" t="s">
        <v>46</v>
      </c>
      <c r="AH594">
        <v>0</v>
      </c>
      <c r="AI594">
        <v>1</v>
      </c>
      <c r="AJ594">
        <v>1</v>
      </c>
      <c r="AK594">
        <v>19508</v>
      </c>
      <c r="AL594">
        <v>18000</v>
      </c>
      <c r="AM594">
        <v>1508</v>
      </c>
      <c r="AN594">
        <v>26010.5</v>
      </c>
      <c r="AO594">
        <v>19508</v>
      </c>
    </row>
    <row r="595" spans="1:41" x14ac:dyDescent="0.35">
      <c r="A595" t="s">
        <v>5258</v>
      </c>
      <c r="B595" t="s">
        <v>5259</v>
      </c>
      <c r="C595" t="s">
        <v>9</v>
      </c>
      <c r="D595" t="s">
        <v>3989</v>
      </c>
      <c r="E595" t="s">
        <v>20</v>
      </c>
      <c r="F595" t="s">
        <v>47</v>
      </c>
      <c r="G595" t="s">
        <v>5260</v>
      </c>
      <c r="H595" t="s">
        <v>20</v>
      </c>
      <c r="I595" s="11">
        <v>46207</v>
      </c>
      <c r="J595" s="11">
        <v>45638</v>
      </c>
      <c r="K595" t="s">
        <v>5261</v>
      </c>
      <c r="L595" t="s">
        <v>101</v>
      </c>
      <c r="M595" t="s">
        <v>1449</v>
      </c>
      <c r="N595" t="s">
        <v>5262</v>
      </c>
      <c r="O595" s="12">
        <v>45667.678101851852</v>
      </c>
      <c r="P595" s="12">
        <v>45667.681122685186</v>
      </c>
      <c r="Q595" s="12">
        <v>45705.439641203702</v>
      </c>
      <c r="R595" t="s">
        <v>20</v>
      </c>
      <c r="S595" t="s">
        <v>104</v>
      </c>
      <c r="T595" t="s">
        <v>104</v>
      </c>
      <c r="U595" t="s">
        <v>104</v>
      </c>
      <c r="V595" t="s">
        <v>20</v>
      </c>
      <c r="W595" s="12">
        <v>45638.41611111111</v>
      </c>
      <c r="X595" t="s">
        <v>104</v>
      </c>
      <c r="Y595">
        <v>30</v>
      </c>
      <c r="Z595">
        <v>38</v>
      </c>
      <c r="AA595" t="s">
        <v>20</v>
      </c>
      <c r="AB595" s="13">
        <v>45658</v>
      </c>
      <c r="AC595" t="s">
        <v>22</v>
      </c>
      <c r="AD595" t="s">
        <v>22</v>
      </c>
      <c r="AE595" t="s">
        <v>13</v>
      </c>
      <c r="AF595" t="s">
        <v>12</v>
      </c>
      <c r="AG595" t="s">
        <v>46</v>
      </c>
      <c r="AH595">
        <v>0</v>
      </c>
      <c r="AI595">
        <v>1</v>
      </c>
      <c r="AJ595">
        <v>1</v>
      </c>
      <c r="AK595">
        <v>31000</v>
      </c>
      <c r="AL595">
        <v>31000</v>
      </c>
      <c r="AM595">
        <v>0</v>
      </c>
      <c r="AN595">
        <v>31000</v>
      </c>
      <c r="AO595">
        <v>31000</v>
      </c>
    </row>
    <row r="596" spans="1:41" x14ac:dyDescent="0.35">
      <c r="A596" t="s">
        <v>5269</v>
      </c>
      <c r="B596" t="s">
        <v>5270</v>
      </c>
      <c r="C596" t="s">
        <v>23</v>
      </c>
      <c r="D596" t="s">
        <v>212</v>
      </c>
      <c r="E596" t="s">
        <v>20</v>
      </c>
      <c r="F596" t="s">
        <v>48</v>
      </c>
      <c r="G596" t="s">
        <v>778</v>
      </c>
      <c r="H596" t="s">
        <v>20</v>
      </c>
      <c r="I596" s="11">
        <v>47149</v>
      </c>
      <c r="J596" s="11">
        <v>45413</v>
      </c>
      <c r="K596" t="s">
        <v>5270</v>
      </c>
      <c r="L596" t="s">
        <v>101</v>
      </c>
      <c r="M596" t="s">
        <v>5271</v>
      </c>
      <c r="N596" t="s">
        <v>5272</v>
      </c>
      <c r="O596" s="12">
        <v>45670.376863425925</v>
      </c>
      <c r="P596" t="s">
        <v>20</v>
      </c>
      <c r="Q596" s="12">
        <v>45670.376967592594</v>
      </c>
      <c r="R596" t="s">
        <v>20</v>
      </c>
      <c r="S596" t="s">
        <v>104</v>
      </c>
      <c r="T596" t="s">
        <v>20</v>
      </c>
      <c r="U596" t="s">
        <v>104</v>
      </c>
      <c r="V596" t="s">
        <v>20</v>
      </c>
      <c r="W596" s="12">
        <v>45639.615393518521</v>
      </c>
      <c r="X596" t="s">
        <v>104</v>
      </c>
      <c r="Y596">
        <v>31</v>
      </c>
      <c r="Z596">
        <v>0</v>
      </c>
      <c r="AA596" t="s">
        <v>20</v>
      </c>
      <c r="AB596" s="13">
        <v>45658</v>
      </c>
      <c r="AC596" t="s">
        <v>22</v>
      </c>
      <c r="AD596" t="s">
        <v>22</v>
      </c>
      <c r="AE596" t="s">
        <v>24</v>
      </c>
      <c r="AF596" t="s">
        <v>12</v>
      </c>
      <c r="AG596" t="s">
        <v>46</v>
      </c>
      <c r="AH596">
        <v>0</v>
      </c>
      <c r="AI596">
        <v>1</v>
      </c>
      <c r="AJ596">
        <v>1</v>
      </c>
      <c r="AK596">
        <v>7350</v>
      </c>
      <c r="AL596">
        <v>7350</v>
      </c>
      <c r="AM596">
        <v>0</v>
      </c>
      <c r="AN596">
        <v>7350</v>
      </c>
      <c r="AO596">
        <v>7350</v>
      </c>
    </row>
    <row r="597" spans="1:41" x14ac:dyDescent="0.35">
      <c r="A597" t="s">
        <v>5287</v>
      </c>
      <c r="B597" t="s">
        <v>5288</v>
      </c>
      <c r="C597" t="s">
        <v>32</v>
      </c>
      <c r="D597" t="s">
        <v>886</v>
      </c>
      <c r="E597" t="s">
        <v>20</v>
      </c>
      <c r="F597" t="s">
        <v>48</v>
      </c>
      <c r="G597" t="s">
        <v>497</v>
      </c>
      <c r="H597" t="s">
        <v>20</v>
      </c>
      <c r="I597" s="11">
        <v>45747</v>
      </c>
      <c r="J597" s="11">
        <v>45658</v>
      </c>
      <c r="K597" t="s">
        <v>5289</v>
      </c>
      <c r="L597" t="s">
        <v>101</v>
      </c>
      <c r="M597" t="s">
        <v>433</v>
      </c>
      <c r="N597" t="s">
        <v>5290</v>
      </c>
      <c r="O597" s="12">
        <v>45646.617164351854</v>
      </c>
      <c r="P597" s="12">
        <v>45646.618703703702</v>
      </c>
      <c r="Q597" s="12">
        <v>45659.647719907407</v>
      </c>
      <c r="R597" t="s">
        <v>20</v>
      </c>
      <c r="S597" t="s">
        <v>104</v>
      </c>
      <c r="T597" t="s">
        <v>104</v>
      </c>
      <c r="U597" t="s">
        <v>104</v>
      </c>
      <c r="V597" t="s">
        <v>20</v>
      </c>
      <c r="W597" s="12">
        <v>45643.586458333331</v>
      </c>
      <c r="X597" t="s">
        <v>104</v>
      </c>
      <c r="Y597">
        <v>3</v>
      </c>
      <c r="Z597">
        <v>13</v>
      </c>
      <c r="AA597" t="s">
        <v>20</v>
      </c>
      <c r="AB597" s="13">
        <v>45627</v>
      </c>
      <c r="AC597" t="s">
        <v>21</v>
      </c>
      <c r="AD597" t="s">
        <v>22</v>
      </c>
      <c r="AE597" t="s">
        <v>12</v>
      </c>
      <c r="AF597" t="s">
        <v>12</v>
      </c>
      <c r="AG597" t="s">
        <v>46</v>
      </c>
      <c r="AH597">
        <v>0</v>
      </c>
      <c r="AI597">
        <v>1</v>
      </c>
      <c r="AJ597">
        <v>1</v>
      </c>
      <c r="AK597">
        <v>63000</v>
      </c>
      <c r="AL597">
        <v>45528</v>
      </c>
      <c r="AM597">
        <v>17472</v>
      </c>
      <c r="AN597">
        <v>63000</v>
      </c>
      <c r="AO597">
        <v>63000</v>
      </c>
    </row>
    <row r="598" spans="1:41" x14ac:dyDescent="0.35">
      <c r="A598" t="s">
        <v>5305</v>
      </c>
      <c r="B598" t="s">
        <v>5306</v>
      </c>
      <c r="C598" t="s">
        <v>37</v>
      </c>
      <c r="D598" t="s">
        <v>122</v>
      </c>
      <c r="E598" t="s">
        <v>20</v>
      </c>
      <c r="F598" t="s">
        <v>49</v>
      </c>
      <c r="G598" t="s">
        <v>3956</v>
      </c>
      <c r="H598" t="s">
        <v>20</v>
      </c>
      <c r="I598" s="11">
        <v>46053</v>
      </c>
      <c r="J598" s="11">
        <v>45691</v>
      </c>
      <c r="K598" t="s">
        <v>5307</v>
      </c>
      <c r="L598" t="s">
        <v>101</v>
      </c>
      <c r="M598" t="s">
        <v>1526</v>
      </c>
      <c r="N598" t="s">
        <v>5308</v>
      </c>
      <c r="O598" s="12">
        <v>45688.635868055557</v>
      </c>
      <c r="P598" s="12">
        <v>45688.636041666665</v>
      </c>
      <c r="Q598" s="12">
        <v>45715.399629629632</v>
      </c>
      <c r="R598" t="s">
        <v>20</v>
      </c>
      <c r="S598" t="s">
        <v>104</v>
      </c>
      <c r="T598" t="s">
        <v>104</v>
      </c>
      <c r="U598" t="s">
        <v>104</v>
      </c>
      <c r="V598" t="s">
        <v>20</v>
      </c>
      <c r="W598" s="12">
        <v>45646.448969907404</v>
      </c>
      <c r="X598" t="s">
        <v>104</v>
      </c>
      <c r="Y598">
        <v>42</v>
      </c>
      <c r="Z598">
        <v>27</v>
      </c>
      <c r="AA598" t="s">
        <v>20</v>
      </c>
      <c r="AB598" s="13">
        <v>45658</v>
      </c>
      <c r="AC598" t="s">
        <v>22</v>
      </c>
      <c r="AD598" t="s">
        <v>22</v>
      </c>
      <c r="AE598" t="s">
        <v>16</v>
      </c>
      <c r="AF598" t="s">
        <v>12</v>
      </c>
      <c r="AG598" t="s">
        <v>46</v>
      </c>
      <c r="AH598">
        <v>0</v>
      </c>
      <c r="AI598">
        <v>1</v>
      </c>
      <c r="AJ598">
        <v>1</v>
      </c>
      <c r="AK598">
        <v>54356.36</v>
      </c>
      <c r="AL598" s="14">
        <v>47266.400000000001</v>
      </c>
      <c r="AM598">
        <v>7089.96</v>
      </c>
      <c r="AN598" s="14">
        <v>54356.36</v>
      </c>
      <c r="AO598">
        <v>54356.36</v>
      </c>
    </row>
    <row r="599" spans="1:41" x14ac:dyDescent="0.35">
      <c r="A599" t="s">
        <v>5331</v>
      </c>
      <c r="B599" t="s">
        <v>5332</v>
      </c>
      <c r="C599" t="s">
        <v>33</v>
      </c>
      <c r="D599" t="s">
        <v>33</v>
      </c>
      <c r="E599" t="s">
        <v>20</v>
      </c>
      <c r="F599" t="s">
        <v>47</v>
      </c>
      <c r="G599" t="s">
        <v>2748</v>
      </c>
      <c r="H599" t="s">
        <v>20</v>
      </c>
      <c r="I599" s="11">
        <v>45900</v>
      </c>
      <c r="J599" s="11">
        <v>45778</v>
      </c>
      <c r="K599" t="s">
        <v>5333</v>
      </c>
      <c r="L599" t="s">
        <v>101</v>
      </c>
      <c r="M599" t="s">
        <v>3785</v>
      </c>
      <c r="N599" t="s">
        <v>5334</v>
      </c>
      <c r="O599" s="12">
        <v>45688.616180555553</v>
      </c>
      <c r="P599" s="12">
        <v>45688.620034722226</v>
      </c>
      <c r="Q599" s="12">
        <v>45708.658333333333</v>
      </c>
      <c r="R599" t="s">
        <v>20</v>
      </c>
      <c r="S599" t="s">
        <v>104</v>
      </c>
      <c r="T599" t="s">
        <v>104</v>
      </c>
      <c r="U599" t="s">
        <v>104</v>
      </c>
      <c r="V599" t="s">
        <v>20</v>
      </c>
      <c r="W599" s="12">
        <v>45663.518287037034</v>
      </c>
      <c r="X599" t="s">
        <v>104</v>
      </c>
      <c r="Y599">
        <v>25</v>
      </c>
      <c r="Z599">
        <v>20</v>
      </c>
      <c r="AA599" t="s">
        <v>20</v>
      </c>
      <c r="AB599" s="13">
        <v>45658</v>
      </c>
      <c r="AC599" t="s">
        <v>22</v>
      </c>
      <c r="AD599" t="s">
        <v>22</v>
      </c>
      <c r="AE599" t="s">
        <v>13</v>
      </c>
      <c r="AF599" t="s">
        <v>12</v>
      </c>
      <c r="AG599" t="s">
        <v>46</v>
      </c>
      <c r="AH599">
        <v>0</v>
      </c>
      <c r="AI599">
        <v>1</v>
      </c>
      <c r="AJ599">
        <v>1</v>
      </c>
      <c r="AK599">
        <v>32588.14</v>
      </c>
      <c r="AL599">
        <v>27156.78</v>
      </c>
      <c r="AM599">
        <v>5431.36</v>
      </c>
      <c r="AN599">
        <v>32588.14</v>
      </c>
      <c r="AO599">
        <v>32588.14</v>
      </c>
    </row>
    <row r="600" spans="1:41" x14ac:dyDescent="0.35">
      <c r="A600" t="s">
        <v>5355</v>
      </c>
      <c r="B600" t="s">
        <v>5356</v>
      </c>
      <c r="C600" t="s">
        <v>36</v>
      </c>
      <c r="D600" t="s">
        <v>557</v>
      </c>
      <c r="E600" t="s">
        <v>20</v>
      </c>
      <c r="F600" t="s">
        <v>47</v>
      </c>
      <c r="G600" t="s">
        <v>1403</v>
      </c>
      <c r="H600" t="s">
        <v>20</v>
      </c>
      <c r="I600" s="11">
        <v>46022</v>
      </c>
      <c r="J600" s="11">
        <v>45658</v>
      </c>
      <c r="K600" t="s">
        <v>5357</v>
      </c>
      <c r="L600" t="s">
        <v>101</v>
      </c>
      <c r="M600" t="s">
        <v>1047</v>
      </c>
      <c r="N600" t="s">
        <v>5358</v>
      </c>
      <c r="O600" s="12">
        <v>45670.511620370373</v>
      </c>
      <c r="P600" s="12">
        <v>45678.473796296297</v>
      </c>
      <c r="Q600" s="12">
        <v>45680.593206018515</v>
      </c>
      <c r="R600" t="s">
        <v>20</v>
      </c>
      <c r="S600" t="s">
        <v>104</v>
      </c>
      <c r="T600" t="s">
        <v>104</v>
      </c>
      <c r="U600" t="s">
        <v>104</v>
      </c>
      <c r="V600" t="s">
        <v>20</v>
      </c>
      <c r="W600" s="12">
        <v>45665.587835648148</v>
      </c>
      <c r="X600" t="s">
        <v>104</v>
      </c>
      <c r="Y600">
        <v>5</v>
      </c>
      <c r="Z600">
        <v>10</v>
      </c>
      <c r="AA600" t="s">
        <v>20</v>
      </c>
      <c r="AB600" s="13">
        <v>45658</v>
      </c>
      <c r="AC600" t="s">
        <v>22</v>
      </c>
      <c r="AD600" t="s">
        <v>22</v>
      </c>
      <c r="AE600" t="s">
        <v>11</v>
      </c>
      <c r="AF600" t="s">
        <v>12</v>
      </c>
      <c r="AG600" t="s">
        <v>46</v>
      </c>
      <c r="AH600">
        <v>0</v>
      </c>
      <c r="AI600">
        <v>1</v>
      </c>
      <c r="AJ600">
        <v>1</v>
      </c>
      <c r="AK600">
        <v>875000</v>
      </c>
      <c r="AL600">
        <v>707967</v>
      </c>
      <c r="AM600">
        <v>167033</v>
      </c>
      <c r="AN600">
        <v>875000</v>
      </c>
      <c r="AO600">
        <v>875000</v>
      </c>
    </row>
    <row r="601" spans="1:41" x14ac:dyDescent="0.35">
      <c r="A601" t="s">
        <v>5375</v>
      </c>
      <c r="B601" t="s">
        <v>5376</v>
      </c>
      <c r="C601" t="s">
        <v>29</v>
      </c>
      <c r="D601" t="s">
        <v>150</v>
      </c>
      <c r="E601" t="s">
        <v>20</v>
      </c>
      <c r="F601" t="s">
        <v>49</v>
      </c>
      <c r="G601" t="s">
        <v>5377</v>
      </c>
      <c r="H601" t="s">
        <v>20</v>
      </c>
      <c r="I601" s="11">
        <v>46022</v>
      </c>
      <c r="J601" s="11">
        <v>45666</v>
      </c>
      <c r="K601" t="s">
        <v>5376</v>
      </c>
      <c r="L601" t="s">
        <v>101</v>
      </c>
      <c r="M601" t="s">
        <v>2010</v>
      </c>
      <c r="N601" t="s">
        <v>5378</v>
      </c>
      <c r="O601" s="12">
        <v>45699.430706018517</v>
      </c>
      <c r="P601" t="s">
        <v>20</v>
      </c>
      <c r="Q601" s="12">
        <v>45699.431990740741</v>
      </c>
      <c r="R601" t="s">
        <v>20</v>
      </c>
      <c r="S601" t="s">
        <v>104</v>
      </c>
      <c r="T601" t="s">
        <v>20</v>
      </c>
      <c r="U601" t="s">
        <v>104</v>
      </c>
      <c r="V601" t="s">
        <v>20</v>
      </c>
      <c r="W601" s="12">
        <v>45666.616273148145</v>
      </c>
      <c r="X601" t="s">
        <v>104</v>
      </c>
      <c r="Y601">
        <v>33</v>
      </c>
      <c r="Z601">
        <v>0</v>
      </c>
      <c r="AA601" t="s">
        <v>20</v>
      </c>
      <c r="AB601" s="13">
        <v>45689</v>
      </c>
      <c r="AC601" t="s">
        <v>22</v>
      </c>
      <c r="AD601" t="s">
        <v>22</v>
      </c>
      <c r="AE601" t="s">
        <v>16</v>
      </c>
      <c r="AF601" t="s">
        <v>12</v>
      </c>
      <c r="AG601" t="s">
        <v>46</v>
      </c>
      <c r="AH601">
        <v>0</v>
      </c>
      <c r="AI601">
        <v>1</v>
      </c>
      <c r="AJ601">
        <v>1</v>
      </c>
      <c r="AK601">
        <v>2000</v>
      </c>
      <c r="AL601">
        <v>2000</v>
      </c>
      <c r="AM601">
        <v>0</v>
      </c>
      <c r="AN601">
        <v>2000</v>
      </c>
      <c r="AO601">
        <v>2000</v>
      </c>
    </row>
    <row r="602" spans="1:41" x14ac:dyDescent="0.35">
      <c r="A602" t="s">
        <v>5379</v>
      </c>
      <c r="B602" t="s">
        <v>5380</v>
      </c>
      <c r="C602" t="s">
        <v>9</v>
      </c>
      <c r="D602" t="s">
        <v>3989</v>
      </c>
      <c r="E602" t="s">
        <v>20</v>
      </c>
      <c r="F602" t="s">
        <v>47</v>
      </c>
      <c r="G602" t="s">
        <v>5381</v>
      </c>
      <c r="H602" t="s">
        <v>20</v>
      </c>
      <c r="I602" s="11">
        <v>45838</v>
      </c>
      <c r="J602" s="11">
        <v>45691</v>
      </c>
      <c r="K602" t="s">
        <v>5382</v>
      </c>
      <c r="L602" t="s">
        <v>101</v>
      </c>
      <c r="M602" t="s">
        <v>340</v>
      </c>
      <c r="N602" t="s">
        <v>5383</v>
      </c>
      <c r="O602" s="12">
        <v>45688.473935185182</v>
      </c>
      <c r="P602" s="12">
        <v>45688.474108796298</v>
      </c>
      <c r="Q602" s="12">
        <v>45728.537881944445</v>
      </c>
      <c r="R602" t="s">
        <v>20</v>
      </c>
      <c r="S602" t="s">
        <v>104</v>
      </c>
      <c r="T602" t="s">
        <v>104</v>
      </c>
      <c r="U602" t="s">
        <v>104</v>
      </c>
      <c r="V602" t="s">
        <v>20</v>
      </c>
      <c r="W602" s="12">
        <v>45667.506620370368</v>
      </c>
      <c r="X602" t="s">
        <v>104</v>
      </c>
      <c r="Y602">
        <v>21</v>
      </c>
      <c r="Z602">
        <v>40</v>
      </c>
      <c r="AA602" t="s">
        <v>20</v>
      </c>
      <c r="AB602" s="13">
        <v>45658</v>
      </c>
      <c r="AC602" t="s">
        <v>22</v>
      </c>
      <c r="AD602" t="s">
        <v>22</v>
      </c>
      <c r="AE602" t="s">
        <v>13</v>
      </c>
      <c r="AF602" t="s">
        <v>12</v>
      </c>
      <c r="AG602" t="s">
        <v>46</v>
      </c>
      <c r="AH602">
        <v>0</v>
      </c>
      <c r="AI602">
        <v>1</v>
      </c>
      <c r="AJ602">
        <v>1</v>
      </c>
      <c r="AK602">
        <v>10000</v>
      </c>
      <c r="AL602">
        <v>10000</v>
      </c>
      <c r="AM602">
        <v>0</v>
      </c>
      <c r="AN602">
        <v>10000</v>
      </c>
      <c r="AO602">
        <v>10000</v>
      </c>
    </row>
    <row r="603" spans="1:41" x14ac:dyDescent="0.35">
      <c r="A603" t="s">
        <v>5390</v>
      </c>
      <c r="B603" t="s">
        <v>5391</v>
      </c>
      <c r="C603" t="s">
        <v>37</v>
      </c>
      <c r="D603" t="s">
        <v>122</v>
      </c>
      <c r="E603" t="s">
        <v>20</v>
      </c>
      <c r="F603" t="s">
        <v>47</v>
      </c>
      <c r="G603" t="s">
        <v>2841</v>
      </c>
      <c r="H603" t="s">
        <v>20</v>
      </c>
      <c r="I603" s="11">
        <v>45870</v>
      </c>
      <c r="J603" s="11">
        <v>45681</v>
      </c>
      <c r="K603" t="s">
        <v>5392</v>
      </c>
      <c r="L603" t="s">
        <v>101</v>
      </c>
      <c r="M603" t="s">
        <v>4741</v>
      </c>
      <c r="N603" t="s">
        <v>5393</v>
      </c>
      <c r="O603" s="12">
        <v>45687.567071759258</v>
      </c>
      <c r="P603" s="12">
        <v>45687.567187499997</v>
      </c>
      <c r="Q603" s="12">
        <v>45694.700277777774</v>
      </c>
      <c r="R603" t="s">
        <v>20</v>
      </c>
      <c r="S603" t="s">
        <v>104</v>
      </c>
      <c r="T603" t="s">
        <v>104</v>
      </c>
      <c r="U603" t="s">
        <v>104</v>
      </c>
      <c r="V603" t="s">
        <v>20</v>
      </c>
      <c r="W603" s="12">
        <v>45667.695057870369</v>
      </c>
      <c r="X603" t="s">
        <v>104</v>
      </c>
      <c r="Y603">
        <v>20</v>
      </c>
      <c r="Z603">
        <v>7</v>
      </c>
      <c r="AA603" t="s">
        <v>20</v>
      </c>
      <c r="AB603" s="13">
        <v>45658</v>
      </c>
      <c r="AC603" t="s">
        <v>22</v>
      </c>
      <c r="AD603" t="s">
        <v>22</v>
      </c>
      <c r="AE603" t="s">
        <v>13</v>
      </c>
      <c r="AF603" t="s">
        <v>12</v>
      </c>
      <c r="AG603" t="s">
        <v>46</v>
      </c>
      <c r="AH603">
        <v>0</v>
      </c>
      <c r="AI603">
        <v>1</v>
      </c>
      <c r="AJ603">
        <v>1</v>
      </c>
      <c r="AK603">
        <v>85187</v>
      </c>
      <c r="AL603">
        <v>70989.17</v>
      </c>
      <c r="AM603">
        <v>14197.83</v>
      </c>
      <c r="AN603">
        <v>85187</v>
      </c>
      <c r="AO603">
        <v>85187</v>
      </c>
    </row>
    <row r="604" spans="1:41" x14ac:dyDescent="0.35">
      <c r="A604" t="s">
        <v>5460</v>
      </c>
      <c r="B604" t="s">
        <v>5461</v>
      </c>
      <c r="C604" t="s">
        <v>32</v>
      </c>
      <c r="D604" t="s">
        <v>108</v>
      </c>
      <c r="E604" t="s">
        <v>20</v>
      </c>
      <c r="F604" t="s">
        <v>48</v>
      </c>
      <c r="G604" t="s">
        <v>1750</v>
      </c>
      <c r="H604" t="s">
        <v>20</v>
      </c>
      <c r="I604" s="11">
        <v>47027</v>
      </c>
      <c r="J604" s="11">
        <v>45717</v>
      </c>
      <c r="K604" t="s">
        <v>5461</v>
      </c>
      <c r="L604" t="s">
        <v>101</v>
      </c>
      <c r="M604" t="s">
        <v>208</v>
      </c>
      <c r="N604" t="s">
        <v>5462</v>
      </c>
      <c r="O604" s="12">
        <v>45700.572569444441</v>
      </c>
      <c r="P604" s="12">
        <v>45700.573275462964</v>
      </c>
      <c r="Q604" s="12">
        <v>45721.659895833334</v>
      </c>
      <c r="R604" t="s">
        <v>20</v>
      </c>
      <c r="S604" t="s">
        <v>104</v>
      </c>
      <c r="T604" t="s">
        <v>104</v>
      </c>
      <c r="U604" t="s">
        <v>104</v>
      </c>
      <c r="V604" t="s">
        <v>20</v>
      </c>
      <c r="W604" s="12">
        <v>45674.559930555559</v>
      </c>
      <c r="X604" t="s">
        <v>104</v>
      </c>
      <c r="Y604">
        <v>26</v>
      </c>
      <c r="Z604">
        <v>21</v>
      </c>
      <c r="AA604" t="s">
        <v>20</v>
      </c>
      <c r="AB604" s="13">
        <v>45689</v>
      </c>
      <c r="AC604" t="s">
        <v>22</v>
      </c>
      <c r="AD604" t="s">
        <v>22</v>
      </c>
      <c r="AE604" t="s">
        <v>13</v>
      </c>
      <c r="AF604" t="s">
        <v>12</v>
      </c>
      <c r="AG604" t="s">
        <v>46</v>
      </c>
      <c r="AH604">
        <v>0</v>
      </c>
      <c r="AI604">
        <v>1</v>
      </c>
      <c r="AJ604">
        <v>1</v>
      </c>
      <c r="AK604">
        <v>262741</v>
      </c>
      <c r="AL604">
        <v>218951</v>
      </c>
      <c r="AM604">
        <v>43790</v>
      </c>
      <c r="AN604">
        <v>262741</v>
      </c>
      <c r="AO604">
        <v>262741</v>
      </c>
    </row>
    <row r="605" spans="1:41" x14ac:dyDescent="0.35">
      <c r="A605" t="s">
        <v>5486</v>
      </c>
      <c r="B605" t="s">
        <v>5487</v>
      </c>
      <c r="C605" t="s">
        <v>23</v>
      </c>
      <c r="D605" t="s">
        <v>115</v>
      </c>
      <c r="E605" t="s">
        <v>20</v>
      </c>
      <c r="F605" t="s">
        <v>48</v>
      </c>
      <c r="G605" t="s">
        <v>196</v>
      </c>
      <c r="H605" t="s">
        <v>20</v>
      </c>
      <c r="I605" s="11">
        <v>46265</v>
      </c>
      <c r="J605" s="11">
        <v>45658</v>
      </c>
      <c r="K605" t="s">
        <v>5488</v>
      </c>
      <c r="L605" t="s">
        <v>101</v>
      </c>
      <c r="M605" t="s">
        <v>1342</v>
      </c>
      <c r="N605" t="s">
        <v>5489</v>
      </c>
      <c r="O605" s="12">
        <v>45688.407962962963</v>
      </c>
      <c r="P605" t="s">
        <v>20</v>
      </c>
      <c r="Q605" s="12">
        <v>45722.433009259257</v>
      </c>
      <c r="R605" t="s">
        <v>20</v>
      </c>
      <c r="S605" t="s">
        <v>104</v>
      </c>
      <c r="T605" t="s">
        <v>20</v>
      </c>
      <c r="U605" t="s">
        <v>104</v>
      </c>
      <c r="V605" t="s">
        <v>20</v>
      </c>
      <c r="W605" s="12">
        <v>45678.532048611109</v>
      </c>
      <c r="X605" t="s">
        <v>104</v>
      </c>
      <c r="Y605">
        <v>10</v>
      </c>
      <c r="Z605">
        <v>34</v>
      </c>
      <c r="AA605" t="s">
        <v>20</v>
      </c>
      <c r="AB605" s="13">
        <v>45658</v>
      </c>
      <c r="AC605" t="s">
        <v>22</v>
      </c>
      <c r="AD605" t="s">
        <v>22</v>
      </c>
      <c r="AE605" t="s">
        <v>16</v>
      </c>
      <c r="AF605" t="s">
        <v>12</v>
      </c>
      <c r="AG605" t="s">
        <v>46</v>
      </c>
      <c r="AH605">
        <v>0</v>
      </c>
      <c r="AI605">
        <v>1</v>
      </c>
      <c r="AJ605">
        <v>1</v>
      </c>
      <c r="AK605">
        <v>5000</v>
      </c>
      <c r="AL605">
        <v>5000</v>
      </c>
      <c r="AM605">
        <v>0</v>
      </c>
      <c r="AN605">
        <v>5000</v>
      </c>
      <c r="AO605">
        <v>5000</v>
      </c>
    </row>
    <row r="606" spans="1:41" x14ac:dyDescent="0.35">
      <c r="A606" t="s">
        <v>5490</v>
      </c>
      <c r="B606" t="s">
        <v>5491</v>
      </c>
      <c r="C606" t="s">
        <v>23</v>
      </c>
      <c r="D606" t="s">
        <v>115</v>
      </c>
      <c r="E606" t="s">
        <v>20</v>
      </c>
      <c r="F606" t="s">
        <v>48</v>
      </c>
      <c r="G606" t="s">
        <v>143</v>
      </c>
      <c r="H606" t="s">
        <v>20</v>
      </c>
      <c r="I606" s="11">
        <v>46387</v>
      </c>
      <c r="J606" s="11">
        <v>45658</v>
      </c>
      <c r="K606" t="s">
        <v>5492</v>
      </c>
      <c r="L606" t="s">
        <v>101</v>
      </c>
      <c r="M606" t="s">
        <v>1342</v>
      </c>
      <c r="N606" t="s">
        <v>5493</v>
      </c>
      <c r="O606" s="12">
        <v>45688.602476851855</v>
      </c>
      <c r="P606" t="s">
        <v>20</v>
      </c>
      <c r="Q606" s="12">
        <v>45721.517407407409</v>
      </c>
      <c r="R606" t="s">
        <v>20</v>
      </c>
      <c r="S606" t="s">
        <v>104</v>
      </c>
      <c r="T606" t="s">
        <v>20</v>
      </c>
      <c r="U606" t="s">
        <v>104</v>
      </c>
      <c r="V606" t="s">
        <v>20</v>
      </c>
      <c r="W606" s="12">
        <v>45678.580393518518</v>
      </c>
      <c r="X606" t="s">
        <v>104</v>
      </c>
      <c r="Y606">
        <v>10</v>
      </c>
      <c r="Z606">
        <v>33</v>
      </c>
      <c r="AA606" t="s">
        <v>20</v>
      </c>
      <c r="AB606" s="13">
        <v>45658</v>
      </c>
      <c r="AC606" t="s">
        <v>22</v>
      </c>
      <c r="AD606" t="s">
        <v>22</v>
      </c>
      <c r="AE606" t="s">
        <v>16</v>
      </c>
      <c r="AF606" t="s">
        <v>12</v>
      </c>
      <c r="AG606" t="s">
        <v>46</v>
      </c>
      <c r="AH606">
        <v>0</v>
      </c>
      <c r="AI606">
        <v>1</v>
      </c>
      <c r="AJ606">
        <v>1</v>
      </c>
      <c r="AK606">
        <v>4521</v>
      </c>
      <c r="AL606">
        <v>4521</v>
      </c>
      <c r="AM606">
        <v>0</v>
      </c>
      <c r="AN606">
        <v>4521</v>
      </c>
      <c r="AO606">
        <v>4521</v>
      </c>
    </row>
    <row r="607" spans="1:41" x14ac:dyDescent="0.35">
      <c r="A607" t="s">
        <v>5532</v>
      </c>
      <c r="B607" t="s">
        <v>3161</v>
      </c>
      <c r="C607" t="s">
        <v>33</v>
      </c>
      <c r="D607" t="s">
        <v>33</v>
      </c>
      <c r="E607" t="s">
        <v>20</v>
      </c>
      <c r="F607" t="s">
        <v>48</v>
      </c>
      <c r="G607" t="s">
        <v>1135</v>
      </c>
      <c r="H607" t="s">
        <v>20</v>
      </c>
      <c r="I607" s="11">
        <v>47192</v>
      </c>
      <c r="J607" s="11">
        <v>45366</v>
      </c>
      <c r="K607" t="s">
        <v>3161</v>
      </c>
      <c r="L607" t="s">
        <v>101</v>
      </c>
      <c r="M607" t="s">
        <v>5533</v>
      </c>
      <c r="N607" t="s">
        <v>5534</v>
      </c>
      <c r="O607" s="12">
        <v>45688.613564814812</v>
      </c>
      <c r="P607" s="12">
        <v>45693.481099537035</v>
      </c>
      <c r="Q607" s="12">
        <v>45694.680243055554</v>
      </c>
      <c r="R607" t="s">
        <v>20</v>
      </c>
      <c r="S607" t="s">
        <v>104</v>
      </c>
      <c r="T607" t="s">
        <v>104</v>
      </c>
      <c r="U607" t="s">
        <v>104</v>
      </c>
      <c r="V607" t="s">
        <v>20</v>
      </c>
      <c r="W607" s="12">
        <v>45679.503981481481</v>
      </c>
      <c r="X607" t="s">
        <v>104</v>
      </c>
      <c r="Y607">
        <v>9</v>
      </c>
      <c r="Z607">
        <v>6</v>
      </c>
      <c r="AA607" t="s">
        <v>20</v>
      </c>
      <c r="AB607" s="13">
        <v>45658</v>
      </c>
      <c r="AC607" t="s">
        <v>22</v>
      </c>
      <c r="AD607" t="s">
        <v>22</v>
      </c>
      <c r="AE607" t="s">
        <v>13</v>
      </c>
      <c r="AF607" t="s">
        <v>12</v>
      </c>
      <c r="AG607" t="s">
        <v>46</v>
      </c>
      <c r="AH607">
        <v>0</v>
      </c>
      <c r="AI607">
        <v>1</v>
      </c>
      <c r="AJ607">
        <v>1</v>
      </c>
      <c r="AK607">
        <v>140000</v>
      </c>
      <c r="AL607">
        <v>140000</v>
      </c>
      <c r="AM607">
        <v>0</v>
      </c>
      <c r="AN607">
        <v>140000</v>
      </c>
      <c r="AO607">
        <v>140000</v>
      </c>
    </row>
    <row r="608" spans="1:41" x14ac:dyDescent="0.35">
      <c r="A608" t="s">
        <v>5565</v>
      </c>
      <c r="B608" t="s">
        <v>5566</v>
      </c>
      <c r="C608" t="s">
        <v>32</v>
      </c>
      <c r="D608" t="s">
        <v>886</v>
      </c>
      <c r="E608" t="s">
        <v>20</v>
      </c>
      <c r="F608" t="s">
        <v>48</v>
      </c>
      <c r="G608" t="s">
        <v>4193</v>
      </c>
      <c r="H608" t="s">
        <v>20</v>
      </c>
      <c r="I608" s="11">
        <v>46081</v>
      </c>
      <c r="J608" s="11">
        <v>45717</v>
      </c>
      <c r="K608" t="s">
        <v>5567</v>
      </c>
      <c r="L608" t="s">
        <v>101</v>
      </c>
      <c r="M608" t="s">
        <v>433</v>
      </c>
      <c r="N608" t="s">
        <v>5568</v>
      </c>
      <c r="O608" s="12">
        <v>45726.58222222222</v>
      </c>
      <c r="P608" s="12">
        <v>45726.582870370374</v>
      </c>
      <c r="Q608" s="12">
        <v>45729.598634259259</v>
      </c>
      <c r="R608" t="s">
        <v>20</v>
      </c>
      <c r="S608" t="s">
        <v>104</v>
      </c>
      <c r="T608" t="s">
        <v>104</v>
      </c>
      <c r="U608" t="s">
        <v>104</v>
      </c>
      <c r="V608" t="s">
        <v>20</v>
      </c>
      <c r="W608" s="12">
        <v>45680.617893518516</v>
      </c>
      <c r="X608" t="s">
        <v>104</v>
      </c>
      <c r="Y608">
        <v>46</v>
      </c>
      <c r="Z608">
        <v>3</v>
      </c>
      <c r="AA608" t="s">
        <v>20</v>
      </c>
      <c r="AB608" s="13">
        <v>45717</v>
      </c>
      <c r="AC608" t="s">
        <v>22</v>
      </c>
      <c r="AD608" t="s">
        <v>22</v>
      </c>
      <c r="AE608" t="s">
        <v>16</v>
      </c>
      <c r="AF608" t="s">
        <v>12</v>
      </c>
      <c r="AG608" t="s">
        <v>46</v>
      </c>
      <c r="AH608">
        <v>0</v>
      </c>
      <c r="AI608">
        <v>1</v>
      </c>
      <c r="AJ608">
        <v>1</v>
      </c>
      <c r="AK608">
        <v>4000</v>
      </c>
      <c r="AL608">
        <v>2768</v>
      </c>
      <c r="AM608">
        <v>1232</v>
      </c>
      <c r="AN608">
        <v>4000</v>
      </c>
      <c r="AO608">
        <v>4000</v>
      </c>
    </row>
    <row r="609" spans="1:41" x14ac:dyDescent="0.35">
      <c r="A609" t="s">
        <v>5579</v>
      </c>
      <c r="B609" t="s">
        <v>5580</v>
      </c>
      <c r="C609" t="s">
        <v>36</v>
      </c>
      <c r="D609" t="s">
        <v>98</v>
      </c>
      <c r="E609" t="s">
        <v>20</v>
      </c>
      <c r="F609" t="s">
        <v>48</v>
      </c>
      <c r="G609" t="s">
        <v>365</v>
      </c>
      <c r="H609" t="s">
        <v>433</v>
      </c>
      <c r="I609" s="11">
        <v>45839</v>
      </c>
      <c r="J609" s="11">
        <v>45673</v>
      </c>
      <c r="K609" t="s">
        <v>5581</v>
      </c>
      <c r="L609" t="s">
        <v>101</v>
      </c>
      <c r="M609" t="s">
        <v>433</v>
      </c>
      <c r="N609" t="s">
        <v>5582</v>
      </c>
      <c r="O609" s="12">
        <v>45700.603275462963</v>
      </c>
      <c r="P609" t="s">
        <v>20</v>
      </c>
      <c r="Q609" s="12">
        <v>45705.398333333331</v>
      </c>
      <c r="R609" t="s">
        <v>20</v>
      </c>
      <c r="S609" t="s">
        <v>104</v>
      </c>
      <c r="T609" t="s">
        <v>20</v>
      </c>
      <c r="U609" t="s">
        <v>104</v>
      </c>
      <c r="V609" t="s">
        <v>20</v>
      </c>
      <c r="W609" s="12">
        <v>45681.498576388891</v>
      </c>
      <c r="X609" t="s">
        <v>104</v>
      </c>
      <c r="Y609">
        <v>19</v>
      </c>
      <c r="Z609">
        <v>5</v>
      </c>
      <c r="AA609" t="s">
        <v>20</v>
      </c>
      <c r="AB609" s="13">
        <v>45689</v>
      </c>
      <c r="AC609" t="s">
        <v>22</v>
      </c>
      <c r="AD609" t="s">
        <v>22</v>
      </c>
      <c r="AE609" t="s">
        <v>24</v>
      </c>
      <c r="AF609" t="s">
        <v>12</v>
      </c>
      <c r="AG609" t="s">
        <v>46</v>
      </c>
      <c r="AH609">
        <v>0</v>
      </c>
      <c r="AI609">
        <v>1</v>
      </c>
      <c r="AJ609">
        <v>1</v>
      </c>
      <c r="AK609">
        <v>10217.77</v>
      </c>
      <c r="AL609">
        <v>8514.81</v>
      </c>
      <c r="AM609">
        <v>1702.96</v>
      </c>
      <c r="AN609">
        <v>10217.77</v>
      </c>
      <c r="AO609">
        <v>10217.77</v>
      </c>
    </row>
    <row r="610" spans="1:41" x14ac:dyDescent="0.35">
      <c r="A610" t="s">
        <v>5601</v>
      </c>
      <c r="B610" t="s">
        <v>5602</v>
      </c>
      <c r="C610" t="s">
        <v>23</v>
      </c>
      <c r="D610" t="s">
        <v>115</v>
      </c>
      <c r="E610" t="s">
        <v>20</v>
      </c>
      <c r="F610" t="s">
        <v>48</v>
      </c>
      <c r="G610" t="s">
        <v>143</v>
      </c>
      <c r="H610" t="s">
        <v>20</v>
      </c>
      <c r="I610" s="11">
        <v>46446</v>
      </c>
      <c r="J610" s="11">
        <v>45658</v>
      </c>
      <c r="K610" t="s">
        <v>5603</v>
      </c>
      <c r="L610" t="s">
        <v>101</v>
      </c>
      <c r="M610" t="s">
        <v>1342</v>
      </c>
      <c r="N610" t="s">
        <v>5604</v>
      </c>
      <c r="O610" s="12">
        <v>45688.41202546296</v>
      </c>
      <c r="P610" t="s">
        <v>20</v>
      </c>
      <c r="Q610" s="12">
        <v>45707.601087962961</v>
      </c>
      <c r="R610" t="s">
        <v>20</v>
      </c>
      <c r="S610" t="s">
        <v>104</v>
      </c>
      <c r="T610" t="s">
        <v>20</v>
      </c>
      <c r="U610" t="s">
        <v>104</v>
      </c>
      <c r="V610" t="s">
        <v>20</v>
      </c>
      <c r="W610" s="12">
        <v>45684.693240740744</v>
      </c>
      <c r="X610" t="s">
        <v>104</v>
      </c>
      <c r="Y610">
        <v>4</v>
      </c>
      <c r="Z610">
        <v>19</v>
      </c>
      <c r="AA610" t="s">
        <v>20</v>
      </c>
      <c r="AB610" s="13">
        <v>45658</v>
      </c>
      <c r="AC610" t="s">
        <v>22</v>
      </c>
      <c r="AD610" t="s">
        <v>22</v>
      </c>
      <c r="AE610" t="s">
        <v>16</v>
      </c>
      <c r="AF610" t="s">
        <v>12</v>
      </c>
      <c r="AG610" t="s">
        <v>46</v>
      </c>
      <c r="AH610">
        <v>0</v>
      </c>
      <c r="AI610">
        <v>1</v>
      </c>
      <c r="AJ610">
        <v>1</v>
      </c>
      <c r="AK610">
        <v>5000</v>
      </c>
      <c r="AL610">
        <v>5000</v>
      </c>
      <c r="AM610">
        <v>0</v>
      </c>
      <c r="AN610">
        <v>5000</v>
      </c>
      <c r="AO610">
        <v>5000</v>
      </c>
    </row>
    <row r="611" spans="1:41" x14ac:dyDescent="0.35">
      <c r="A611" t="s">
        <v>5605</v>
      </c>
      <c r="B611" t="s">
        <v>1266</v>
      </c>
      <c r="C611" t="s">
        <v>23</v>
      </c>
      <c r="D611" t="s">
        <v>115</v>
      </c>
      <c r="E611" t="s">
        <v>20</v>
      </c>
      <c r="F611" t="s">
        <v>48</v>
      </c>
      <c r="G611" t="s">
        <v>136</v>
      </c>
      <c r="H611" t="s">
        <v>20</v>
      </c>
      <c r="I611" s="11">
        <v>46022</v>
      </c>
      <c r="J611" s="11">
        <v>45717</v>
      </c>
      <c r="K611" t="s">
        <v>5606</v>
      </c>
      <c r="L611" t="s">
        <v>101</v>
      </c>
      <c r="M611" t="s">
        <v>2938</v>
      </c>
      <c r="N611" t="s">
        <v>5607</v>
      </c>
      <c r="O611" s="12">
        <v>45702.559699074074</v>
      </c>
      <c r="P611" t="s">
        <v>20</v>
      </c>
      <c r="Q611" s="12">
        <v>45715.401747685188</v>
      </c>
      <c r="R611" t="s">
        <v>20</v>
      </c>
      <c r="S611" t="s">
        <v>104</v>
      </c>
      <c r="T611" t="s">
        <v>20</v>
      </c>
      <c r="U611" t="s">
        <v>104</v>
      </c>
      <c r="V611" t="s">
        <v>20</v>
      </c>
      <c r="W611" s="12">
        <v>45685.565763888888</v>
      </c>
      <c r="X611" t="s">
        <v>104</v>
      </c>
      <c r="Y611">
        <v>17</v>
      </c>
      <c r="Z611">
        <v>13</v>
      </c>
      <c r="AA611" t="s">
        <v>20</v>
      </c>
      <c r="AB611" s="13">
        <v>45689</v>
      </c>
      <c r="AC611" t="s">
        <v>22</v>
      </c>
      <c r="AD611" t="s">
        <v>22</v>
      </c>
      <c r="AE611" t="s">
        <v>16</v>
      </c>
      <c r="AF611" t="s">
        <v>12</v>
      </c>
      <c r="AG611" t="s">
        <v>46</v>
      </c>
      <c r="AH611">
        <v>0</v>
      </c>
      <c r="AI611">
        <v>1</v>
      </c>
      <c r="AJ611">
        <v>1</v>
      </c>
      <c r="AK611">
        <v>20000</v>
      </c>
      <c r="AL611">
        <v>20000</v>
      </c>
      <c r="AM611">
        <v>0</v>
      </c>
      <c r="AN611">
        <v>20000</v>
      </c>
      <c r="AO611">
        <v>20000</v>
      </c>
    </row>
    <row r="612" spans="1:41" x14ac:dyDescent="0.35">
      <c r="A612" t="s">
        <v>5656</v>
      </c>
      <c r="B612" t="s">
        <v>5657</v>
      </c>
      <c r="C612" t="s">
        <v>32</v>
      </c>
      <c r="D612" t="s">
        <v>541</v>
      </c>
      <c r="E612" t="s">
        <v>20</v>
      </c>
      <c r="F612" t="s">
        <v>47</v>
      </c>
      <c r="G612" t="s">
        <v>2390</v>
      </c>
      <c r="H612" t="s">
        <v>20</v>
      </c>
      <c r="I612" s="11">
        <v>45838</v>
      </c>
      <c r="J612" s="11">
        <v>45717</v>
      </c>
      <c r="K612" t="s">
        <v>5658</v>
      </c>
      <c r="L612" t="s">
        <v>101</v>
      </c>
      <c r="M612" t="s">
        <v>118</v>
      </c>
      <c r="N612" t="s">
        <v>5659</v>
      </c>
      <c r="O612" s="12">
        <v>45723.372974537036</v>
      </c>
      <c r="P612" s="12">
        <v>45723.66982638889</v>
      </c>
      <c r="Q612" s="12">
        <v>45742.582326388889</v>
      </c>
      <c r="R612" t="s">
        <v>20</v>
      </c>
      <c r="S612" t="s">
        <v>104</v>
      </c>
      <c r="T612" t="s">
        <v>104</v>
      </c>
      <c r="U612" t="s">
        <v>104</v>
      </c>
      <c r="V612" t="s">
        <v>20</v>
      </c>
      <c r="W612" s="12">
        <v>45691.693229166667</v>
      </c>
      <c r="X612" t="s">
        <v>104</v>
      </c>
      <c r="Y612">
        <v>32</v>
      </c>
      <c r="Z612">
        <v>19</v>
      </c>
      <c r="AA612" t="s">
        <v>20</v>
      </c>
      <c r="AB612" s="13">
        <v>45717</v>
      </c>
      <c r="AC612" t="s">
        <v>22</v>
      </c>
      <c r="AD612" t="s">
        <v>22</v>
      </c>
      <c r="AE612" t="s">
        <v>13</v>
      </c>
      <c r="AF612" t="s">
        <v>12</v>
      </c>
      <c r="AG612" t="s">
        <v>46</v>
      </c>
      <c r="AH612">
        <v>0</v>
      </c>
      <c r="AI612">
        <v>1</v>
      </c>
      <c r="AJ612">
        <v>1</v>
      </c>
      <c r="AK612">
        <v>4000</v>
      </c>
      <c r="AL612">
        <v>3333.33</v>
      </c>
      <c r="AM612">
        <v>666.67</v>
      </c>
      <c r="AN612">
        <v>4000</v>
      </c>
      <c r="AO612">
        <v>4000</v>
      </c>
    </row>
    <row r="613" spans="1:41" x14ac:dyDescent="0.35">
      <c r="A613" t="s">
        <v>5668</v>
      </c>
      <c r="B613" t="s">
        <v>5669</v>
      </c>
      <c r="C613" t="s">
        <v>37</v>
      </c>
      <c r="D613" t="s">
        <v>122</v>
      </c>
      <c r="E613" t="s">
        <v>20</v>
      </c>
      <c r="F613" t="s">
        <v>48</v>
      </c>
      <c r="G613" t="s">
        <v>4115</v>
      </c>
      <c r="H613" t="s">
        <v>20</v>
      </c>
      <c r="I613" s="11">
        <v>46477</v>
      </c>
      <c r="J613" s="11">
        <v>45748</v>
      </c>
      <c r="K613" t="s">
        <v>5669</v>
      </c>
      <c r="L613" t="s">
        <v>101</v>
      </c>
      <c r="M613" t="s">
        <v>433</v>
      </c>
      <c r="N613" t="s">
        <v>5670</v>
      </c>
      <c r="O613" s="12">
        <v>45721.365729166668</v>
      </c>
      <c r="P613" s="12">
        <v>45722.397893518515</v>
      </c>
      <c r="Q613" s="12">
        <v>45742.569618055553</v>
      </c>
      <c r="R613" t="s">
        <v>20</v>
      </c>
      <c r="S613" t="s">
        <v>104</v>
      </c>
      <c r="T613" t="s">
        <v>104</v>
      </c>
      <c r="U613" t="s">
        <v>104</v>
      </c>
      <c r="V613" t="s">
        <v>20</v>
      </c>
      <c r="W613" s="12">
        <v>45693.497430555559</v>
      </c>
      <c r="X613" t="s">
        <v>104</v>
      </c>
      <c r="Y613">
        <v>28</v>
      </c>
      <c r="Z613">
        <v>21</v>
      </c>
      <c r="AA613" t="s">
        <v>20</v>
      </c>
      <c r="AB613" s="13">
        <v>45717</v>
      </c>
      <c r="AC613" t="s">
        <v>22</v>
      </c>
      <c r="AD613" t="s">
        <v>22</v>
      </c>
      <c r="AE613" t="s">
        <v>24</v>
      </c>
      <c r="AF613" t="s">
        <v>12</v>
      </c>
      <c r="AG613" t="s">
        <v>46</v>
      </c>
      <c r="AH613">
        <v>0</v>
      </c>
      <c r="AI613">
        <v>1</v>
      </c>
      <c r="AJ613">
        <v>1</v>
      </c>
      <c r="AK613">
        <v>506941.78</v>
      </c>
      <c r="AL613">
        <v>440427.97</v>
      </c>
      <c r="AM613">
        <v>66516.81</v>
      </c>
      <c r="AN613">
        <v>1006809.04</v>
      </c>
      <c r="AO613">
        <v>506941.78</v>
      </c>
    </row>
    <row r="614" spans="1:41" x14ac:dyDescent="0.35">
      <c r="A614" t="s">
        <v>5833</v>
      </c>
      <c r="B614" t="s">
        <v>5834</v>
      </c>
      <c r="C614" t="s">
        <v>23</v>
      </c>
      <c r="D614" t="s">
        <v>529</v>
      </c>
      <c r="E614" t="s">
        <v>20</v>
      </c>
      <c r="F614" t="s">
        <v>49</v>
      </c>
      <c r="G614" t="s">
        <v>4656</v>
      </c>
      <c r="H614" t="s">
        <v>3241</v>
      </c>
      <c r="I614" s="11">
        <v>46203</v>
      </c>
      <c r="J614" s="11">
        <v>45839</v>
      </c>
      <c r="K614" t="s">
        <v>5834</v>
      </c>
      <c r="L614" t="s">
        <v>101</v>
      </c>
      <c r="M614" t="s">
        <v>1655</v>
      </c>
      <c r="N614" t="s">
        <v>5835</v>
      </c>
      <c r="O614" s="12">
        <v>45730.550706018519</v>
      </c>
      <c r="P614" t="s">
        <v>20</v>
      </c>
      <c r="Q614" s="12">
        <v>45729.528414351851</v>
      </c>
      <c r="R614" t="s">
        <v>20</v>
      </c>
      <c r="S614" t="s">
        <v>104</v>
      </c>
      <c r="T614" t="s">
        <v>20</v>
      </c>
      <c r="U614" t="s">
        <v>104</v>
      </c>
      <c r="V614" t="s">
        <v>20</v>
      </c>
      <c r="W614" s="12">
        <v>45729.413854166669</v>
      </c>
      <c r="X614" t="s">
        <v>104</v>
      </c>
      <c r="Y614">
        <v>1</v>
      </c>
      <c r="Z614">
        <v>-1</v>
      </c>
      <c r="AA614" t="s">
        <v>20</v>
      </c>
      <c r="AB614" s="13">
        <v>45717</v>
      </c>
      <c r="AC614" t="s">
        <v>22</v>
      </c>
      <c r="AD614" t="s">
        <v>22</v>
      </c>
      <c r="AE614" t="s">
        <v>12</v>
      </c>
      <c r="AF614" t="s">
        <v>12</v>
      </c>
      <c r="AG614" t="s">
        <v>46</v>
      </c>
      <c r="AH614">
        <v>0</v>
      </c>
      <c r="AI614">
        <v>1</v>
      </c>
      <c r="AJ614">
        <v>1</v>
      </c>
      <c r="AK614">
        <v>56725</v>
      </c>
      <c r="AL614">
        <v>39256</v>
      </c>
      <c r="AM614">
        <v>17469.04</v>
      </c>
      <c r="AN614">
        <v>56725</v>
      </c>
      <c r="AO614">
        <v>56725</v>
      </c>
    </row>
    <row r="615" spans="1:41" x14ac:dyDescent="0.35">
      <c r="A615" t="s">
        <v>5840</v>
      </c>
      <c r="B615" t="s">
        <v>5841</v>
      </c>
      <c r="C615" t="s">
        <v>29</v>
      </c>
      <c r="D615" t="s">
        <v>150</v>
      </c>
      <c r="E615" t="s">
        <v>20</v>
      </c>
      <c r="F615" t="s">
        <v>48</v>
      </c>
      <c r="G615" t="s">
        <v>5842</v>
      </c>
      <c r="H615" t="s">
        <v>20</v>
      </c>
      <c r="I615" s="11">
        <v>46112</v>
      </c>
      <c r="J615" s="11">
        <v>45748</v>
      </c>
      <c r="K615" t="s">
        <v>5843</v>
      </c>
      <c r="L615" t="s">
        <v>101</v>
      </c>
      <c r="M615" t="s">
        <v>433</v>
      </c>
      <c r="N615" t="s">
        <v>5844</v>
      </c>
      <c r="O615" s="12">
        <v>45743.508483796293</v>
      </c>
      <c r="P615" s="12">
        <v>45743.522557870368</v>
      </c>
      <c r="Q615" s="12">
        <v>45747.596192129633</v>
      </c>
      <c r="R615" t="s">
        <v>20</v>
      </c>
      <c r="S615" t="s">
        <v>104</v>
      </c>
      <c r="T615" t="s">
        <v>104</v>
      </c>
      <c r="U615" t="s">
        <v>104</v>
      </c>
      <c r="V615" t="s">
        <v>20</v>
      </c>
      <c r="W615" s="12">
        <v>45730.394907407404</v>
      </c>
      <c r="X615" t="s">
        <v>104</v>
      </c>
      <c r="Y615">
        <v>13</v>
      </c>
      <c r="Z615">
        <v>4</v>
      </c>
      <c r="AA615" t="s">
        <v>20</v>
      </c>
      <c r="AB615" s="13">
        <v>45717</v>
      </c>
      <c r="AC615" t="s">
        <v>22</v>
      </c>
      <c r="AD615" t="s">
        <v>22</v>
      </c>
      <c r="AE615" t="s">
        <v>16</v>
      </c>
      <c r="AF615" t="s">
        <v>12</v>
      </c>
      <c r="AG615" t="s">
        <v>46</v>
      </c>
      <c r="AH615">
        <v>0</v>
      </c>
      <c r="AI615">
        <v>1</v>
      </c>
      <c r="AJ615">
        <v>1</v>
      </c>
      <c r="AK615">
        <v>5000</v>
      </c>
      <c r="AL615">
        <v>5000</v>
      </c>
      <c r="AM615">
        <v>0</v>
      </c>
      <c r="AN615">
        <v>5000</v>
      </c>
      <c r="AO615">
        <v>5000</v>
      </c>
    </row>
  </sheetData>
  <autoFilter ref="A1:AO615" xr:uid="{CA701A99-DDB8-423D-A710-4B97DFE95B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616AA-D53B-475D-ACEA-79160E13D53C}">
  <dimension ref="A1:I347"/>
  <sheetViews>
    <sheetView workbookViewId="0">
      <selection activeCell="J4" sqref="J4"/>
    </sheetView>
  </sheetViews>
  <sheetFormatPr defaultRowHeight="14.5" x14ac:dyDescent="0.35"/>
  <cols>
    <col min="1" max="1" width="40.7265625" bestFit="1" customWidth="1"/>
    <col min="3" max="3" width="21" bestFit="1" customWidth="1"/>
    <col min="4" max="4" width="18.5429687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t="s">
        <v>11</v>
      </c>
      <c r="D2" t="s">
        <v>12</v>
      </c>
      <c r="E2">
        <v>1</v>
      </c>
      <c r="F2">
        <v>1</v>
      </c>
      <c r="G2">
        <v>100</v>
      </c>
      <c r="H2">
        <v>263900</v>
      </c>
      <c r="I2">
        <v>263900</v>
      </c>
    </row>
    <row r="3" spans="1:9" x14ac:dyDescent="0.35">
      <c r="A3" t="s">
        <v>9</v>
      </c>
      <c r="B3" t="s">
        <v>10</v>
      </c>
      <c r="C3" t="s">
        <v>13</v>
      </c>
      <c r="D3" t="s">
        <v>12</v>
      </c>
      <c r="E3">
        <v>1</v>
      </c>
      <c r="F3">
        <v>1</v>
      </c>
      <c r="G3">
        <v>100</v>
      </c>
      <c r="H3">
        <v>7200</v>
      </c>
      <c r="I3">
        <v>7200</v>
      </c>
    </row>
    <row r="4" spans="1:9" x14ac:dyDescent="0.35">
      <c r="A4" t="s">
        <v>9</v>
      </c>
      <c r="B4" t="s">
        <v>14</v>
      </c>
      <c r="C4" t="s">
        <v>11</v>
      </c>
      <c r="D4" t="s">
        <v>15</v>
      </c>
      <c r="E4">
        <v>1</v>
      </c>
      <c r="F4">
        <v>1</v>
      </c>
      <c r="G4">
        <v>100</v>
      </c>
      <c r="H4">
        <v>45426</v>
      </c>
      <c r="I4">
        <v>45426</v>
      </c>
    </row>
    <row r="5" spans="1:9" x14ac:dyDescent="0.35">
      <c r="A5" t="s">
        <v>9</v>
      </c>
      <c r="B5" t="s">
        <v>14</v>
      </c>
      <c r="C5" t="s">
        <v>11</v>
      </c>
      <c r="D5" t="s">
        <v>12</v>
      </c>
      <c r="E5">
        <v>1</v>
      </c>
      <c r="F5">
        <v>0</v>
      </c>
      <c r="G5">
        <v>0</v>
      </c>
      <c r="H5">
        <v>1767950</v>
      </c>
      <c r="I5">
        <v>0</v>
      </c>
    </row>
    <row r="6" spans="1:9" x14ac:dyDescent="0.35">
      <c r="A6" t="s">
        <v>9</v>
      </c>
      <c r="B6" t="s">
        <v>14</v>
      </c>
      <c r="C6" t="s">
        <v>16</v>
      </c>
      <c r="D6" t="s">
        <v>12</v>
      </c>
      <c r="E6">
        <v>1</v>
      </c>
      <c r="F6">
        <v>1</v>
      </c>
      <c r="G6">
        <v>100</v>
      </c>
      <c r="H6">
        <v>4125</v>
      </c>
      <c r="I6">
        <v>4125</v>
      </c>
    </row>
    <row r="7" spans="1:9" x14ac:dyDescent="0.35">
      <c r="A7" t="s">
        <v>9</v>
      </c>
      <c r="B7" t="s">
        <v>14</v>
      </c>
      <c r="C7" t="s">
        <v>13</v>
      </c>
      <c r="D7" t="s">
        <v>12</v>
      </c>
      <c r="E7">
        <v>1</v>
      </c>
      <c r="F7">
        <v>1</v>
      </c>
      <c r="G7">
        <v>100</v>
      </c>
      <c r="H7">
        <v>513129</v>
      </c>
      <c r="I7">
        <v>513129</v>
      </c>
    </row>
    <row r="8" spans="1:9" x14ac:dyDescent="0.35">
      <c r="A8" t="s">
        <v>9</v>
      </c>
      <c r="B8" t="s">
        <v>17</v>
      </c>
      <c r="C8" t="s">
        <v>11</v>
      </c>
      <c r="D8" t="s">
        <v>12</v>
      </c>
      <c r="E8">
        <v>1</v>
      </c>
      <c r="F8">
        <v>0</v>
      </c>
      <c r="G8">
        <v>0</v>
      </c>
      <c r="H8">
        <v>149939</v>
      </c>
      <c r="I8">
        <v>0</v>
      </c>
    </row>
    <row r="9" spans="1:9" x14ac:dyDescent="0.35">
      <c r="A9" t="s">
        <v>9</v>
      </c>
      <c r="B9" t="s">
        <v>17</v>
      </c>
      <c r="C9" t="s">
        <v>16</v>
      </c>
      <c r="D9" t="s">
        <v>12</v>
      </c>
      <c r="E9">
        <v>5</v>
      </c>
      <c r="F9">
        <v>0</v>
      </c>
      <c r="G9">
        <v>0</v>
      </c>
      <c r="H9">
        <v>1069864</v>
      </c>
      <c r="I9">
        <v>0</v>
      </c>
    </row>
    <row r="10" spans="1:9" x14ac:dyDescent="0.35">
      <c r="A10" t="s">
        <v>9</v>
      </c>
      <c r="B10" t="s">
        <v>18</v>
      </c>
      <c r="C10" t="s">
        <v>11</v>
      </c>
      <c r="D10" t="s">
        <v>15</v>
      </c>
      <c r="E10">
        <v>1</v>
      </c>
      <c r="F10">
        <v>0</v>
      </c>
      <c r="G10">
        <v>0</v>
      </c>
      <c r="H10">
        <v>500000</v>
      </c>
      <c r="I10">
        <v>0</v>
      </c>
    </row>
    <row r="11" spans="1:9" x14ac:dyDescent="0.35">
      <c r="A11" t="s">
        <v>9</v>
      </c>
      <c r="B11" t="s">
        <v>18</v>
      </c>
      <c r="C11" t="s">
        <v>11</v>
      </c>
      <c r="D11" t="s">
        <v>12</v>
      </c>
      <c r="E11">
        <v>3</v>
      </c>
      <c r="F11">
        <v>1</v>
      </c>
      <c r="G11">
        <v>33.299999999999997</v>
      </c>
      <c r="H11">
        <v>33602709</v>
      </c>
      <c r="I11">
        <v>149939</v>
      </c>
    </row>
    <row r="12" spans="1:9" x14ac:dyDescent="0.35">
      <c r="A12" t="s">
        <v>9</v>
      </c>
      <c r="B12" t="s">
        <v>18</v>
      </c>
      <c r="C12" t="s">
        <v>16</v>
      </c>
      <c r="D12" t="s">
        <v>12</v>
      </c>
      <c r="E12">
        <v>1</v>
      </c>
      <c r="F12">
        <v>0</v>
      </c>
      <c r="G12">
        <v>0</v>
      </c>
      <c r="H12">
        <v>48610</v>
      </c>
      <c r="I12">
        <v>0</v>
      </c>
    </row>
    <row r="13" spans="1:9" x14ac:dyDescent="0.35">
      <c r="A13" t="s">
        <v>9</v>
      </c>
      <c r="B13" t="s">
        <v>18</v>
      </c>
      <c r="C13" t="s">
        <v>13</v>
      </c>
      <c r="D13" t="s">
        <v>12</v>
      </c>
      <c r="E13">
        <v>2</v>
      </c>
      <c r="F13">
        <v>0</v>
      </c>
      <c r="G13">
        <v>0</v>
      </c>
      <c r="H13">
        <v>16500</v>
      </c>
      <c r="I13">
        <v>0</v>
      </c>
    </row>
    <row r="14" spans="1:9" x14ac:dyDescent="0.35">
      <c r="A14" t="s">
        <v>9</v>
      </c>
      <c r="B14" t="s">
        <v>19</v>
      </c>
      <c r="C14" t="s">
        <v>11</v>
      </c>
      <c r="D14" t="s">
        <v>12</v>
      </c>
      <c r="E14">
        <v>1</v>
      </c>
      <c r="F14">
        <v>1</v>
      </c>
      <c r="G14">
        <v>100</v>
      </c>
      <c r="H14">
        <v>234908</v>
      </c>
      <c r="I14">
        <v>28135968</v>
      </c>
    </row>
    <row r="15" spans="1:9" x14ac:dyDescent="0.35">
      <c r="A15" t="s">
        <v>9</v>
      </c>
      <c r="B15" t="s">
        <v>19</v>
      </c>
      <c r="C15" t="s">
        <v>13</v>
      </c>
      <c r="D15" t="s">
        <v>12</v>
      </c>
      <c r="E15">
        <v>0</v>
      </c>
      <c r="F15">
        <v>1</v>
      </c>
      <c r="H15">
        <v>0</v>
      </c>
      <c r="I15">
        <v>6500</v>
      </c>
    </row>
    <row r="16" spans="1:9" x14ac:dyDescent="0.35">
      <c r="A16" t="s">
        <v>9</v>
      </c>
      <c r="B16" t="s">
        <v>21</v>
      </c>
      <c r="C16" t="s">
        <v>11</v>
      </c>
      <c r="D16" t="s">
        <v>12</v>
      </c>
      <c r="E16">
        <v>1</v>
      </c>
      <c r="F16">
        <v>2</v>
      </c>
      <c r="G16">
        <v>200</v>
      </c>
      <c r="H16">
        <v>249710</v>
      </c>
      <c r="I16">
        <v>1802950</v>
      </c>
    </row>
    <row r="17" spans="1:9" x14ac:dyDescent="0.35">
      <c r="A17" t="s">
        <v>9</v>
      </c>
      <c r="B17" t="s">
        <v>21</v>
      </c>
      <c r="C17" t="s">
        <v>16</v>
      </c>
      <c r="D17" t="s">
        <v>12</v>
      </c>
      <c r="E17">
        <v>1</v>
      </c>
      <c r="F17">
        <v>0</v>
      </c>
      <c r="G17">
        <v>0</v>
      </c>
      <c r="H17">
        <v>2825</v>
      </c>
      <c r="I17">
        <v>0</v>
      </c>
    </row>
    <row r="18" spans="1:9" x14ac:dyDescent="0.35">
      <c r="A18" t="s">
        <v>9</v>
      </c>
      <c r="B18" t="s">
        <v>21</v>
      </c>
      <c r="C18" t="s">
        <v>13</v>
      </c>
      <c r="D18" t="s">
        <v>12</v>
      </c>
      <c r="E18">
        <v>1</v>
      </c>
      <c r="F18">
        <v>1</v>
      </c>
      <c r="G18">
        <v>100</v>
      </c>
      <c r="H18">
        <v>10035</v>
      </c>
      <c r="I18">
        <v>10035</v>
      </c>
    </row>
    <row r="19" spans="1:9" x14ac:dyDescent="0.35">
      <c r="A19" t="s">
        <v>9</v>
      </c>
      <c r="B19" t="s">
        <v>22</v>
      </c>
      <c r="C19" t="s">
        <v>11</v>
      </c>
      <c r="D19" t="s">
        <v>15</v>
      </c>
      <c r="E19">
        <v>1</v>
      </c>
      <c r="F19">
        <v>0</v>
      </c>
      <c r="G19">
        <v>0</v>
      </c>
      <c r="H19">
        <v>2350186</v>
      </c>
      <c r="I19">
        <v>0</v>
      </c>
    </row>
    <row r="20" spans="1:9" x14ac:dyDescent="0.35">
      <c r="A20" t="s">
        <v>9</v>
      </c>
      <c r="B20" t="s">
        <v>22</v>
      </c>
      <c r="C20" t="s">
        <v>16</v>
      </c>
      <c r="D20" t="s">
        <v>12</v>
      </c>
      <c r="E20">
        <v>1</v>
      </c>
      <c r="F20">
        <v>0</v>
      </c>
      <c r="G20">
        <v>0</v>
      </c>
      <c r="H20">
        <v>10000</v>
      </c>
      <c r="I20">
        <v>0</v>
      </c>
    </row>
    <row r="21" spans="1:9" x14ac:dyDescent="0.35">
      <c r="A21" t="s">
        <v>9</v>
      </c>
      <c r="B21" t="s">
        <v>22</v>
      </c>
      <c r="C21" t="s">
        <v>13</v>
      </c>
      <c r="D21" t="s">
        <v>12</v>
      </c>
      <c r="E21">
        <v>3</v>
      </c>
      <c r="F21">
        <v>2</v>
      </c>
      <c r="G21">
        <v>66.7</v>
      </c>
      <c r="H21">
        <v>47500</v>
      </c>
      <c r="I21">
        <v>41000</v>
      </c>
    </row>
    <row r="22" spans="1:9" x14ac:dyDescent="0.35">
      <c r="A22" t="s">
        <v>23</v>
      </c>
      <c r="B22" t="s">
        <v>10</v>
      </c>
      <c r="C22" t="s">
        <v>24</v>
      </c>
      <c r="D22" t="s">
        <v>12</v>
      </c>
      <c r="E22">
        <v>4</v>
      </c>
      <c r="F22">
        <v>2</v>
      </c>
      <c r="G22">
        <v>50</v>
      </c>
      <c r="H22">
        <v>1119862</v>
      </c>
      <c r="I22">
        <v>15500</v>
      </c>
    </row>
    <row r="23" spans="1:9" x14ac:dyDescent="0.35">
      <c r="A23" t="s">
        <v>23</v>
      </c>
      <c r="B23" t="s">
        <v>10</v>
      </c>
      <c r="C23" t="s">
        <v>11</v>
      </c>
      <c r="D23" t="s">
        <v>25</v>
      </c>
      <c r="E23">
        <v>5</v>
      </c>
      <c r="F23">
        <v>2</v>
      </c>
      <c r="G23">
        <v>40</v>
      </c>
      <c r="H23">
        <v>15081814</v>
      </c>
      <c r="I23">
        <v>12171126</v>
      </c>
    </row>
    <row r="24" spans="1:9" x14ac:dyDescent="0.35">
      <c r="A24" t="s">
        <v>23</v>
      </c>
      <c r="B24" t="s">
        <v>10</v>
      </c>
      <c r="C24" t="s">
        <v>11</v>
      </c>
      <c r="D24" t="s">
        <v>26</v>
      </c>
      <c r="E24">
        <v>6</v>
      </c>
      <c r="F24">
        <v>3</v>
      </c>
      <c r="G24">
        <v>50</v>
      </c>
      <c r="H24">
        <v>2990315</v>
      </c>
      <c r="I24">
        <v>1474641</v>
      </c>
    </row>
    <row r="25" spans="1:9" x14ac:dyDescent="0.35">
      <c r="A25" t="s">
        <v>23</v>
      </c>
      <c r="B25" t="s">
        <v>10</v>
      </c>
      <c r="C25" t="s">
        <v>11</v>
      </c>
      <c r="D25" t="s">
        <v>12</v>
      </c>
      <c r="E25">
        <v>28</v>
      </c>
      <c r="F25">
        <v>18</v>
      </c>
      <c r="G25">
        <v>64.3</v>
      </c>
      <c r="H25">
        <v>7818022</v>
      </c>
      <c r="I25">
        <v>3887305</v>
      </c>
    </row>
    <row r="26" spans="1:9" x14ac:dyDescent="0.35">
      <c r="A26" t="s">
        <v>23</v>
      </c>
      <c r="B26" t="s">
        <v>10</v>
      </c>
      <c r="C26" t="s">
        <v>11</v>
      </c>
      <c r="D26" t="s">
        <v>27</v>
      </c>
      <c r="E26">
        <v>4</v>
      </c>
      <c r="F26">
        <v>0</v>
      </c>
      <c r="G26">
        <v>0</v>
      </c>
      <c r="H26">
        <v>1199921</v>
      </c>
      <c r="I26">
        <v>0</v>
      </c>
    </row>
    <row r="27" spans="1:9" x14ac:dyDescent="0.35">
      <c r="A27" t="s">
        <v>23</v>
      </c>
      <c r="B27" t="s">
        <v>10</v>
      </c>
      <c r="C27" t="s">
        <v>16</v>
      </c>
      <c r="D27" t="s">
        <v>12</v>
      </c>
      <c r="E27">
        <v>13</v>
      </c>
      <c r="F27">
        <v>7</v>
      </c>
      <c r="G27">
        <v>53.8</v>
      </c>
      <c r="H27">
        <v>1480827</v>
      </c>
      <c r="I27">
        <v>556994</v>
      </c>
    </row>
    <row r="28" spans="1:9" x14ac:dyDescent="0.35">
      <c r="A28" t="s">
        <v>23</v>
      </c>
      <c r="B28" t="s">
        <v>10</v>
      </c>
      <c r="C28" t="s">
        <v>12</v>
      </c>
      <c r="D28" t="s">
        <v>12</v>
      </c>
      <c r="E28">
        <v>3</v>
      </c>
      <c r="F28">
        <v>2</v>
      </c>
      <c r="G28">
        <v>66.7</v>
      </c>
      <c r="H28">
        <v>293129</v>
      </c>
      <c r="I28">
        <v>194995</v>
      </c>
    </row>
    <row r="29" spans="1:9" x14ac:dyDescent="0.35">
      <c r="A29" t="s">
        <v>23</v>
      </c>
      <c r="B29" t="s">
        <v>10</v>
      </c>
      <c r="C29" t="s">
        <v>13</v>
      </c>
      <c r="D29" t="s">
        <v>12</v>
      </c>
      <c r="E29">
        <v>21</v>
      </c>
      <c r="F29">
        <v>19</v>
      </c>
      <c r="G29">
        <v>90.5</v>
      </c>
      <c r="H29">
        <v>5196696</v>
      </c>
      <c r="I29">
        <v>2472516</v>
      </c>
    </row>
    <row r="30" spans="1:9" x14ac:dyDescent="0.35">
      <c r="A30" t="s">
        <v>23</v>
      </c>
      <c r="B30" t="s">
        <v>14</v>
      </c>
      <c r="C30" t="s">
        <v>24</v>
      </c>
      <c r="D30" t="s">
        <v>12</v>
      </c>
      <c r="E30">
        <v>1</v>
      </c>
      <c r="F30">
        <v>0</v>
      </c>
      <c r="G30">
        <v>0</v>
      </c>
      <c r="H30">
        <v>112500</v>
      </c>
      <c r="I30">
        <v>0</v>
      </c>
    </row>
    <row r="31" spans="1:9" x14ac:dyDescent="0.35">
      <c r="A31" t="s">
        <v>23</v>
      </c>
      <c r="B31" t="s">
        <v>14</v>
      </c>
      <c r="C31" t="s">
        <v>11</v>
      </c>
      <c r="D31" t="s">
        <v>25</v>
      </c>
      <c r="E31">
        <v>1</v>
      </c>
      <c r="F31">
        <v>1</v>
      </c>
      <c r="G31">
        <v>100</v>
      </c>
      <c r="H31">
        <v>1806250</v>
      </c>
      <c r="I31">
        <v>397375</v>
      </c>
    </row>
    <row r="32" spans="1:9" x14ac:dyDescent="0.35">
      <c r="A32" t="s">
        <v>23</v>
      </c>
      <c r="B32" t="s">
        <v>14</v>
      </c>
      <c r="C32" t="s">
        <v>11</v>
      </c>
      <c r="D32" t="s">
        <v>26</v>
      </c>
      <c r="E32">
        <v>4</v>
      </c>
      <c r="F32">
        <v>0</v>
      </c>
      <c r="G32">
        <v>0</v>
      </c>
      <c r="H32">
        <v>2514918</v>
      </c>
      <c r="I32">
        <v>0</v>
      </c>
    </row>
    <row r="33" spans="1:9" x14ac:dyDescent="0.35">
      <c r="A33" t="s">
        <v>23</v>
      </c>
      <c r="B33" t="s">
        <v>14</v>
      </c>
      <c r="C33" t="s">
        <v>11</v>
      </c>
      <c r="D33" t="s">
        <v>12</v>
      </c>
      <c r="E33">
        <v>10</v>
      </c>
      <c r="F33">
        <v>5</v>
      </c>
      <c r="G33">
        <v>50</v>
      </c>
      <c r="H33">
        <v>1439833</v>
      </c>
      <c r="I33">
        <v>1877335</v>
      </c>
    </row>
    <row r="34" spans="1:9" x14ac:dyDescent="0.35">
      <c r="A34" t="s">
        <v>23</v>
      </c>
      <c r="B34" t="s">
        <v>14</v>
      </c>
      <c r="C34" t="s">
        <v>11</v>
      </c>
      <c r="D34" t="s">
        <v>27</v>
      </c>
      <c r="E34">
        <v>8</v>
      </c>
      <c r="F34">
        <v>1</v>
      </c>
      <c r="G34">
        <v>12.5</v>
      </c>
      <c r="H34">
        <v>3432036</v>
      </c>
      <c r="I34">
        <v>649943</v>
      </c>
    </row>
    <row r="35" spans="1:9" x14ac:dyDescent="0.35">
      <c r="A35" t="s">
        <v>23</v>
      </c>
      <c r="B35" t="s">
        <v>14</v>
      </c>
      <c r="C35" t="s">
        <v>16</v>
      </c>
      <c r="D35" t="s">
        <v>12</v>
      </c>
      <c r="E35">
        <v>4</v>
      </c>
      <c r="F35">
        <v>1</v>
      </c>
      <c r="G35">
        <v>25</v>
      </c>
      <c r="H35">
        <v>95544</v>
      </c>
      <c r="I35">
        <v>1750</v>
      </c>
    </row>
    <row r="36" spans="1:9" x14ac:dyDescent="0.35">
      <c r="A36" t="s">
        <v>23</v>
      </c>
      <c r="B36" t="s">
        <v>14</v>
      </c>
      <c r="C36" t="s">
        <v>12</v>
      </c>
      <c r="D36" t="s">
        <v>12</v>
      </c>
      <c r="E36">
        <v>6</v>
      </c>
      <c r="F36">
        <v>0</v>
      </c>
      <c r="G36">
        <v>0</v>
      </c>
      <c r="H36">
        <v>3659569</v>
      </c>
      <c r="I36">
        <v>0</v>
      </c>
    </row>
    <row r="37" spans="1:9" x14ac:dyDescent="0.35">
      <c r="A37" t="s">
        <v>23</v>
      </c>
      <c r="B37" t="s">
        <v>14</v>
      </c>
      <c r="C37" t="s">
        <v>13</v>
      </c>
      <c r="D37" t="s">
        <v>12</v>
      </c>
      <c r="E37">
        <v>9</v>
      </c>
      <c r="F37">
        <v>8</v>
      </c>
      <c r="G37">
        <v>88.9</v>
      </c>
      <c r="H37">
        <v>563665</v>
      </c>
      <c r="I37">
        <v>2556454</v>
      </c>
    </row>
    <row r="38" spans="1:9" x14ac:dyDescent="0.35">
      <c r="A38" t="s">
        <v>23</v>
      </c>
      <c r="B38" t="s">
        <v>17</v>
      </c>
      <c r="C38" t="s">
        <v>24</v>
      </c>
      <c r="D38" t="s">
        <v>12</v>
      </c>
      <c r="E38">
        <v>4</v>
      </c>
      <c r="F38">
        <v>2</v>
      </c>
      <c r="G38">
        <v>50</v>
      </c>
      <c r="H38">
        <v>306572</v>
      </c>
      <c r="I38">
        <v>146193</v>
      </c>
    </row>
    <row r="39" spans="1:9" x14ac:dyDescent="0.35">
      <c r="A39" t="s">
        <v>23</v>
      </c>
      <c r="B39" t="s">
        <v>17</v>
      </c>
      <c r="C39" t="s">
        <v>11</v>
      </c>
      <c r="D39" t="s">
        <v>28</v>
      </c>
      <c r="E39">
        <v>1</v>
      </c>
      <c r="F39">
        <v>0</v>
      </c>
      <c r="G39">
        <v>0</v>
      </c>
      <c r="H39">
        <v>399024</v>
      </c>
      <c r="I39">
        <v>0</v>
      </c>
    </row>
    <row r="40" spans="1:9" x14ac:dyDescent="0.35">
      <c r="A40" t="s">
        <v>23</v>
      </c>
      <c r="B40" t="s">
        <v>17</v>
      </c>
      <c r="C40" t="s">
        <v>11</v>
      </c>
      <c r="D40" t="s">
        <v>25</v>
      </c>
      <c r="E40">
        <v>3</v>
      </c>
      <c r="F40">
        <v>1</v>
      </c>
      <c r="G40">
        <v>33.299999999999997</v>
      </c>
      <c r="H40">
        <v>3366531</v>
      </c>
      <c r="I40">
        <v>397375</v>
      </c>
    </row>
    <row r="41" spans="1:9" x14ac:dyDescent="0.35">
      <c r="A41" t="s">
        <v>23</v>
      </c>
      <c r="B41" t="s">
        <v>17</v>
      </c>
      <c r="C41" t="s">
        <v>11</v>
      </c>
      <c r="D41" t="s">
        <v>26</v>
      </c>
      <c r="E41">
        <v>11</v>
      </c>
      <c r="F41">
        <v>0</v>
      </c>
      <c r="G41">
        <v>0</v>
      </c>
      <c r="H41">
        <v>11052524</v>
      </c>
      <c r="I41">
        <v>0</v>
      </c>
    </row>
    <row r="42" spans="1:9" x14ac:dyDescent="0.35">
      <c r="A42" t="s">
        <v>23</v>
      </c>
      <c r="B42" t="s">
        <v>17</v>
      </c>
      <c r="C42" t="s">
        <v>11</v>
      </c>
      <c r="D42" t="s">
        <v>12</v>
      </c>
      <c r="E42">
        <v>17</v>
      </c>
      <c r="F42">
        <v>1</v>
      </c>
      <c r="G42">
        <v>5.9</v>
      </c>
      <c r="H42">
        <v>4903193</v>
      </c>
      <c r="I42">
        <v>1000000</v>
      </c>
    </row>
    <row r="43" spans="1:9" x14ac:dyDescent="0.35">
      <c r="A43" t="s">
        <v>23</v>
      </c>
      <c r="B43" t="s">
        <v>17</v>
      </c>
      <c r="C43" t="s">
        <v>11</v>
      </c>
      <c r="D43" t="s">
        <v>27</v>
      </c>
      <c r="E43">
        <v>6</v>
      </c>
      <c r="F43">
        <v>6</v>
      </c>
      <c r="G43">
        <v>100</v>
      </c>
      <c r="H43">
        <v>3944602</v>
      </c>
      <c r="I43">
        <v>4067684</v>
      </c>
    </row>
    <row r="44" spans="1:9" x14ac:dyDescent="0.35">
      <c r="A44" t="s">
        <v>23</v>
      </c>
      <c r="B44" t="s">
        <v>17</v>
      </c>
      <c r="C44" t="s">
        <v>16</v>
      </c>
      <c r="D44" t="s">
        <v>12</v>
      </c>
      <c r="E44">
        <v>26</v>
      </c>
      <c r="F44">
        <v>10</v>
      </c>
      <c r="G44">
        <v>38.5</v>
      </c>
      <c r="H44">
        <v>1386743</v>
      </c>
      <c r="I44">
        <v>409675</v>
      </c>
    </row>
    <row r="45" spans="1:9" x14ac:dyDescent="0.35">
      <c r="A45" t="s">
        <v>23</v>
      </c>
      <c r="B45" t="s">
        <v>17</v>
      </c>
      <c r="C45" t="s">
        <v>12</v>
      </c>
      <c r="D45" t="s">
        <v>12</v>
      </c>
      <c r="E45">
        <v>4</v>
      </c>
      <c r="F45">
        <v>3</v>
      </c>
      <c r="G45">
        <v>75</v>
      </c>
      <c r="H45">
        <v>627703</v>
      </c>
      <c r="I45">
        <v>120117</v>
      </c>
    </row>
    <row r="46" spans="1:9" x14ac:dyDescent="0.35">
      <c r="A46" t="s">
        <v>23</v>
      </c>
      <c r="B46" t="s">
        <v>17</v>
      </c>
      <c r="C46" t="s">
        <v>13</v>
      </c>
      <c r="D46" t="s">
        <v>12</v>
      </c>
      <c r="E46">
        <v>25</v>
      </c>
      <c r="F46">
        <v>3</v>
      </c>
      <c r="G46">
        <v>12</v>
      </c>
      <c r="H46">
        <v>1223611</v>
      </c>
      <c r="I46">
        <v>752500</v>
      </c>
    </row>
    <row r="47" spans="1:9" x14ac:dyDescent="0.35">
      <c r="A47" t="s">
        <v>23</v>
      </c>
      <c r="B47" t="s">
        <v>18</v>
      </c>
      <c r="C47" t="s">
        <v>24</v>
      </c>
      <c r="D47" t="s">
        <v>12</v>
      </c>
      <c r="E47">
        <v>4</v>
      </c>
      <c r="F47">
        <v>4</v>
      </c>
      <c r="G47">
        <v>100</v>
      </c>
      <c r="H47">
        <v>90200</v>
      </c>
      <c r="I47">
        <v>395265</v>
      </c>
    </row>
    <row r="48" spans="1:9" x14ac:dyDescent="0.35">
      <c r="A48" t="s">
        <v>23</v>
      </c>
      <c r="B48" t="s">
        <v>18</v>
      </c>
      <c r="C48" t="s">
        <v>11</v>
      </c>
      <c r="D48" t="s">
        <v>25</v>
      </c>
      <c r="E48">
        <v>1</v>
      </c>
      <c r="F48">
        <v>0</v>
      </c>
      <c r="G48">
        <v>0</v>
      </c>
      <c r="H48">
        <v>1762791</v>
      </c>
      <c r="I48">
        <v>0</v>
      </c>
    </row>
    <row r="49" spans="1:9" x14ac:dyDescent="0.35">
      <c r="A49" t="s">
        <v>23</v>
      </c>
      <c r="B49" t="s">
        <v>18</v>
      </c>
      <c r="C49" t="s">
        <v>11</v>
      </c>
      <c r="D49" t="s">
        <v>26</v>
      </c>
      <c r="E49">
        <v>8</v>
      </c>
      <c r="F49">
        <v>0</v>
      </c>
      <c r="G49">
        <v>0</v>
      </c>
      <c r="H49">
        <v>15065257</v>
      </c>
      <c r="I49">
        <v>0</v>
      </c>
    </row>
    <row r="50" spans="1:9" x14ac:dyDescent="0.35">
      <c r="A50" t="s">
        <v>23</v>
      </c>
      <c r="B50" t="s">
        <v>18</v>
      </c>
      <c r="C50" t="s">
        <v>11</v>
      </c>
      <c r="D50" t="s">
        <v>12</v>
      </c>
      <c r="E50">
        <v>14</v>
      </c>
      <c r="F50">
        <v>6</v>
      </c>
      <c r="G50">
        <v>42.9</v>
      </c>
      <c r="H50">
        <v>4935909</v>
      </c>
      <c r="I50">
        <v>904627</v>
      </c>
    </row>
    <row r="51" spans="1:9" x14ac:dyDescent="0.35">
      <c r="A51" t="s">
        <v>23</v>
      </c>
      <c r="B51" t="s">
        <v>18</v>
      </c>
      <c r="C51" t="s">
        <v>11</v>
      </c>
      <c r="D51" t="s">
        <v>27</v>
      </c>
      <c r="E51">
        <v>3</v>
      </c>
      <c r="F51">
        <v>2</v>
      </c>
      <c r="G51">
        <v>66.7</v>
      </c>
      <c r="H51">
        <v>1244097</v>
      </c>
      <c r="I51">
        <v>292258</v>
      </c>
    </row>
    <row r="52" spans="1:9" x14ac:dyDescent="0.35">
      <c r="A52" t="s">
        <v>23</v>
      </c>
      <c r="B52" t="s">
        <v>18</v>
      </c>
      <c r="C52" t="s">
        <v>16</v>
      </c>
      <c r="D52" t="s">
        <v>12</v>
      </c>
      <c r="E52">
        <v>4</v>
      </c>
      <c r="F52">
        <v>5</v>
      </c>
      <c r="G52">
        <v>125</v>
      </c>
      <c r="H52">
        <v>486961</v>
      </c>
      <c r="I52">
        <v>141132</v>
      </c>
    </row>
    <row r="53" spans="1:9" x14ac:dyDescent="0.35">
      <c r="A53" t="s">
        <v>23</v>
      </c>
      <c r="B53" t="s">
        <v>18</v>
      </c>
      <c r="C53" t="s">
        <v>12</v>
      </c>
      <c r="D53" t="s">
        <v>12</v>
      </c>
      <c r="E53">
        <v>6</v>
      </c>
      <c r="F53">
        <v>1</v>
      </c>
      <c r="G53">
        <v>16.7</v>
      </c>
      <c r="H53">
        <v>1703064</v>
      </c>
      <c r="I53">
        <v>5015</v>
      </c>
    </row>
    <row r="54" spans="1:9" x14ac:dyDescent="0.35">
      <c r="A54" t="s">
        <v>23</v>
      </c>
      <c r="B54" t="s">
        <v>18</v>
      </c>
      <c r="C54" t="s">
        <v>13</v>
      </c>
      <c r="D54" t="s">
        <v>12</v>
      </c>
      <c r="E54">
        <v>5</v>
      </c>
      <c r="F54">
        <v>7</v>
      </c>
      <c r="G54">
        <v>140</v>
      </c>
      <c r="H54">
        <v>276661</v>
      </c>
      <c r="I54">
        <v>260450</v>
      </c>
    </row>
    <row r="55" spans="1:9" x14ac:dyDescent="0.35">
      <c r="A55" t="s">
        <v>23</v>
      </c>
      <c r="B55" t="s">
        <v>19</v>
      </c>
      <c r="C55" t="s">
        <v>24</v>
      </c>
      <c r="D55" t="s">
        <v>12</v>
      </c>
      <c r="E55">
        <v>3</v>
      </c>
      <c r="F55">
        <v>5</v>
      </c>
      <c r="G55">
        <v>166.7</v>
      </c>
      <c r="H55">
        <v>95913</v>
      </c>
      <c r="I55">
        <v>73650</v>
      </c>
    </row>
    <row r="56" spans="1:9" x14ac:dyDescent="0.35">
      <c r="A56" t="s">
        <v>23</v>
      </c>
      <c r="B56" t="s">
        <v>19</v>
      </c>
      <c r="C56" t="s">
        <v>11</v>
      </c>
      <c r="D56" t="s">
        <v>26</v>
      </c>
      <c r="E56">
        <v>5</v>
      </c>
      <c r="F56">
        <v>5</v>
      </c>
      <c r="G56">
        <v>100</v>
      </c>
      <c r="H56">
        <v>3532999</v>
      </c>
      <c r="I56">
        <v>3488210</v>
      </c>
    </row>
    <row r="57" spans="1:9" x14ac:dyDescent="0.35">
      <c r="A57" t="s">
        <v>23</v>
      </c>
      <c r="B57" t="s">
        <v>19</v>
      </c>
      <c r="C57" t="s">
        <v>11</v>
      </c>
      <c r="D57" t="s">
        <v>12</v>
      </c>
      <c r="E57">
        <v>9</v>
      </c>
      <c r="F57">
        <v>11</v>
      </c>
      <c r="G57">
        <v>122.2</v>
      </c>
      <c r="H57">
        <v>1738321</v>
      </c>
      <c r="I57">
        <v>2013243</v>
      </c>
    </row>
    <row r="58" spans="1:9" x14ac:dyDescent="0.35">
      <c r="A58" t="s">
        <v>23</v>
      </c>
      <c r="B58" t="s">
        <v>19</v>
      </c>
      <c r="C58" t="s">
        <v>11</v>
      </c>
      <c r="D58" t="s">
        <v>27</v>
      </c>
      <c r="E58">
        <v>5</v>
      </c>
      <c r="F58">
        <v>5</v>
      </c>
      <c r="G58">
        <v>100</v>
      </c>
      <c r="H58">
        <v>3327188</v>
      </c>
      <c r="I58">
        <v>1501619</v>
      </c>
    </row>
    <row r="59" spans="1:9" x14ac:dyDescent="0.35">
      <c r="A59" t="s">
        <v>23</v>
      </c>
      <c r="B59" t="s">
        <v>19</v>
      </c>
      <c r="C59" t="s">
        <v>16</v>
      </c>
      <c r="D59" t="s">
        <v>12</v>
      </c>
      <c r="E59">
        <v>9</v>
      </c>
      <c r="F59">
        <v>6</v>
      </c>
      <c r="G59">
        <v>66.7</v>
      </c>
      <c r="H59">
        <v>1293953</v>
      </c>
      <c r="I59">
        <v>790000</v>
      </c>
    </row>
    <row r="60" spans="1:9" x14ac:dyDescent="0.35">
      <c r="A60" t="s">
        <v>23</v>
      </c>
      <c r="B60" t="s">
        <v>19</v>
      </c>
      <c r="C60" t="s">
        <v>12</v>
      </c>
      <c r="D60" t="s">
        <v>12</v>
      </c>
      <c r="E60">
        <v>3</v>
      </c>
      <c r="F60">
        <v>2</v>
      </c>
      <c r="G60">
        <v>66.7</v>
      </c>
      <c r="H60">
        <v>1475960</v>
      </c>
      <c r="I60">
        <v>39179</v>
      </c>
    </row>
    <row r="61" spans="1:9" x14ac:dyDescent="0.35">
      <c r="A61" t="s">
        <v>23</v>
      </c>
      <c r="B61" t="s">
        <v>19</v>
      </c>
      <c r="C61" t="s">
        <v>13</v>
      </c>
      <c r="D61" t="s">
        <v>12</v>
      </c>
      <c r="E61">
        <v>1</v>
      </c>
      <c r="F61">
        <v>13</v>
      </c>
      <c r="G61">
        <v>1300</v>
      </c>
      <c r="H61">
        <v>2230282</v>
      </c>
      <c r="I61">
        <v>576118</v>
      </c>
    </row>
    <row r="62" spans="1:9" x14ac:dyDescent="0.35">
      <c r="A62" t="s">
        <v>23</v>
      </c>
      <c r="B62" t="s">
        <v>19</v>
      </c>
      <c r="C62" t="s">
        <v>11</v>
      </c>
      <c r="D62" t="s">
        <v>25</v>
      </c>
      <c r="E62">
        <v>0</v>
      </c>
      <c r="F62">
        <v>2</v>
      </c>
      <c r="H62">
        <v>0</v>
      </c>
      <c r="I62">
        <v>4367209</v>
      </c>
    </row>
    <row r="63" spans="1:9" x14ac:dyDescent="0.35">
      <c r="A63" t="s">
        <v>23</v>
      </c>
      <c r="B63" t="s">
        <v>21</v>
      </c>
      <c r="C63" t="s">
        <v>24</v>
      </c>
      <c r="D63" t="s">
        <v>12</v>
      </c>
      <c r="E63">
        <v>1</v>
      </c>
      <c r="F63">
        <v>1</v>
      </c>
      <c r="G63">
        <v>100</v>
      </c>
      <c r="H63">
        <v>30000</v>
      </c>
      <c r="I63">
        <v>24000</v>
      </c>
    </row>
    <row r="64" spans="1:9" x14ac:dyDescent="0.35">
      <c r="A64" t="s">
        <v>23</v>
      </c>
      <c r="B64" t="s">
        <v>21</v>
      </c>
      <c r="C64" t="s">
        <v>11</v>
      </c>
      <c r="D64" t="s">
        <v>25</v>
      </c>
      <c r="E64">
        <v>8</v>
      </c>
      <c r="F64">
        <v>1</v>
      </c>
      <c r="G64">
        <v>12.5</v>
      </c>
      <c r="H64">
        <v>10562115</v>
      </c>
      <c r="I64">
        <v>24711</v>
      </c>
    </row>
    <row r="65" spans="1:9" x14ac:dyDescent="0.35">
      <c r="A65" t="s">
        <v>23</v>
      </c>
      <c r="B65" t="s">
        <v>21</v>
      </c>
      <c r="C65" t="s">
        <v>11</v>
      </c>
      <c r="D65" t="s">
        <v>26</v>
      </c>
      <c r="E65">
        <v>4</v>
      </c>
      <c r="F65">
        <v>0</v>
      </c>
      <c r="G65">
        <v>0</v>
      </c>
      <c r="H65">
        <v>1347280</v>
      </c>
      <c r="I65">
        <v>0</v>
      </c>
    </row>
    <row r="66" spans="1:9" x14ac:dyDescent="0.35">
      <c r="A66" t="s">
        <v>23</v>
      </c>
      <c r="B66" t="s">
        <v>21</v>
      </c>
      <c r="C66" t="s">
        <v>11</v>
      </c>
      <c r="D66" t="s">
        <v>12</v>
      </c>
      <c r="E66">
        <v>7</v>
      </c>
      <c r="F66">
        <v>4</v>
      </c>
      <c r="G66">
        <v>57.1</v>
      </c>
      <c r="H66">
        <v>1598502</v>
      </c>
      <c r="I66">
        <v>415579</v>
      </c>
    </row>
    <row r="67" spans="1:9" x14ac:dyDescent="0.35">
      <c r="A67" t="s">
        <v>23</v>
      </c>
      <c r="B67" t="s">
        <v>21</v>
      </c>
      <c r="C67" t="s">
        <v>11</v>
      </c>
      <c r="D67" t="s">
        <v>27</v>
      </c>
      <c r="E67">
        <v>4</v>
      </c>
      <c r="F67">
        <v>3</v>
      </c>
      <c r="G67">
        <v>75</v>
      </c>
      <c r="H67">
        <v>2002944</v>
      </c>
      <c r="I67">
        <v>2100588</v>
      </c>
    </row>
    <row r="68" spans="1:9" x14ac:dyDescent="0.35">
      <c r="A68" t="s">
        <v>23</v>
      </c>
      <c r="B68" t="s">
        <v>21</v>
      </c>
      <c r="C68" t="s">
        <v>16</v>
      </c>
      <c r="D68" t="s">
        <v>12</v>
      </c>
      <c r="E68">
        <v>7</v>
      </c>
      <c r="F68">
        <v>3</v>
      </c>
      <c r="G68">
        <v>42.9</v>
      </c>
      <c r="H68">
        <v>289588</v>
      </c>
      <c r="I68">
        <v>18095</v>
      </c>
    </row>
    <row r="69" spans="1:9" x14ac:dyDescent="0.35">
      <c r="A69" t="s">
        <v>23</v>
      </c>
      <c r="B69" t="s">
        <v>21</v>
      </c>
      <c r="C69" t="s">
        <v>12</v>
      </c>
      <c r="D69" t="s">
        <v>12</v>
      </c>
      <c r="E69">
        <v>6</v>
      </c>
      <c r="F69">
        <v>2</v>
      </c>
      <c r="G69">
        <v>33.299999999999997</v>
      </c>
      <c r="H69">
        <v>1813621</v>
      </c>
      <c r="I69">
        <v>81479</v>
      </c>
    </row>
    <row r="70" spans="1:9" x14ac:dyDescent="0.35">
      <c r="A70" t="s">
        <v>23</v>
      </c>
      <c r="B70" t="s">
        <v>21</v>
      </c>
      <c r="C70" t="s">
        <v>13</v>
      </c>
      <c r="D70" t="s">
        <v>12</v>
      </c>
      <c r="E70">
        <v>5</v>
      </c>
      <c r="F70">
        <v>3</v>
      </c>
      <c r="G70">
        <v>60</v>
      </c>
      <c r="H70">
        <v>685214</v>
      </c>
      <c r="I70">
        <v>2504530</v>
      </c>
    </row>
    <row r="71" spans="1:9" x14ac:dyDescent="0.35">
      <c r="A71" t="s">
        <v>23</v>
      </c>
      <c r="B71" t="s">
        <v>22</v>
      </c>
      <c r="C71" t="s">
        <v>24</v>
      </c>
      <c r="D71" t="s">
        <v>12</v>
      </c>
      <c r="E71">
        <v>4</v>
      </c>
      <c r="F71">
        <v>2</v>
      </c>
      <c r="G71">
        <v>50</v>
      </c>
      <c r="H71">
        <v>736616</v>
      </c>
      <c r="I71">
        <v>37350</v>
      </c>
    </row>
    <row r="72" spans="1:9" x14ac:dyDescent="0.35">
      <c r="A72" t="s">
        <v>23</v>
      </c>
      <c r="B72" t="s">
        <v>22</v>
      </c>
      <c r="C72" t="s">
        <v>11</v>
      </c>
      <c r="D72" t="s">
        <v>25</v>
      </c>
      <c r="E72">
        <v>13</v>
      </c>
      <c r="F72">
        <v>0</v>
      </c>
      <c r="G72">
        <v>0</v>
      </c>
      <c r="H72">
        <v>28941217</v>
      </c>
      <c r="I72">
        <v>0</v>
      </c>
    </row>
    <row r="73" spans="1:9" x14ac:dyDescent="0.35">
      <c r="A73" t="s">
        <v>23</v>
      </c>
      <c r="B73" t="s">
        <v>22</v>
      </c>
      <c r="C73" t="s">
        <v>11</v>
      </c>
      <c r="D73" t="s">
        <v>26</v>
      </c>
      <c r="E73">
        <v>8</v>
      </c>
      <c r="F73">
        <v>1</v>
      </c>
      <c r="G73">
        <v>12.5</v>
      </c>
      <c r="H73">
        <v>3664921</v>
      </c>
      <c r="I73">
        <v>170825</v>
      </c>
    </row>
    <row r="74" spans="1:9" x14ac:dyDescent="0.35">
      <c r="A74" t="s">
        <v>23</v>
      </c>
      <c r="B74" t="s">
        <v>22</v>
      </c>
      <c r="C74" t="s">
        <v>11</v>
      </c>
      <c r="D74" t="s">
        <v>12</v>
      </c>
      <c r="E74">
        <v>5</v>
      </c>
      <c r="F74">
        <v>0</v>
      </c>
      <c r="G74">
        <v>0</v>
      </c>
      <c r="H74">
        <v>2589779</v>
      </c>
      <c r="I74">
        <v>0</v>
      </c>
    </row>
    <row r="75" spans="1:9" x14ac:dyDescent="0.35">
      <c r="A75" t="s">
        <v>23</v>
      </c>
      <c r="B75" t="s">
        <v>22</v>
      </c>
      <c r="C75" t="s">
        <v>16</v>
      </c>
      <c r="D75" t="s">
        <v>12</v>
      </c>
      <c r="E75">
        <v>25</v>
      </c>
      <c r="F75">
        <v>4</v>
      </c>
      <c r="G75">
        <v>16</v>
      </c>
      <c r="H75">
        <v>2046836</v>
      </c>
      <c r="I75">
        <v>34521</v>
      </c>
    </row>
    <row r="76" spans="1:9" x14ac:dyDescent="0.35">
      <c r="A76" t="s">
        <v>23</v>
      </c>
      <c r="B76" t="s">
        <v>22</v>
      </c>
      <c r="C76" t="s">
        <v>12</v>
      </c>
      <c r="D76" t="s">
        <v>12</v>
      </c>
      <c r="E76">
        <v>5</v>
      </c>
      <c r="F76">
        <v>1</v>
      </c>
      <c r="G76">
        <v>20</v>
      </c>
      <c r="H76">
        <v>559275</v>
      </c>
      <c r="I76">
        <v>56725</v>
      </c>
    </row>
    <row r="77" spans="1:9" x14ac:dyDescent="0.35">
      <c r="A77" t="s">
        <v>23</v>
      </c>
      <c r="B77" t="s">
        <v>22</v>
      </c>
      <c r="C77" t="s">
        <v>13</v>
      </c>
      <c r="D77" t="s">
        <v>12</v>
      </c>
      <c r="E77">
        <v>22</v>
      </c>
      <c r="F77">
        <v>2</v>
      </c>
      <c r="G77">
        <v>9.1</v>
      </c>
      <c r="H77">
        <v>743206</v>
      </c>
      <c r="I77">
        <v>100894</v>
      </c>
    </row>
    <row r="78" spans="1:9" x14ac:dyDescent="0.35">
      <c r="A78" t="s">
        <v>29</v>
      </c>
      <c r="B78" t="s">
        <v>10</v>
      </c>
      <c r="C78" t="s">
        <v>11</v>
      </c>
      <c r="D78" t="s">
        <v>26</v>
      </c>
      <c r="E78">
        <v>2</v>
      </c>
      <c r="F78">
        <v>1</v>
      </c>
      <c r="G78">
        <v>50</v>
      </c>
      <c r="H78">
        <v>792989</v>
      </c>
      <c r="I78">
        <v>697328</v>
      </c>
    </row>
    <row r="79" spans="1:9" x14ac:dyDescent="0.35">
      <c r="A79" t="s">
        <v>29</v>
      </c>
      <c r="B79" t="s">
        <v>10</v>
      </c>
      <c r="C79" t="s">
        <v>11</v>
      </c>
      <c r="D79" t="s">
        <v>12</v>
      </c>
      <c r="E79">
        <v>2</v>
      </c>
      <c r="F79">
        <v>0</v>
      </c>
      <c r="G79">
        <v>0</v>
      </c>
      <c r="H79">
        <v>183966</v>
      </c>
      <c r="I79">
        <v>0</v>
      </c>
    </row>
    <row r="80" spans="1:9" x14ac:dyDescent="0.35">
      <c r="A80" t="s">
        <v>29</v>
      </c>
      <c r="B80" t="s">
        <v>10</v>
      </c>
      <c r="C80" t="s">
        <v>16</v>
      </c>
      <c r="D80" t="s">
        <v>12</v>
      </c>
      <c r="E80">
        <v>3</v>
      </c>
      <c r="F80">
        <v>2</v>
      </c>
      <c r="G80">
        <v>66.7</v>
      </c>
      <c r="H80">
        <v>688179</v>
      </c>
      <c r="I80">
        <v>686679</v>
      </c>
    </row>
    <row r="81" spans="1:9" x14ac:dyDescent="0.35">
      <c r="A81" t="s">
        <v>29</v>
      </c>
      <c r="B81" t="s">
        <v>10</v>
      </c>
      <c r="C81" t="s">
        <v>12</v>
      </c>
      <c r="D81" t="s">
        <v>12</v>
      </c>
      <c r="E81">
        <v>1</v>
      </c>
      <c r="F81">
        <v>1</v>
      </c>
      <c r="G81">
        <v>100</v>
      </c>
      <c r="H81">
        <v>142520</v>
      </c>
      <c r="I81">
        <v>142520</v>
      </c>
    </row>
    <row r="82" spans="1:9" x14ac:dyDescent="0.35">
      <c r="A82" t="s">
        <v>29</v>
      </c>
      <c r="B82" t="s">
        <v>10</v>
      </c>
      <c r="C82" t="s">
        <v>13</v>
      </c>
      <c r="D82" t="s">
        <v>12</v>
      </c>
      <c r="E82">
        <v>6</v>
      </c>
      <c r="F82">
        <v>3</v>
      </c>
      <c r="G82">
        <v>50</v>
      </c>
      <c r="H82">
        <v>1048000</v>
      </c>
      <c r="I82">
        <v>968000</v>
      </c>
    </row>
    <row r="83" spans="1:9" x14ac:dyDescent="0.35">
      <c r="A83" t="s">
        <v>29</v>
      </c>
      <c r="B83" t="s">
        <v>14</v>
      </c>
      <c r="C83" t="s">
        <v>24</v>
      </c>
      <c r="D83" t="s">
        <v>12</v>
      </c>
      <c r="E83">
        <v>1</v>
      </c>
      <c r="F83">
        <v>0</v>
      </c>
      <c r="G83">
        <v>0</v>
      </c>
      <c r="H83">
        <v>5000</v>
      </c>
      <c r="I83">
        <v>0</v>
      </c>
    </row>
    <row r="84" spans="1:9" x14ac:dyDescent="0.35">
      <c r="A84" t="s">
        <v>29</v>
      </c>
      <c r="B84" t="s">
        <v>14</v>
      </c>
      <c r="C84" t="s">
        <v>11</v>
      </c>
      <c r="D84" t="s">
        <v>12</v>
      </c>
      <c r="E84">
        <v>1</v>
      </c>
      <c r="F84">
        <v>1</v>
      </c>
      <c r="G84">
        <v>100</v>
      </c>
      <c r="H84">
        <v>349000</v>
      </c>
      <c r="I84">
        <v>654502</v>
      </c>
    </row>
    <row r="85" spans="1:9" x14ac:dyDescent="0.35">
      <c r="A85" t="s">
        <v>29</v>
      </c>
      <c r="B85" t="s">
        <v>14</v>
      </c>
      <c r="C85" t="s">
        <v>16</v>
      </c>
      <c r="D85" t="s">
        <v>12</v>
      </c>
      <c r="E85">
        <v>3</v>
      </c>
      <c r="F85">
        <v>3</v>
      </c>
      <c r="G85">
        <v>100</v>
      </c>
      <c r="H85">
        <v>39964</v>
      </c>
      <c r="I85">
        <v>13324</v>
      </c>
    </row>
    <row r="86" spans="1:9" x14ac:dyDescent="0.35">
      <c r="A86" t="s">
        <v>29</v>
      </c>
      <c r="B86" t="s">
        <v>17</v>
      </c>
      <c r="C86" t="s">
        <v>11</v>
      </c>
      <c r="D86" t="s">
        <v>15</v>
      </c>
      <c r="E86">
        <v>1</v>
      </c>
      <c r="F86">
        <v>0</v>
      </c>
      <c r="G86">
        <v>0</v>
      </c>
      <c r="H86">
        <v>5000000</v>
      </c>
      <c r="I86">
        <v>0</v>
      </c>
    </row>
    <row r="87" spans="1:9" x14ac:dyDescent="0.35">
      <c r="A87" t="s">
        <v>29</v>
      </c>
      <c r="B87" t="s">
        <v>17</v>
      </c>
      <c r="C87" t="s">
        <v>11</v>
      </c>
      <c r="D87" t="s">
        <v>25</v>
      </c>
      <c r="E87">
        <v>1</v>
      </c>
      <c r="F87">
        <v>0</v>
      </c>
      <c r="G87">
        <v>0</v>
      </c>
      <c r="H87">
        <v>19954</v>
      </c>
      <c r="I87">
        <v>0</v>
      </c>
    </row>
    <row r="88" spans="1:9" x14ac:dyDescent="0.35">
      <c r="A88" t="s">
        <v>29</v>
      </c>
      <c r="B88" t="s">
        <v>17</v>
      </c>
      <c r="C88" t="s">
        <v>11</v>
      </c>
      <c r="D88" t="s">
        <v>12</v>
      </c>
      <c r="E88">
        <v>5</v>
      </c>
      <c r="F88">
        <v>0</v>
      </c>
      <c r="G88">
        <v>0</v>
      </c>
      <c r="H88">
        <v>979498</v>
      </c>
      <c r="I88">
        <v>0</v>
      </c>
    </row>
    <row r="89" spans="1:9" x14ac:dyDescent="0.35">
      <c r="A89" t="s">
        <v>29</v>
      </c>
      <c r="B89" t="s">
        <v>17</v>
      </c>
      <c r="C89" t="s">
        <v>16</v>
      </c>
      <c r="D89" t="s">
        <v>12</v>
      </c>
      <c r="E89">
        <v>4</v>
      </c>
      <c r="F89">
        <v>3</v>
      </c>
      <c r="G89">
        <v>75</v>
      </c>
      <c r="H89">
        <v>916500</v>
      </c>
      <c r="I89">
        <v>851500</v>
      </c>
    </row>
    <row r="90" spans="1:9" x14ac:dyDescent="0.35">
      <c r="A90" t="s">
        <v>29</v>
      </c>
      <c r="B90" t="s">
        <v>17</v>
      </c>
      <c r="C90" t="s">
        <v>12</v>
      </c>
      <c r="D90" t="s">
        <v>12</v>
      </c>
      <c r="E90">
        <v>2</v>
      </c>
      <c r="F90">
        <v>0</v>
      </c>
      <c r="G90">
        <v>0</v>
      </c>
      <c r="H90">
        <v>116051</v>
      </c>
      <c r="I90">
        <v>0</v>
      </c>
    </row>
    <row r="91" spans="1:9" x14ac:dyDescent="0.35">
      <c r="A91" t="s">
        <v>29</v>
      </c>
      <c r="B91" t="s">
        <v>17</v>
      </c>
      <c r="C91" t="s">
        <v>13</v>
      </c>
      <c r="D91" t="s">
        <v>12</v>
      </c>
      <c r="E91">
        <v>2</v>
      </c>
      <c r="F91">
        <v>1</v>
      </c>
      <c r="G91">
        <v>50</v>
      </c>
      <c r="H91">
        <v>24850</v>
      </c>
      <c r="I91">
        <v>30000</v>
      </c>
    </row>
    <row r="92" spans="1:9" x14ac:dyDescent="0.35">
      <c r="A92" t="s">
        <v>29</v>
      </c>
      <c r="B92" t="s">
        <v>17</v>
      </c>
      <c r="C92" t="s">
        <v>24</v>
      </c>
      <c r="D92" t="s">
        <v>12</v>
      </c>
      <c r="E92">
        <v>0</v>
      </c>
      <c r="F92">
        <v>1</v>
      </c>
      <c r="H92">
        <v>0</v>
      </c>
      <c r="I92">
        <v>5000</v>
      </c>
    </row>
    <row r="93" spans="1:9" x14ac:dyDescent="0.35">
      <c r="A93" t="s">
        <v>29</v>
      </c>
      <c r="B93" t="s">
        <v>18</v>
      </c>
      <c r="C93" t="s">
        <v>11</v>
      </c>
      <c r="D93" t="s">
        <v>15</v>
      </c>
      <c r="E93">
        <v>1</v>
      </c>
      <c r="F93">
        <v>1</v>
      </c>
      <c r="G93">
        <v>100</v>
      </c>
      <c r="H93">
        <v>999610</v>
      </c>
      <c r="I93">
        <v>5000000</v>
      </c>
    </row>
    <row r="94" spans="1:9" x14ac:dyDescent="0.35">
      <c r="A94" t="s">
        <v>29</v>
      </c>
      <c r="B94" t="s">
        <v>18</v>
      </c>
      <c r="C94" t="s">
        <v>11</v>
      </c>
      <c r="D94" t="s">
        <v>26</v>
      </c>
      <c r="E94">
        <v>1</v>
      </c>
      <c r="F94">
        <v>0</v>
      </c>
      <c r="G94">
        <v>0</v>
      </c>
      <c r="H94">
        <v>159000</v>
      </c>
      <c r="I94">
        <v>0</v>
      </c>
    </row>
    <row r="95" spans="1:9" x14ac:dyDescent="0.35">
      <c r="A95" t="s">
        <v>29</v>
      </c>
      <c r="B95" t="s">
        <v>18</v>
      </c>
      <c r="C95" t="s">
        <v>11</v>
      </c>
      <c r="D95" t="s">
        <v>12</v>
      </c>
      <c r="E95">
        <v>3</v>
      </c>
      <c r="F95">
        <v>0</v>
      </c>
      <c r="G95">
        <v>0</v>
      </c>
      <c r="H95">
        <v>354409</v>
      </c>
      <c r="I95">
        <v>0</v>
      </c>
    </row>
    <row r="96" spans="1:9" x14ac:dyDescent="0.35">
      <c r="A96" t="s">
        <v>29</v>
      </c>
      <c r="B96" t="s">
        <v>18</v>
      </c>
      <c r="C96" t="s">
        <v>16</v>
      </c>
      <c r="D96" t="s">
        <v>12</v>
      </c>
      <c r="E96">
        <v>2</v>
      </c>
      <c r="F96">
        <v>2</v>
      </c>
      <c r="G96">
        <v>100</v>
      </c>
      <c r="H96">
        <v>300883</v>
      </c>
      <c r="I96">
        <v>66500</v>
      </c>
    </row>
    <row r="97" spans="1:9" x14ac:dyDescent="0.35">
      <c r="A97" t="s">
        <v>29</v>
      </c>
      <c r="B97" t="s">
        <v>18</v>
      </c>
      <c r="C97" t="s">
        <v>13</v>
      </c>
      <c r="D97" t="s">
        <v>12</v>
      </c>
      <c r="E97">
        <v>1</v>
      </c>
      <c r="F97">
        <v>0</v>
      </c>
      <c r="G97">
        <v>0</v>
      </c>
      <c r="H97">
        <v>54000</v>
      </c>
      <c r="I97">
        <v>0</v>
      </c>
    </row>
    <row r="98" spans="1:9" x14ac:dyDescent="0.35">
      <c r="A98" t="s">
        <v>29</v>
      </c>
      <c r="B98" t="s">
        <v>19</v>
      </c>
      <c r="C98" t="s">
        <v>11</v>
      </c>
      <c r="D98" t="s">
        <v>12</v>
      </c>
      <c r="E98">
        <v>2</v>
      </c>
      <c r="F98">
        <v>4</v>
      </c>
      <c r="G98">
        <v>200</v>
      </c>
      <c r="H98">
        <v>1382087</v>
      </c>
      <c r="I98">
        <v>585406</v>
      </c>
    </row>
    <row r="99" spans="1:9" x14ac:dyDescent="0.35">
      <c r="A99" t="s">
        <v>29</v>
      </c>
      <c r="B99" t="s">
        <v>19</v>
      </c>
      <c r="C99" t="s">
        <v>16</v>
      </c>
      <c r="D99" t="s">
        <v>12</v>
      </c>
      <c r="E99">
        <v>3</v>
      </c>
      <c r="F99">
        <v>3</v>
      </c>
      <c r="G99">
        <v>100</v>
      </c>
      <c r="H99">
        <v>53461</v>
      </c>
      <c r="I99">
        <v>31640</v>
      </c>
    </row>
    <row r="100" spans="1:9" x14ac:dyDescent="0.35">
      <c r="A100" t="s">
        <v>29</v>
      </c>
      <c r="B100" t="s">
        <v>19</v>
      </c>
      <c r="C100" t="s">
        <v>13</v>
      </c>
      <c r="D100" t="s">
        <v>12</v>
      </c>
      <c r="E100">
        <v>1</v>
      </c>
      <c r="F100">
        <v>2</v>
      </c>
      <c r="G100">
        <v>200</v>
      </c>
      <c r="H100">
        <v>15000</v>
      </c>
      <c r="I100">
        <v>25000</v>
      </c>
    </row>
    <row r="101" spans="1:9" x14ac:dyDescent="0.35">
      <c r="A101" t="s">
        <v>29</v>
      </c>
      <c r="B101" t="s">
        <v>19</v>
      </c>
      <c r="C101" t="s">
        <v>11</v>
      </c>
      <c r="D101" t="s">
        <v>26</v>
      </c>
      <c r="E101">
        <v>0</v>
      </c>
      <c r="F101">
        <v>2</v>
      </c>
      <c r="H101">
        <v>0</v>
      </c>
      <c r="I101">
        <v>254661</v>
      </c>
    </row>
    <row r="102" spans="1:9" x14ac:dyDescent="0.35">
      <c r="A102" t="s">
        <v>29</v>
      </c>
      <c r="B102" t="s">
        <v>21</v>
      </c>
      <c r="C102" t="s">
        <v>11</v>
      </c>
      <c r="D102" t="s">
        <v>12</v>
      </c>
      <c r="E102">
        <v>1</v>
      </c>
      <c r="F102">
        <v>0</v>
      </c>
      <c r="G102">
        <v>0</v>
      </c>
      <c r="H102">
        <v>179332</v>
      </c>
      <c r="I102">
        <v>0</v>
      </c>
    </row>
    <row r="103" spans="1:9" x14ac:dyDescent="0.35">
      <c r="A103" t="s">
        <v>29</v>
      </c>
      <c r="B103" t="s">
        <v>21</v>
      </c>
      <c r="C103" t="s">
        <v>16</v>
      </c>
      <c r="D103" t="s">
        <v>12</v>
      </c>
      <c r="E103">
        <v>1</v>
      </c>
      <c r="F103">
        <v>0</v>
      </c>
      <c r="G103">
        <v>0</v>
      </c>
      <c r="H103">
        <v>1</v>
      </c>
      <c r="I103">
        <v>0</v>
      </c>
    </row>
    <row r="104" spans="1:9" x14ac:dyDescent="0.35">
      <c r="A104" t="s">
        <v>29</v>
      </c>
      <c r="B104" t="s">
        <v>21</v>
      </c>
      <c r="C104" t="s">
        <v>12</v>
      </c>
      <c r="D104" t="s">
        <v>12</v>
      </c>
      <c r="E104">
        <v>1</v>
      </c>
      <c r="F104">
        <v>0</v>
      </c>
      <c r="G104">
        <v>0</v>
      </c>
      <c r="H104">
        <v>10000</v>
      </c>
      <c r="I104">
        <v>0</v>
      </c>
    </row>
    <row r="105" spans="1:9" x14ac:dyDescent="0.35">
      <c r="A105" t="s">
        <v>29</v>
      </c>
      <c r="B105" t="s">
        <v>21</v>
      </c>
      <c r="C105" t="s">
        <v>13</v>
      </c>
      <c r="D105" t="s">
        <v>12</v>
      </c>
      <c r="E105">
        <v>0</v>
      </c>
      <c r="F105">
        <v>1</v>
      </c>
      <c r="H105">
        <v>0</v>
      </c>
      <c r="I105">
        <v>54000</v>
      </c>
    </row>
    <row r="106" spans="1:9" x14ac:dyDescent="0.35">
      <c r="A106" t="s">
        <v>29</v>
      </c>
      <c r="B106" t="s">
        <v>22</v>
      </c>
      <c r="C106" t="s">
        <v>11</v>
      </c>
      <c r="D106" t="s">
        <v>12</v>
      </c>
      <c r="E106">
        <v>1</v>
      </c>
      <c r="F106">
        <v>0</v>
      </c>
      <c r="G106">
        <v>0</v>
      </c>
      <c r="H106">
        <v>786419</v>
      </c>
      <c r="I106">
        <v>0</v>
      </c>
    </row>
    <row r="107" spans="1:9" x14ac:dyDescent="0.35">
      <c r="A107" t="s">
        <v>29</v>
      </c>
      <c r="B107" t="s">
        <v>22</v>
      </c>
      <c r="C107" t="s">
        <v>16</v>
      </c>
      <c r="D107" t="s">
        <v>12</v>
      </c>
      <c r="E107">
        <v>4</v>
      </c>
      <c r="F107">
        <v>2</v>
      </c>
      <c r="G107">
        <v>50</v>
      </c>
      <c r="H107">
        <v>85725</v>
      </c>
      <c r="I107">
        <v>7000</v>
      </c>
    </row>
    <row r="108" spans="1:9" x14ac:dyDescent="0.35">
      <c r="A108" t="s">
        <v>29</v>
      </c>
      <c r="B108" t="s">
        <v>22</v>
      </c>
      <c r="C108" t="s">
        <v>13</v>
      </c>
      <c r="D108" t="s">
        <v>12</v>
      </c>
      <c r="E108">
        <v>3</v>
      </c>
      <c r="F108">
        <v>0</v>
      </c>
      <c r="G108">
        <v>0</v>
      </c>
      <c r="H108">
        <v>31000</v>
      </c>
      <c r="I108">
        <v>0</v>
      </c>
    </row>
    <row r="109" spans="1:9" x14ac:dyDescent="0.35">
      <c r="A109" t="s">
        <v>24</v>
      </c>
      <c r="B109" t="s">
        <v>10</v>
      </c>
      <c r="C109" t="s">
        <v>24</v>
      </c>
      <c r="D109" t="s">
        <v>12</v>
      </c>
      <c r="E109">
        <v>1</v>
      </c>
      <c r="F109">
        <v>1</v>
      </c>
      <c r="G109">
        <v>100</v>
      </c>
      <c r="H109">
        <v>14606</v>
      </c>
      <c r="I109">
        <v>14606</v>
      </c>
    </row>
    <row r="110" spans="1:9" x14ac:dyDescent="0.35">
      <c r="A110" t="s">
        <v>24</v>
      </c>
      <c r="B110" t="s">
        <v>10</v>
      </c>
      <c r="C110" t="s">
        <v>11</v>
      </c>
      <c r="D110" t="s">
        <v>12</v>
      </c>
      <c r="E110">
        <v>2</v>
      </c>
      <c r="F110">
        <v>0</v>
      </c>
      <c r="G110">
        <v>0</v>
      </c>
      <c r="H110">
        <v>471573</v>
      </c>
      <c r="I110">
        <v>0</v>
      </c>
    </row>
    <row r="111" spans="1:9" x14ac:dyDescent="0.35">
      <c r="A111" t="s">
        <v>24</v>
      </c>
      <c r="B111" t="s">
        <v>10</v>
      </c>
      <c r="C111" t="s">
        <v>13</v>
      </c>
      <c r="D111" t="s">
        <v>12</v>
      </c>
      <c r="E111">
        <v>1</v>
      </c>
      <c r="F111">
        <v>1</v>
      </c>
      <c r="G111">
        <v>100</v>
      </c>
      <c r="H111">
        <v>185670</v>
      </c>
      <c r="I111">
        <v>185670</v>
      </c>
    </row>
    <row r="112" spans="1:9" x14ac:dyDescent="0.35">
      <c r="A112" t="s">
        <v>24</v>
      </c>
      <c r="B112" t="s">
        <v>14</v>
      </c>
      <c r="C112" t="s">
        <v>24</v>
      </c>
      <c r="D112" t="s">
        <v>12</v>
      </c>
      <c r="E112">
        <v>1</v>
      </c>
      <c r="F112">
        <v>1</v>
      </c>
      <c r="G112">
        <v>100</v>
      </c>
      <c r="H112">
        <v>20100</v>
      </c>
      <c r="I112">
        <v>20100</v>
      </c>
    </row>
    <row r="113" spans="1:9" x14ac:dyDescent="0.35">
      <c r="A113" t="s">
        <v>24</v>
      </c>
      <c r="B113" t="s">
        <v>14</v>
      </c>
      <c r="C113" t="s">
        <v>11</v>
      </c>
      <c r="D113" t="s">
        <v>12</v>
      </c>
      <c r="E113">
        <v>1</v>
      </c>
      <c r="F113">
        <v>0</v>
      </c>
      <c r="G113">
        <v>0</v>
      </c>
      <c r="H113">
        <v>87133</v>
      </c>
      <c r="I113">
        <v>0</v>
      </c>
    </row>
    <row r="114" spans="1:9" x14ac:dyDescent="0.35">
      <c r="A114" t="s">
        <v>24</v>
      </c>
      <c r="B114" t="s">
        <v>14</v>
      </c>
      <c r="C114" t="s">
        <v>16</v>
      </c>
      <c r="D114" t="s">
        <v>12</v>
      </c>
      <c r="E114">
        <v>3</v>
      </c>
      <c r="F114">
        <v>3</v>
      </c>
      <c r="G114">
        <v>100</v>
      </c>
      <c r="H114">
        <v>69600</v>
      </c>
      <c r="I114">
        <v>69600</v>
      </c>
    </row>
    <row r="115" spans="1:9" x14ac:dyDescent="0.35">
      <c r="A115" t="s">
        <v>24</v>
      </c>
      <c r="B115" t="s">
        <v>14</v>
      </c>
      <c r="C115" t="s">
        <v>12</v>
      </c>
      <c r="D115" t="s">
        <v>12</v>
      </c>
      <c r="E115">
        <v>1</v>
      </c>
      <c r="F115">
        <v>0</v>
      </c>
      <c r="G115">
        <v>0</v>
      </c>
      <c r="H115">
        <v>50000</v>
      </c>
      <c r="I115">
        <v>0</v>
      </c>
    </row>
    <row r="116" spans="1:9" x14ac:dyDescent="0.35">
      <c r="A116" t="s">
        <v>24</v>
      </c>
      <c r="B116" t="s">
        <v>14</v>
      </c>
      <c r="C116" t="s">
        <v>13</v>
      </c>
      <c r="D116" t="s">
        <v>12</v>
      </c>
      <c r="E116">
        <v>3</v>
      </c>
      <c r="F116">
        <v>1</v>
      </c>
      <c r="G116">
        <v>33.299999999999997</v>
      </c>
      <c r="H116">
        <v>778409</v>
      </c>
      <c r="I116">
        <v>18000</v>
      </c>
    </row>
    <row r="117" spans="1:9" x14ac:dyDescent="0.35">
      <c r="A117" t="s">
        <v>24</v>
      </c>
      <c r="B117" t="s">
        <v>17</v>
      </c>
      <c r="C117" t="s">
        <v>24</v>
      </c>
      <c r="D117" t="s">
        <v>12</v>
      </c>
      <c r="E117">
        <v>3</v>
      </c>
      <c r="F117">
        <v>1</v>
      </c>
      <c r="G117">
        <v>33.299999999999997</v>
      </c>
      <c r="H117">
        <v>54940</v>
      </c>
      <c r="I117">
        <v>20100</v>
      </c>
    </row>
    <row r="118" spans="1:9" x14ac:dyDescent="0.35">
      <c r="A118" t="s">
        <v>24</v>
      </c>
      <c r="B118" t="s">
        <v>17</v>
      </c>
      <c r="C118" t="s">
        <v>11</v>
      </c>
      <c r="D118" t="s">
        <v>12</v>
      </c>
      <c r="E118">
        <v>1</v>
      </c>
      <c r="F118">
        <v>1</v>
      </c>
      <c r="G118">
        <v>100</v>
      </c>
      <c r="H118">
        <v>150989</v>
      </c>
      <c r="I118">
        <v>155000</v>
      </c>
    </row>
    <row r="119" spans="1:9" x14ac:dyDescent="0.35">
      <c r="A119" t="s">
        <v>24</v>
      </c>
      <c r="B119" t="s">
        <v>17</v>
      </c>
      <c r="C119" t="s">
        <v>12</v>
      </c>
      <c r="D119" t="s">
        <v>12</v>
      </c>
      <c r="E119">
        <v>1</v>
      </c>
      <c r="F119">
        <v>1</v>
      </c>
      <c r="G119">
        <v>100</v>
      </c>
      <c r="H119">
        <v>280510</v>
      </c>
      <c r="I119">
        <v>50000</v>
      </c>
    </row>
    <row r="120" spans="1:9" x14ac:dyDescent="0.35">
      <c r="A120" t="s">
        <v>24</v>
      </c>
      <c r="B120" t="s">
        <v>17</v>
      </c>
      <c r="C120" t="s">
        <v>13</v>
      </c>
      <c r="D120" t="s">
        <v>12</v>
      </c>
      <c r="E120">
        <v>1</v>
      </c>
      <c r="F120">
        <v>3</v>
      </c>
      <c r="G120">
        <v>300</v>
      </c>
      <c r="H120">
        <v>3000</v>
      </c>
      <c r="I120">
        <v>763409</v>
      </c>
    </row>
    <row r="121" spans="1:9" x14ac:dyDescent="0.35">
      <c r="A121" t="s">
        <v>24</v>
      </c>
      <c r="B121" t="s">
        <v>18</v>
      </c>
      <c r="C121" t="s">
        <v>16</v>
      </c>
      <c r="D121" t="s">
        <v>12</v>
      </c>
      <c r="E121">
        <v>3</v>
      </c>
      <c r="F121">
        <v>1</v>
      </c>
      <c r="G121">
        <v>33.299999999999997</v>
      </c>
      <c r="H121">
        <v>26801</v>
      </c>
      <c r="I121">
        <v>6700</v>
      </c>
    </row>
    <row r="122" spans="1:9" x14ac:dyDescent="0.35">
      <c r="A122" t="s">
        <v>24</v>
      </c>
      <c r="B122" t="s">
        <v>19</v>
      </c>
      <c r="C122" t="s">
        <v>16</v>
      </c>
      <c r="D122" t="s">
        <v>12</v>
      </c>
      <c r="E122">
        <v>1</v>
      </c>
      <c r="F122">
        <v>3</v>
      </c>
      <c r="G122">
        <v>300</v>
      </c>
      <c r="H122">
        <v>20100</v>
      </c>
      <c r="I122">
        <v>40201</v>
      </c>
    </row>
    <row r="123" spans="1:9" x14ac:dyDescent="0.35">
      <c r="A123" t="s">
        <v>24</v>
      </c>
      <c r="B123" t="s">
        <v>19</v>
      </c>
      <c r="C123" t="s">
        <v>12</v>
      </c>
      <c r="D123" t="s">
        <v>12</v>
      </c>
      <c r="E123">
        <v>2</v>
      </c>
      <c r="F123">
        <v>0</v>
      </c>
      <c r="G123">
        <v>0</v>
      </c>
      <c r="H123">
        <v>170208</v>
      </c>
      <c r="I123">
        <v>0</v>
      </c>
    </row>
    <row r="124" spans="1:9" x14ac:dyDescent="0.35">
      <c r="A124" t="s">
        <v>24</v>
      </c>
      <c r="B124" t="s">
        <v>19</v>
      </c>
      <c r="C124" t="s">
        <v>24</v>
      </c>
      <c r="D124" t="s">
        <v>12</v>
      </c>
      <c r="E124">
        <v>0</v>
      </c>
      <c r="F124">
        <v>1</v>
      </c>
      <c r="H124">
        <v>0</v>
      </c>
      <c r="I124">
        <v>35055</v>
      </c>
    </row>
    <row r="125" spans="1:9" x14ac:dyDescent="0.35">
      <c r="A125" t="s">
        <v>24</v>
      </c>
      <c r="B125" t="s">
        <v>19</v>
      </c>
      <c r="C125" t="s">
        <v>11</v>
      </c>
      <c r="D125" t="s">
        <v>12</v>
      </c>
      <c r="E125">
        <v>0</v>
      </c>
      <c r="F125">
        <v>1</v>
      </c>
      <c r="H125">
        <v>0</v>
      </c>
      <c r="I125">
        <v>87133</v>
      </c>
    </row>
    <row r="126" spans="1:9" x14ac:dyDescent="0.35">
      <c r="A126" t="s">
        <v>24</v>
      </c>
      <c r="B126" t="s">
        <v>21</v>
      </c>
      <c r="C126" t="s">
        <v>11</v>
      </c>
      <c r="D126" t="s">
        <v>26</v>
      </c>
      <c r="E126">
        <v>1</v>
      </c>
      <c r="F126">
        <v>0</v>
      </c>
      <c r="G126">
        <v>0</v>
      </c>
      <c r="H126">
        <v>187476</v>
      </c>
      <c r="I126">
        <v>0</v>
      </c>
    </row>
    <row r="127" spans="1:9" x14ac:dyDescent="0.35">
      <c r="A127" t="s">
        <v>24</v>
      </c>
      <c r="B127" t="s">
        <v>21</v>
      </c>
      <c r="C127" t="s">
        <v>24</v>
      </c>
      <c r="D127" t="s">
        <v>12</v>
      </c>
      <c r="E127">
        <v>0</v>
      </c>
      <c r="F127">
        <v>2</v>
      </c>
      <c r="H127">
        <v>0</v>
      </c>
      <c r="I127">
        <v>34840</v>
      </c>
    </row>
    <row r="128" spans="1:9" x14ac:dyDescent="0.35">
      <c r="A128" t="s">
        <v>24</v>
      </c>
      <c r="B128" t="s">
        <v>21</v>
      </c>
      <c r="C128" t="s">
        <v>12</v>
      </c>
      <c r="D128" t="s">
        <v>12</v>
      </c>
      <c r="E128">
        <v>0</v>
      </c>
      <c r="F128">
        <v>1</v>
      </c>
      <c r="H128">
        <v>0</v>
      </c>
      <c r="I128">
        <v>100000</v>
      </c>
    </row>
    <row r="129" spans="1:9" x14ac:dyDescent="0.35">
      <c r="A129" t="s">
        <v>24</v>
      </c>
      <c r="B129" t="s">
        <v>22</v>
      </c>
      <c r="C129" t="s">
        <v>11</v>
      </c>
      <c r="D129" t="s">
        <v>26</v>
      </c>
      <c r="E129">
        <v>0</v>
      </c>
      <c r="F129">
        <v>1</v>
      </c>
      <c r="H129">
        <v>0</v>
      </c>
      <c r="I129">
        <v>187476</v>
      </c>
    </row>
    <row r="130" spans="1:9" x14ac:dyDescent="0.35">
      <c r="A130" t="s">
        <v>30</v>
      </c>
      <c r="B130" t="s">
        <v>10</v>
      </c>
      <c r="C130" t="s">
        <v>13</v>
      </c>
      <c r="D130" t="s">
        <v>12</v>
      </c>
      <c r="E130">
        <v>2</v>
      </c>
      <c r="F130">
        <v>2</v>
      </c>
      <c r="G130">
        <v>100</v>
      </c>
      <c r="H130">
        <v>4380082</v>
      </c>
      <c r="I130">
        <v>4380082</v>
      </c>
    </row>
    <row r="131" spans="1:9" x14ac:dyDescent="0.35">
      <c r="A131" t="s">
        <v>30</v>
      </c>
      <c r="B131" t="s">
        <v>14</v>
      </c>
      <c r="C131" t="s">
        <v>13</v>
      </c>
      <c r="D131" t="s">
        <v>12</v>
      </c>
      <c r="E131">
        <v>5</v>
      </c>
      <c r="F131">
        <v>5</v>
      </c>
      <c r="G131">
        <v>100</v>
      </c>
      <c r="H131">
        <v>666052</v>
      </c>
      <c r="I131">
        <v>666052</v>
      </c>
    </row>
    <row r="132" spans="1:9" x14ac:dyDescent="0.35">
      <c r="A132" t="s">
        <v>30</v>
      </c>
      <c r="B132" t="s">
        <v>17</v>
      </c>
      <c r="C132" t="s">
        <v>16</v>
      </c>
      <c r="D132" t="s">
        <v>12</v>
      </c>
      <c r="E132">
        <v>1</v>
      </c>
      <c r="F132">
        <v>1</v>
      </c>
      <c r="G132">
        <v>100</v>
      </c>
      <c r="H132">
        <v>305</v>
      </c>
      <c r="I132">
        <v>305</v>
      </c>
    </row>
    <row r="133" spans="1:9" x14ac:dyDescent="0.35">
      <c r="A133" t="s">
        <v>30</v>
      </c>
      <c r="B133" t="s">
        <v>18</v>
      </c>
      <c r="C133" t="s">
        <v>13</v>
      </c>
      <c r="D133" t="s">
        <v>12</v>
      </c>
      <c r="E133">
        <v>2</v>
      </c>
      <c r="F133">
        <v>0</v>
      </c>
      <c r="G133">
        <v>0</v>
      </c>
      <c r="H133">
        <v>3002705</v>
      </c>
      <c r="I133">
        <v>0</v>
      </c>
    </row>
    <row r="134" spans="1:9" x14ac:dyDescent="0.35">
      <c r="A134" t="s">
        <v>31</v>
      </c>
      <c r="B134" t="s">
        <v>10</v>
      </c>
      <c r="C134" t="s">
        <v>11</v>
      </c>
      <c r="D134" t="s">
        <v>12</v>
      </c>
      <c r="E134">
        <v>1</v>
      </c>
      <c r="F134">
        <v>0</v>
      </c>
      <c r="G134">
        <v>0</v>
      </c>
      <c r="H134">
        <v>250435</v>
      </c>
      <c r="I134">
        <v>0</v>
      </c>
    </row>
    <row r="135" spans="1:9" x14ac:dyDescent="0.35">
      <c r="A135" t="s">
        <v>31</v>
      </c>
      <c r="B135" t="s">
        <v>10</v>
      </c>
      <c r="C135" t="s">
        <v>13</v>
      </c>
      <c r="D135" t="s">
        <v>12</v>
      </c>
      <c r="E135">
        <v>2</v>
      </c>
      <c r="F135">
        <v>1</v>
      </c>
      <c r="G135">
        <v>50</v>
      </c>
      <c r="H135">
        <v>111800</v>
      </c>
      <c r="I135">
        <v>16800</v>
      </c>
    </row>
    <row r="136" spans="1:9" x14ac:dyDescent="0.35">
      <c r="A136" t="s">
        <v>31</v>
      </c>
      <c r="B136" t="s">
        <v>14</v>
      </c>
      <c r="C136" t="s">
        <v>11</v>
      </c>
      <c r="D136" t="s">
        <v>26</v>
      </c>
      <c r="E136">
        <v>1</v>
      </c>
      <c r="F136">
        <v>0</v>
      </c>
      <c r="G136">
        <v>0</v>
      </c>
      <c r="H136">
        <v>575758</v>
      </c>
      <c r="I136">
        <v>0</v>
      </c>
    </row>
    <row r="137" spans="1:9" x14ac:dyDescent="0.35">
      <c r="A137" t="s">
        <v>31</v>
      </c>
      <c r="B137" t="s">
        <v>14</v>
      </c>
      <c r="C137" t="s">
        <v>11</v>
      </c>
      <c r="D137" t="s">
        <v>12</v>
      </c>
      <c r="E137">
        <v>2</v>
      </c>
      <c r="F137">
        <v>0</v>
      </c>
      <c r="G137">
        <v>0</v>
      </c>
      <c r="H137">
        <v>2346389</v>
      </c>
      <c r="I137">
        <v>0</v>
      </c>
    </row>
    <row r="138" spans="1:9" x14ac:dyDescent="0.35">
      <c r="A138" t="s">
        <v>31</v>
      </c>
      <c r="B138" t="s">
        <v>18</v>
      </c>
      <c r="C138" t="s">
        <v>11</v>
      </c>
      <c r="D138" t="s">
        <v>15</v>
      </c>
      <c r="E138">
        <v>1</v>
      </c>
      <c r="F138">
        <v>0</v>
      </c>
      <c r="G138">
        <v>0</v>
      </c>
      <c r="H138">
        <v>96517</v>
      </c>
      <c r="I138">
        <v>0</v>
      </c>
    </row>
    <row r="139" spans="1:9" x14ac:dyDescent="0.35">
      <c r="A139" t="s">
        <v>31</v>
      </c>
      <c r="B139" t="s">
        <v>18</v>
      </c>
      <c r="C139" t="s">
        <v>13</v>
      </c>
      <c r="D139" t="s">
        <v>12</v>
      </c>
      <c r="E139">
        <v>2</v>
      </c>
      <c r="F139">
        <v>1</v>
      </c>
      <c r="G139">
        <v>50</v>
      </c>
      <c r="H139">
        <v>314845</v>
      </c>
      <c r="I139">
        <v>94000</v>
      </c>
    </row>
    <row r="140" spans="1:9" x14ac:dyDescent="0.35">
      <c r="A140" t="s">
        <v>31</v>
      </c>
      <c r="B140" t="s">
        <v>19</v>
      </c>
      <c r="C140" t="s">
        <v>11</v>
      </c>
      <c r="D140" t="s">
        <v>12</v>
      </c>
      <c r="E140">
        <v>1</v>
      </c>
      <c r="F140">
        <v>1</v>
      </c>
      <c r="G140">
        <v>100</v>
      </c>
      <c r="H140">
        <v>499936</v>
      </c>
      <c r="I140">
        <v>250435</v>
      </c>
    </row>
    <row r="141" spans="1:9" x14ac:dyDescent="0.35">
      <c r="A141" t="s">
        <v>31</v>
      </c>
      <c r="B141" t="s">
        <v>19</v>
      </c>
      <c r="C141" t="s">
        <v>16</v>
      </c>
      <c r="D141" t="s">
        <v>12</v>
      </c>
      <c r="E141">
        <v>2</v>
      </c>
      <c r="F141">
        <v>0</v>
      </c>
      <c r="G141">
        <v>0</v>
      </c>
      <c r="H141">
        <v>99980</v>
      </c>
      <c r="I141">
        <v>0</v>
      </c>
    </row>
    <row r="142" spans="1:9" x14ac:dyDescent="0.35">
      <c r="A142" t="s">
        <v>31</v>
      </c>
      <c r="B142" t="s">
        <v>19</v>
      </c>
      <c r="C142" t="s">
        <v>13</v>
      </c>
      <c r="D142" t="s">
        <v>12</v>
      </c>
      <c r="E142">
        <v>1</v>
      </c>
      <c r="F142">
        <v>2</v>
      </c>
      <c r="G142">
        <v>200</v>
      </c>
      <c r="H142">
        <v>175000</v>
      </c>
      <c r="I142">
        <v>395845</v>
      </c>
    </row>
    <row r="143" spans="1:9" x14ac:dyDescent="0.35">
      <c r="A143" t="s">
        <v>31</v>
      </c>
      <c r="B143" t="s">
        <v>19</v>
      </c>
      <c r="C143" t="s">
        <v>11</v>
      </c>
      <c r="D143" t="s">
        <v>15</v>
      </c>
      <c r="E143">
        <v>0</v>
      </c>
      <c r="F143">
        <v>1</v>
      </c>
      <c r="H143">
        <v>0</v>
      </c>
      <c r="I143">
        <v>96517</v>
      </c>
    </row>
    <row r="144" spans="1:9" x14ac:dyDescent="0.35">
      <c r="A144" t="s">
        <v>31</v>
      </c>
      <c r="B144" t="s">
        <v>21</v>
      </c>
      <c r="C144" t="s">
        <v>11</v>
      </c>
      <c r="D144" t="s">
        <v>26</v>
      </c>
      <c r="E144">
        <v>1</v>
      </c>
      <c r="F144">
        <v>0</v>
      </c>
      <c r="G144">
        <v>0</v>
      </c>
      <c r="H144">
        <v>1190654</v>
      </c>
      <c r="I144">
        <v>0</v>
      </c>
    </row>
    <row r="145" spans="1:9" x14ac:dyDescent="0.35">
      <c r="A145" t="s">
        <v>31</v>
      </c>
      <c r="B145" t="s">
        <v>21</v>
      </c>
      <c r="C145" t="s">
        <v>16</v>
      </c>
      <c r="D145" t="s">
        <v>12</v>
      </c>
      <c r="E145">
        <v>1</v>
      </c>
      <c r="F145">
        <v>0</v>
      </c>
      <c r="G145">
        <v>0</v>
      </c>
      <c r="H145">
        <v>50000</v>
      </c>
      <c r="I145">
        <v>0</v>
      </c>
    </row>
    <row r="146" spans="1:9" x14ac:dyDescent="0.35">
      <c r="A146" t="s">
        <v>31</v>
      </c>
      <c r="B146" t="s">
        <v>21</v>
      </c>
      <c r="C146" t="s">
        <v>12</v>
      </c>
      <c r="D146" t="s">
        <v>12</v>
      </c>
      <c r="E146">
        <v>2</v>
      </c>
      <c r="F146">
        <v>0</v>
      </c>
      <c r="G146">
        <v>0</v>
      </c>
      <c r="H146">
        <v>1364114</v>
      </c>
      <c r="I146">
        <v>0</v>
      </c>
    </row>
    <row r="147" spans="1:9" x14ac:dyDescent="0.35">
      <c r="A147" t="s">
        <v>31</v>
      </c>
      <c r="B147" t="s">
        <v>21</v>
      </c>
      <c r="C147" t="s">
        <v>13</v>
      </c>
      <c r="D147" t="s">
        <v>12</v>
      </c>
      <c r="E147">
        <v>0</v>
      </c>
      <c r="F147">
        <v>1</v>
      </c>
      <c r="H147">
        <v>0</v>
      </c>
      <c r="I147">
        <v>95000</v>
      </c>
    </row>
    <row r="148" spans="1:9" x14ac:dyDescent="0.35">
      <c r="A148" t="s">
        <v>31</v>
      </c>
      <c r="B148" t="s">
        <v>22</v>
      </c>
      <c r="C148" t="s">
        <v>11</v>
      </c>
      <c r="D148" t="s">
        <v>26</v>
      </c>
      <c r="E148">
        <v>1</v>
      </c>
      <c r="F148">
        <v>0</v>
      </c>
      <c r="G148">
        <v>0</v>
      </c>
      <c r="H148">
        <v>346246</v>
      </c>
      <c r="I148">
        <v>0</v>
      </c>
    </row>
    <row r="149" spans="1:9" x14ac:dyDescent="0.35">
      <c r="A149" t="s">
        <v>31</v>
      </c>
      <c r="B149" t="s">
        <v>22</v>
      </c>
      <c r="C149" t="s">
        <v>16</v>
      </c>
      <c r="D149" t="s">
        <v>12</v>
      </c>
      <c r="E149">
        <v>1</v>
      </c>
      <c r="F149">
        <v>1</v>
      </c>
      <c r="G149">
        <v>100</v>
      </c>
      <c r="H149">
        <v>478900</v>
      </c>
      <c r="I149">
        <v>50000</v>
      </c>
    </row>
    <row r="150" spans="1:9" x14ac:dyDescent="0.35">
      <c r="A150" t="s">
        <v>32</v>
      </c>
      <c r="B150" t="s">
        <v>10</v>
      </c>
      <c r="C150" t="s">
        <v>24</v>
      </c>
      <c r="D150" t="s">
        <v>12</v>
      </c>
      <c r="E150">
        <v>7</v>
      </c>
      <c r="F150">
        <v>2</v>
      </c>
      <c r="G150">
        <v>28.6</v>
      </c>
      <c r="H150">
        <v>1051781</v>
      </c>
      <c r="I150">
        <v>185689</v>
      </c>
    </row>
    <row r="151" spans="1:9" x14ac:dyDescent="0.35">
      <c r="A151" t="s">
        <v>32</v>
      </c>
      <c r="B151" t="s">
        <v>10</v>
      </c>
      <c r="C151" t="s">
        <v>11</v>
      </c>
      <c r="D151" t="s">
        <v>28</v>
      </c>
      <c r="E151">
        <v>3</v>
      </c>
      <c r="F151">
        <v>2</v>
      </c>
      <c r="G151">
        <v>66.7</v>
      </c>
      <c r="H151">
        <v>1936131</v>
      </c>
      <c r="I151">
        <v>1436131</v>
      </c>
    </row>
    <row r="152" spans="1:9" x14ac:dyDescent="0.35">
      <c r="A152" t="s">
        <v>32</v>
      </c>
      <c r="B152" t="s">
        <v>10</v>
      </c>
      <c r="C152" t="s">
        <v>11</v>
      </c>
      <c r="D152" t="s">
        <v>26</v>
      </c>
      <c r="E152">
        <v>17</v>
      </c>
      <c r="F152">
        <v>5</v>
      </c>
      <c r="G152">
        <v>29.4</v>
      </c>
      <c r="H152">
        <v>9953944</v>
      </c>
      <c r="I152">
        <v>1986799</v>
      </c>
    </row>
    <row r="153" spans="1:9" x14ac:dyDescent="0.35">
      <c r="A153" t="s">
        <v>32</v>
      </c>
      <c r="B153" t="s">
        <v>10</v>
      </c>
      <c r="C153" t="s">
        <v>11</v>
      </c>
      <c r="D153" t="s">
        <v>12</v>
      </c>
      <c r="E153">
        <v>29</v>
      </c>
      <c r="F153">
        <v>5</v>
      </c>
      <c r="G153">
        <v>17.2</v>
      </c>
      <c r="H153">
        <v>9267604</v>
      </c>
      <c r="I153">
        <v>1010875</v>
      </c>
    </row>
    <row r="154" spans="1:9" x14ac:dyDescent="0.35">
      <c r="A154" t="s">
        <v>32</v>
      </c>
      <c r="B154" t="s">
        <v>10</v>
      </c>
      <c r="C154" t="s">
        <v>16</v>
      </c>
      <c r="D154" t="s">
        <v>12</v>
      </c>
      <c r="E154">
        <v>4</v>
      </c>
      <c r="F154">
        <v>2</v>
      </c>
      <c r="G154">
        <v>50</v>
      </c>
      <c r="H154">
        <v>160900</v>
      </c>
      <c r="I154">
        <v>10900</v>
      </c>
    </row>
    <row r="155" spans="1:9" x14ac:dyDescent="0.35">
      <c r="A155" t="s">
        <v>32</v>
      </c>
      <c r="B155" t="s">
        <v>10</v>
      </c>
      <c r="C155" t="s">
        <v>12</v>
      </c>
      <c r="D155" t="s">
        <v>12</v>
      </c>
      <c r="E155">
        <v>4</v>
      </c>
      <c r="F155">
        <v>1</v>
      </c>
      <c r="G155">
        <v>25</v>
      </c>
      <c r="H155">
        <v>1881402</v>
      </c>
      <c r="I155">
        <v>350000</v>
      </c>
    </row>
    <row r="156" spans="1:9" x14ac:dyDescent="0.35">
      <c r="A156" t="s">
        <v>32</v>
      </c>
      <c r="B156" t="s">
        <v>10</v>
      </c>
      <c r="C156" t="s">
        <v>13</v>
      </c>
      <c r="D156" t="s">
        <v>12</v>
      </c>
      <c r="E156">
        <v>8</v>
      </c>
      <c r="F156">
        <v>7</v>
      </c>
      <c r="G156">
        <v>87.5</v>
      </c>
      <c r="H156">
        <v>2125183</v>
      </c>
      <c r="I156">
        <v>2095150</v>
      </c>
    </row>
    <row r="157" spans="1:9" x14ac:dyDescent="0.35">
      <c r="A157" t="s">
        <v>32</v>
      </c>
      <c r="B157" t="s">
        <v>14</v>
      </c>
      <c r="C157" t="s">
        <v>24</v>
      </c>
      <c r="D157" t="s">
        <v>12</v>
      </c>
      <c r="E157">
        <v>2</v>
      </c>
      <c r="F157">
        <v>1</v>
      </c>
      <c r="G157">
        <v>50</v>
      </c>
      <c r="H157">
        <v>86243</v>
      </c>
      <c r="I157">
        <v>22500</v>
      </c>
    </row>
    <row r="158" spans="1:9" x14ac:dyDescent="0.35">
      <c r="A158" t="s">
        <v>32</v>
      </c>
      <c r="B158" t="s">
        <v>14</v>
      </c>
      <c r="C158" t="s">
        <v>11</v>
      </c>
      <c r="D158" t="s">
        <v>28</v>
      </c>
      <c r="E158">
        <v>5</v>
      </c>
      <c r="F158">
        <v>1</v>
      </c>
      <c r="G158">
        <v>20</v>
      </c>
      <c r="H158">
        <v>6754605</v>
      </c>
      <c r="I158">
        <v>2955954</v>
      </c>
    </row>
    <row r="159" spans="1:9" x14ac:dyDescent="0.35">
      <c r="A159" t="s">
        <v>32</v>
      </c>
      <c r="B159" t="s">
        <v>14</v>
      </c>
      <c r="C159" t="s">
        <v>11</v>
      </c>
      <c r="D159" t="s">
        <v>26</v>
      </c>
      <c r="E159">
        <v>14</v>
      </c>
      <c r="F159">
        <v>1</v>
      </c>
      <c r="G159">
        <v>7.1</v>
      </c>
      <c r="H159">
        <v>10114179</v>
      </c>
      <c r="I159">
        <v>300000</v>
      </c>
    </row>
    <row r="160" spans="1:9" x14ac:dyDescent="0.35">
      <c r="A160" t="s">
        <v>32</v>
      </c>
      <c r="B160" t="s">
        <v>14</v>
      </c>
      <c r="C160" t="s">
        <v>11</v>
      </c>
      <c r="D160" t="s">
        <v>12</v>
      </c>
      <c r="E160">
        <v>21</v>
      </c>
      <c r="F160">
        <v>5</v>
      </c>
      <c r="G160">
        <v>23.8</v>
      </c>
      <c r="H160">
        <v>5897903</v>
      </c>
      <c r="I160">
        <v>1318011</v>
      </c>
    </row>
    <row r="161" spans="1:9" x14ac:dyDescent="0.35">
      <c r="A161" t="s">
        <v>32</v>
      </c>
      <c r="B161" t="s">
        <v>14</v>
      </c>
      <c r="C161" t="s">
        <v>16</v>
      </c>
      <c r="D161" t="s">
        <v>12</v>
      </c>
      <c r="E161">
        <v>3</v>
      </c>
      <c r="F161">
        <v>0</v>
      </c>
      <c r="G161">
        <v>0</v>
      </c>
      <c r="H161">
        <v>685873</v>
      </c>
      <c r="I161">
        <v>0</v>
      </c>
    </row>
    <row r="162" spans="1:9" x14ac:dyDescent="0.35">
      <c r="A162" t="s">
        <v>32</v>
      </c>
      <c r="B162" t="s">
        <v>14</v>
      </c>
      <c r="C162" t="s">
        <v>12</v>
      </c>
      <c r="D162" t="s">
        <v>12</v>
      </c>
      <c r="E162">
        <v>5</v>
      </c>
      <c r="F162">
        <v>0</v>
      </c>
      <c r="G162">
        <v>0</v>
      </c>
      <c r="H162">
        <v>719879</v>
      </c>
      <c r="I162">
        <v>0</v>
      </c>
    </row>
    <row r="163" spans="1:9" x14ac:dyDescent="0.35">
      <c r="A163" t="s">
        <v>32</v>
      </c>
      <c r="B163" t="s">
        <v>14</v>
      </c>
      <c r="C163" t="s">
        <v>13</v>
      </c>
      <c r="D163" t="s">
        <v>12</v>
      </c>
      <c r="E163">
        <v>6</v>
      </c>
      <c r="F163">
        <v>3</v>
      </c>
      <c r="G163">
        <v>50</v>
      </c>
      <c r="H163">
        <v>513966</v>
      </c>
      <c r="I163">
        <v>100748</v>
      </c>
    </row>
    <row r="164" spans="1:9" x14ac:dyDescent="0.35">
      <c r="A164" t="s">
        <v>32</v>
      </c>
      <c r="B164" t="s">
        <v>17</v>
      </c>
      <c r="C164" t="s">
        <v>24</v>
      </c>
      <c r="D164" t="s">
        <v>12</v>
      </c>
      <c r="E164">
        <v>9</v>
      </c>
      <c r="F164">
        <v>2</v>
      </c>
      <c r="G164">
        <v>22.2</v>
      </c>
      <c r="H164">
        <v>1126232</v>
      </c>
      <c r="I164">
        <v>226276</v>
      </c>
    </row>
    <row r="165" spans="1:9" x14ac:dyDescent="0.35">
      <c r="A165" t="s">
        <v>32</v>
      </c>
      <c r="B165" t="s">
        <v>17</v>
      </c>
      <c r="C165" t="s">
        <v>11</v>
      </c>
      <c r="D165" t="s">
        <v>28</v>
      </c>
      <c r="E165">
        <v>15</v>
      </c>
      <c r="F165">
        <v>0</v>
      </c>
      <c r="G165">
        <v>0</v>
      </c>
      <c r="H165">
        <v>14395493</v>
      </c>
      <c r="I165">
        <v>0</v>
      </c>
    </row>
    <row r="166" spans="1:9" x14ac:dyDescent="0.35">
      <c r="A166" t="s">
        <v>32</v>
      </c>
      <c r="B166" t="s">
        <v>17</v>
      </c>
      <c r="C166" t="s">
        <v>11</v>
      </c>
      <c r="D166" t="s">
        <v>26</v>
      </c>
      <c r="E166">
        <v>15</v>
      </c>
      <c r="F166">
        <v>3</v>
      </c>
      <c r="G166">
        <v>20</v>
      </c>
      <c r="H166">
        <v>10002783</v>
      </c>
      <c r="I166">
        <v>1849536</v>
      </c>
    </row>
    <row r="167" spans="1:9" x14ac:dyDescent="0.35">
      <c r="A167" t="s">
        <v>32</v>
      </c>
      <c r="B167" t="s">
        <v>17</v>
      </c>
      <c r="C167" t="s">
        <v>11</v>
      </c>
      <c r="D167" t="s">
        <v>12</v>
      </c>
      <c r="E167">
        <v>38</v>
      </c>
      <c r="F167">
        <v>3</v>
      </c>
      <c r="G167">
        <v>7.9</v>
      </c>
      <c r="H167">
        <v>11654789</v>
      </c>
      <c r="I167">
        <v>845683</v>
      </c>
    </row>
    <row r="168" spans="1:9" x14ac:dyDescent="0.35">
      <c r="A168" t="s">
        <v>32</v>
      </c>
      <c r="B168" t="s">
        <v>17</v>
      </c>
      <c r="C168" t="s">
        <v>16</v>
      </c>
      <c r="D168" t="s">
        <v>12</v>
      </c>
      <c r="E168">
        <v>2</v>
      </c>
      <c r="F168">
        <v>1</v>
      </c>
      <c r="G168">
        <v>50</v>
      </c>
      <c r="H168">
        <v>126825</v>
      </c>
      <c r="I168">
        <v>25000</v>
      </c>
    </row>
    <row r="169" spans="1:9" x14ac:dyDescent="0.35">
      <c r="A169" t="s">
        <v>32</v>
      </c>
      <c r="B169" t="s">
        <v>17</v>
      </c>
      <c r="C169" t="s">
        <v>12</v>
      </c>
      <c r="D169" t="s">
        <v>12</v>
      </c>
      <c r="E169">
        <v>5</v>
      </c>
      <c r="F169">
        <v>0</v>
      </c>
      <c r="G169">
        <v>0</v>
      </c>
      <c r="H169">
        <v>3941219</v>
      </c>
      <c r="I169">
        <v>0</v>
      </c>
    </row>
    <row r="170" spans="1:9" x14ac:dyDescent="0.35">
      <c r="A170" t="s">
        <v>32</v>
      </c>
      <c r="B170" t="s">
        <v>17</v>
      </c>
      <c r="C170" t="s">
        <v>13</v>
      </c>
      <c r="D170" t="s">
        <v>12</v>
      </c>
      <c r="E170">
        <v>4</v>
      </c>
      <c r="F170">
        <v>0</v>
      </c>
      <c r="G170">
        <v>0</v>
      </c>
      <c r="H170">
        <v>619327</v>
      </c>
      <c r="I170">
        <v>0</v>
      </c>
    </row>
    <row r="171" spans="1:9" x14ac:dyDescent="0.35">
      <c r="A171" t="s">
        <v>32</v>
      </c>
      <c r="B171" t="s">
        <v>18</v>
      </c>
      <c r="C171" t="s">
        <v>24</v>
      </c>
      <c r="D171" t="s">
        <v>12</v>
      </c>
      <c r="E171">
        <v>5</v>
      </c>
      <c r="F171">
        <v>2</v>
      </c>
      <c r="G171">
        <v>40</v>
      </c>
      <c r="H171">
        <v>280517</v>
      </c>
      <c r="I171">
        <v>18444</v>
      </c>
    </row>
    <row r="172" spans="1:9" x14ac:dyDescent="0.35">
      <c r="A172" t="s">
        <v>32</v>
      </c>
      <c r="B172" t="s">
        <v>18</v>
      </c>
      <c r="C172" t="s">
        <v>11</v>
      </c>
      <c r="D172" t="s">
        <v>28</v>
      </c>
      <c r="E172">
        <v>1</v>
      </c>
      <c r="F172">
        <v>0</v>
      </c>
      <c r="G172">
        <v>0</v>
      </c>
      <c r="H172">
        <v>3199609</v>
      </c>
      <c r="I172">
        <v>0</v>
      </c>
    </row>
    <row r="173" spans="1:9" x14ac:dyDescent="0.35">
      <c r="A173" t="s">
        <v>32</v>
      </c>
      <c r="B173" t="s">
        <v>18</v>
      </c>
      <c r="C173" t="s">
        <v>11</v>
      </c>
      <c r="D173" t="s">
        <v>25</v>
      </c>
      <c r="E173">
        <v>1</v>
      </c>
      <c r="F173">
        <v>0</v>
      </c>
      <c r="G173">
        <v>0</v>
      </c>
      <c r="H173">
        <v>1806250</v>
      </c>
      <c r="I173">
        <v>0</v>
      </c>
    </row>
    <row r="174" spans="1:9" x14ac:dyDescent="0.35">
      <c r="A174" t="s">
        <v>32</v>
      </c>
      <c r="B174" t="s">
        <v>18</v>
      </c>
      <c r="C174" t="s">
        <v>11</v>
      </c>
      <c r="D174" t="s">
        <v>26</v>
      </c>
      <c r="E174">
        <v>14</v>
      </c>
      <c r="F174">
        <v>2</v>
      </c>
      <c r="G174">
        <v>14.3</v>
      </c>
      <c r="H174">
        <v>7877118</v>
      </c>
      <c r="I174">
        <v>648773</v>
      </c>
    </row>
    <row r="175" spans="1:9" x14ac:dyDescent="0.35">
      <c r="A175" t="s">
        <v>32</v>
      </c>
      <c r="B175" t="s">
        <v>18</v>
      </c>
      <c r="C175" t="s">
        <v>11</v>
      </c>
      <c r="D175" t="s">
        <v>12</v>
      </c>
      <c r="E175">
        <v>14</v>
      </c>
      <c r="F175">
        <v>4</v>
      </c>
      <c r="G175">
        <v>28.6</v>
      </c>
      <c r="H175">
        <v>3432153</v>
      </c>
      <c r="I175">
        <v>370090</v>
      </c>
    </row>
    <row r="176" spans="1:9" x14ac:dyDescent="0.35">
      <c r="A176" t="s">
        <v>32</v>
      </c>
      <c r="B176" t="s">
        <v>18</v>
      </c>
      <c r="C176" t="s">
        <v>16</v>
      </c>
      <c r="D176" t="s">
        <v>12</v>
      </c>
      <c r="E176">
        <v>4</v>
      </c>
      <c r="F176">
        <v>1</v>
      </c>
      <c r="G176">
        <v>25</v>
      </c>
      <c r="H176">
        <v>108913</v>
      </c>
      <c r="I176">
        <v>2150</v>
      </c>
    </row>
    <row r="177" spans="1:9" x14ac:dyDescent="0.35">
      <c r="A177" t="s">
        <v>32</v>
      </c>
      <c r="B177" t="s">
        <v>18</v>
      </c>
      <c r="C177" t="s">
        <v>12</v>
      </c>
      <c r="D177" t="s">
        <v>12</v>
      </c>
      <c r="E177">
        <v>4</v>
      </c>
      <c r="F177">
        <v>0</v>
      </c>
      <c r="G177">
        <v>0</v>
      </c>
      <c r="H177">
        <v>373210</v>
      </c>
      <c r="I177">
        <v>0</v>
      </c>
    </row>
    <row r="178" spans="1:9" x14ac:dyDescent="0.35">
      <c r="A178" t="s">
        <v>32</v>
      </c>
      <c r="B178" t="s">
        <v>18</v>
      </c>
      <c r="C178" t="s">
        <v>13</v>
      </c>
      <c r="D178" t="s">
        <v>12</v>
      </c>
      <c r="E178">
        <v>4</v>
      </c>
      <c r="F178">
        <v>1</v>
      </c>
      <c r="G178">
        <v>25</v>
      </c>
      <c r="H178">
        <v>254239</v>
      </c>
      <c r="I178">
        <v>164138</v>
      </c>
    </row>
    <row r="179" spans="1:9" x14ac:dyDescent="0.35">
      <c r="A179" t="s">
        <v>32</v>
      </c>
      <c r="B179" t="s">
        <v>19</v>
      </c>
      <c r="C179" t="s">
        <v>24</v>
      </c>
      <c r="D179" t="s">
        <v>12</v>
      </c>
      <c r="E179">
        <v>3</v>
      </c>
      <c r="F179">
        <v>5</v>
      </c>
      <c r="G179">
        <v>166.7</v>
      </c>
      <c r="H179">
        <v>435012</v>
      </c>
      <c r="I179">
        <v>555080</v>
      </c>
    </row>
    <row r="180" spans="1:9" x14ac:dyDescent="0.35">
      <c r="A180" t="s">
        <v>32</v>
      </c>
      <c r="B180" t="s">
        <v>19</v>
      </c>
      <c r="C180" t="s">
        <v>11</v>
      </c>
      <c r="D180" t="s">
        <v>26</v>
      </c>
      <c r="E180">
        <v>8</v>
      </c>
      <c r="F180">
        <v>7</v>
      </c>
      <c r="G180">
        <v>87.5</v>
      </c>
      <c r="H180">
        <v>3395487</v>
      </c>
      <c r="I180">
        <v>5933316</v>
      </c>
    </row>
    <row r="181" spans="1:9" x14ac:dyDescent="0.35">
      <c r="A181" t="s">
        <v>32</v>
      </c>
      <c r="B181" t="s">
        <v>19</v>
      </c>
      <c r="C181" t="s">
        <v>11</v>
      </c>
      <c r="D181" t="s">
        <v>12</v>
      </c>
      <c r="E181">
        <v>16</v>
      </c>
      <c r="F181">
        <v>12</v>
      </c>
      <c r="G181">
        <v>75</v>
      </c>
      <c r="H181">
        <v>8774367</v>
      </c>
      <c r="I181">
        <v>1415431</v>
      </c>
    </row>
    <row r="182" spans="1:9" x14ac:dyDescent="0.35">
      <c r="A182" t="s">
        <v>32</v>
      </c>
      <c r="B182" t="s">
        <v>19</v>
      </c>
      <c r="C182" t="s">
        <v>11</v>
      </c>
      <c r="D182" t="s">
        <v>27</v>
      </c>
      <c r="E182">
        <v>1</v>
      </c>
      <c r="F182">
        <v>0</v>
      </c>
      <c r="G182">
        <v>0</v>
      </c>
      <c r="H182">
        <v>225000</v>
      </c>
      <c r="I182">
        <v>0</v>
      </c>
    </row>
    <row r="183" spans="1:9" x14ac:dyDescent="0.35">
      <c r="A183" t="s">
        <v>32</v>
      </c>
      <c r="B183" t="s">
        <v>19</v>
      </c>
      <c r="C183" t="s">
        <v>16</v>
      </c>
      <c r="D183" t="s">
        <v>12</v>
      </c>
      <c r="E183">
        <v>8</v>
      </c>
      <c r="F183">
        <v>2</v>
      </c>
      <c r="G183">
        <v>25</v>
      </c>
      <c r="H183">
        <v>1762077</v>
      </c>
      <c r="I183">
        <v>71763</v>
      </c>
    </row>
    <row r="184" spans="1:9" x14ac:dyDescent="0.35">
      <c r="A184" t="s">
        <v>32</v>
      </c>
      <c r="B184" t="s">
        <v>19</v>
      </c>
      <c r="C184" t="s">
        <v>12</v>
      </c>
      <c r="D184" t="s">
        <v>12</v>
      </c>
      <c r="E184">
        <v>5</v>
      </c>
      <c r="F184">
        <v>3</v>
      </c>
      <c r="G184">
        <v>60</v>
      </c>
      <c r="H184">
        <v>1019251</v>
      </c>
      <c r="I184">
        <v>359893</v>
      </c>
    </row>
    <row r="185" spans="1:9" x14ac:dyDescent="0.35">
      <c r="A185" t="s">
        <v>32</v>
      </c>
      <c r="B185" t="s">
        <v>19</v>
      </c>
      <c r="C185" t="s">
        <v>13</v>
      </c>
      <c r="D185" t="s">
        <v>12</v>
      </c>
      <c r="E185">
        <v>1</v>
      </c>
      <c r="F185">
        <v>3</v>
      </c>
      <c r="G185">
        <v>300</v>
      </c>
      <c r="H185">
        <v>300000</v>
      </c>
      <c r="I185">
        <v>493658</v>
      </c>
    </row>
    <row r="186" spans="1:9" x14ac:dyDescent="0.35">
      <c r="A186" t="s">
        <v>32</v>
      </c>
      <c r="B186" t="s">
        <v>19</v>
      </c>
      <c r="C186" t="s">
        <v>11</v>
      </c>
      <c r="D186" t="s">
        <v>28</v>
      </c>
      <c r="E186">
        <v>0</v>
      </c>
      <c r="F186">
        <v>2</v>
      </c>
      <c r="H186">
        <v>0</v>
      </c>
      <c r="I186">
        <v>1850407</v>
      </c>
    </row>
    <row r="187" spans="1:9" x14ac:dyDescent="0.35">
      <c r="A187" t="s">
        <v>32</v>
      </c>
      <c r="B187" t="s">
        <v>21</v>
      </c>
      <c r="C187" t="s">
        <v>24</v>
      </c>
      <c r="D187" t="s">
        <v>12</v>
      </c>
      <c r="E187">
        <v>6</v>
      </c>
      <c r="F187">
        <v>5</v>
      </c>
      <c r="G187">
        <v>83.3</v>
      </c>
      <c r="H187">
        <v>1334494</v>
      </c>
      <c r="I187">
        <v>724514</v>
      </c>
    </row>
    <row r="188" spans="1:9" x14ac:dyDescent="0.35">
      <c r="A188" t="s">
        <v>32</v>
      </c>
      <c r="B188" t="s">
        <v>21</v>
      </c>
      <c r="C188" t="s">
        <v>11</v>
      </c>
      <c r="D188" t="s">
        <v>28</v>
      </c>
      <c r="E188">
        <v>3</v>
      </c>
      <c r="F188">
        <v>0</v>
      </c>
      <c r="G188">
        <v>0</v>
      </c>
      <c r="H188">
        <v>2549512</v>
      </c>
      <c r="I188">
        <v>0</v>
      </c>
    </row>
    <row r="189" spans="1:9" x14ac:dyDescent="0.35">
      <c r="A189" t="s">
        <v>32</v>
      </c>
      <c r="B189" t="s">
        <v>21</v>
      </c>
      <c r="C189" t="s">
        <v>11</v>
      </c>
      <c r="D189" t="s">
        <v>26</v>
      </c>
      <c r="E189">
        <v>22</v>
      </c>
      <c r="F189">
        <v>1</v>
      </c>
      <c r="G189">
        <v>4.5</v>
      </c>
      <c r="H189">
        <v>13470626</v>
      </c>
      <c r="I189">
        <v>299999</v>
      </c>
    </row>
    <row r="190" spans="1:9" x14ac:dyDescent="0.35">
      <c r="A190" t="s">
        <v>32</v>
      </c>
      <c r="B190" t="s">
        <v>21</v>
      </c>
      <c r="C190" t="s">
        <v>11</v>
      </c>
      <c r="D190" t="s">
        <v>12</v>
      </c>
      <c r="E190">
        <v>12</v>
      </c>
      <c r="F190">
        <v>5</v>
      </c>
      <c r="G190">
        <v>41.7</v>
      </c>
      <c r="H190">
        <v>4227500</v>
      </c>
      <c r="I190">
        <v>1100516</v>
      </c>
    </row>
    <row r="191" spans="1:9" x14ac:dyDescent="0.35">
      <c r="A191" t="s">
        <v>32</v>
      </c>
      <c r="B191" t="s">
        <v>21</v>
      </c>
      <c r="C191" t="s">
        <v>11</v>
      </c>
      <c r="D191" t="s">
        <v>27</v>
      </c>
      <c r="E191">
        <v>4</v>
      </c>
      <c r="F191">
        <v>0</v>
      </c>
      <c r="G191">
        <v>0</v>
      </c>
      <c r="H191">
        <v>1155613</v>
      </c>
      <c r="I191">
        <v>0</v>
      </c>
    </row>
    <row r="192" spans="1:9" x14ac:dyDescent="0.35">
      <c r="A192" t="s">
        <v>32</v>
      </c>
      <c r="B192" t="s">
        <v>21</v>
      </c>
      <c r="C192" t="s">
        <v>16</v>
      </c>
      <c r="D192" t="s">
        <v>12</v>
      </c>
      <c r="E192">
        <v>1</v>
      </c>
      <c r="F192">
        <v>0</v>
      </c>
      <c r="G192">
        <v>0</v>
      </c>
      <c r="H192">
        <v>120000</v>
      </c>
      <c r="I192">
        <v>0</v>
      </c>
    </row>
    <row r="193" spans="1:9" x14ac:dyDescent="0.35">
      <c r="A193" t="s">
        <v>32</v>
      </c>
      <c r="B193" t="s">
        <v>21</v>
      </c>
      <c r="C193" t="s">
        <v>12</v>
      </c>
      <c r="D193" t="s">
        <v>12</v>
      </c>
      <c r="E193">
        <v>11</v>
      </c>
      <c r="F193">
        <v>2</v>
      </c>
      <c r="G193">
        <v>18.2</v>
      </c>
      <c r="H193">
        <v>3726629</v>
      </c>
      <c r="I193">
        <v>937500</v>
      </c>
    </row>
    <row r="194" spans="1:9" x14ac:dyDescent="0.35">
      <c r="A194" t="s">
        <v>32</v>
      </c>
      <c r="B194" t="s">
        <v>21</v>
      </c>
      <c r="C194" t="s">
        <v>13</v>
      </c>
      <c r="D194" t="s">
        <v>12</v>
      </c>
      <c r="E194">
        <v>1</v>
      </c>
      <c r="F194">
        <v>1</v>
      </c>
      <c r="G194">
        <v>100</v>
      </c>
      <c r="H194">
        <v>40000</v>
      </c>
      <c r="I194">
        <v>40000</v>
      </c>
    </row>
    <row r="195" spans="1:9" x14ac:dyDescent="0.35">
      <c r="A195" t="s">
        <v>32</v>
      </c>
      <c r="B195" t="s">
        <v>22</v>
      </c>
      <c r="C195" t="s">
        <v>24</v>
      </c>
      <c r="D195" t="s">
        <v>12</v>
      </c>
      <c r="E195">
        <v>7</v>
      </c>
      <c r="F195">
        <v>2</v>
      </c>
      <c r="G195">
        <v>28.6</v>
      </c>
      <c r="H195">
        <v>599824</v>
      </c>
      <c r="I195">
        <v>330282</v>
      </c>
    </row>
    <row r="196" spans="1:9" x14ac:dyDescent="0.35">
      <c r="A196" t="s">
        <v>32</v>
      </c>
      <c r="B196" t="s">
        <v>22</v>
      </c>
      <c r="C196" t="s">
        <v>11</v>
      </c>
      <c r="D196" t="s">
        <v>28</v>
      </c>
      <c r="E196">
        <v>7</v>
      </c>
      <c r="F196">
        <v>1</v>
      </c>
      <c r="G196">
        <v>14.3</v>
      </c>
      <c r="H196">
        <v>10424375</v>
      </c>
      <c r="I196">
        <v>2297763</v>
      </c>
    </row>
    <row r="197" spans="1:9" x14ac:dyDescent="0.35">
      <c r="A197" t="s">
        <v>32</v>
      </c>
      <c r="B197" t="s">
        <v>22</v>
      </c>
      <c r="C197" t="s">
        <v>11</v>
      </c>
      <c r="D197" t="s">
        <v>25</v>
      </c>
      <c r="E197">
        <v>1</v>
      </c>
      <c r="F197">
        <v>0</v>
      </c>
      <c r="G197">
        <v>0</v>
      </c>
      <c r="H197">
        <v>1644892</v>
      </c>
      <c r="I197">
        <v>0</v>
      </c>
    </row>
    <row r="198" spans="1:9" x14ac:dyDescent="0.35">
      <c r="A198" t="s">
        <v>32</v>
      </c>
      <c r="B198" t="s">
        <v>22</v>
      </c>
      <c r="C198" t="s">
        <v>11</v>
      </c>
      <c r="D198" t="s">
        <v>26</v>
      </c>
      <c r="E198">
        <v>10</v>
      </c>
      <c r="F198">
        <v>0</v>
      </c>
      <c r="G198">
        <v>0</v>
      </c>
      <c r="H198">
        <v>8258953</v>
      </c>
      <c r="I198">
        <v>0</v>
      </c>
    </row>
    <row r="199" spans="1:9" x14ac:dyDescent="0.35">
      <c r="A199" t="s">
        <v>32</v>
      </c>
      <c r="B199" t="s">
        <v>22</v>
      </c>
      <c r="C199" t="s">
        <v>11</v>
      </c>
      <c r="D199" t="s">
        <v>12</v>
      </c>
      <c r="E199">
        <v>12</v>
      </c>
      <c r="F199">
        <v>0</v>
      </c>
      <c r="G199">
        <v>0</v>
      </c>
      <c r="H199">
        <v>4483328</v>
      </c>
      <c r="I199">
        <v>0</v>
      </c>
    </row>
    <row r="200" spans="1:9" x14ac:dyDescent="0.35">
      <c r="A200" t="s">
        <v>32</v>
      </c>
      <c r="B200" t="s">
        <v>22</v>
      </c>
      <c r="C200" t="s">
        <v>16</v>
      </c>
      <c r="D200" t="s">
        <v>12</v>
      </c>
      <c r="E200">
        <v>5</v>
      </c>
      <c r="F200">
        <v>1</v>
      </c>
      <c r="G200">
        <v>20</v>
      </c>
      <c r="H200">
        <v>500234</v>
      </c>
      <c r="I200">
        <v>4000</v>
      </c>
    </row>
    <row r="201" spans="1:9" x14ac:dyDescent="0.35">
      <c r="A201" t="s">
        <v>32</v>
      </c>
      <c r="B201" t="s">
        <v>22</v>
      </c>
      <c r="C201" t="s">
        <v>12</v>
      </c>
      <c r="D201" t="s">
        <v>12</v>
      </c>
      <c r="E201">
        <v>11</v>
      </c>
      <c r="F201">
        <v>3</v>
      </c>
      <c r="G201">
        <v>27.3</v>
      </c>
      <c r="H201">
        <v>2836611</v>
      </c>
      <c r="I201">
        <v>301006</v>
      </c>
    </row>
    <row r="202" spans="1:9" x14ac:dyDescent="0.35">
      <c r="A202" t="s">
        <v>32</v>
      </c>
      <c r="B202" t="s">
        <v>22</v>
      </c>
      <c r="C202" t="s">
        <v>13</v>
      </c>
      <c r="D202" t="s">
        <v>12</v>
      </c>
      <c r="E202">
        <v>3</v>
      </c>
      <c r="F202">
        <v>3</v>
      </c>
      <c r="G202">
        <v>100</v>
      </c>
      <c r="H202">
        <v>505043</v>
      </c>
      <c r="I202">
        <v>505043</v>
      </c>
    </row>
    <row r="203" spans="1:9" x14ac:dyDescent="0.35">
      <c r="A203" t="s">
        <v>33</v>
      </c>
      <c r="B203" t="s">
        <v>10</v>
      </c>
      <c r="C203" t="s">
        <v>24</v>
      </c>
      <c r="D203" t="s">
        <v>12</v>
      </c>
      <c r="E203">
        <v>1</v>
      </c>
      <c r="F203">
        <v>0</v>
      </c>
      <c r="G203">
        <v>0</v>
      </c>
      <c r="H203">
        <v>25000</v>
      </c>
      <c r="I203">
        <v>0</v>
      </c>
    </row>
    <row r="204" spans="1:9" x14ac:dyDescent="0.35">
      <c r="A204" t="s">
        <v>33</v>
      </c>
      <c r="B204" t="s">
        <v>10</v>
      </c>
      <c r="C204" t="s">
        <v>11</v>
      </c>
      <c r="D204" t="s">
        <v>12</v>
      </c>
      <c r="E204">
        <v>4</v>
      </c>
      <c r="F204">
        <v>4</v>
      </c>
      <c r="G204">
        <v>100</v>
      </c>
      <c r="H204">
        <v>241609</v>
      </c>
      <c r="I204">
        <v>241609</v>
      </c>
    </row>
    <row r="205" spans="1:9" x14ac:dyDescent="0.35">
      <c r="A205" t="s">
        <v>33</v>
      </c>
      <c r="B205" t="s">
        <v>10</v>
      </c>
      <c r="C205" t="s">
        <v>16</v>
      </c>
      <c r="D205" t="s">
        <v>12</v>
      </c>
      <c r="E205">
        <v>2</v>
      </c>
      <c r="F205">
        <v>1</v>
      </c>
      <c r="G205">
        <v>50</v>
      </c>
      <c r="H205">
        <v>288258</v>
      </c>
      <c r="I205">
        <v>20748</v>
      </c>
    </row>
    <row r="206" spans="1:9" x14ac:dyDescent="0.35">
      <c r="A206" t="s">
        <v>33</v>
      </c>
      <c r="B206" t="s">
        <v>10</v>
      </c>
      <c r="C206" t="s">
        <v>12</v>
      </c>
      <c r="D206" t="s">
        <v>12</v>
      </c>
      <c r="E206">
        <v>1</v>
      </c>
      <c r="F206">
        <v>0</v>
      </c>
      <c r="G206">
        <v>0</v>
      </c>
      <c r="H206">
        <v>125646</v>
      </c>
      <c r="I206">
        <v>0</v>
      </c>
    </row>
    <row r="207" spans="1:9" x14ac:dyDescent="0.35">
      <c r="A207" t="s">
        <v>33</v>
      </c>
      <c r="B207" t="s">
        <v>10</v>
      </c>
      <c r="C207" t="s">
        <v>13</v>
      </c>
      <c r="D207" t="s">
        <v>12</v>
      </c>
      <c r="E207">
        <v>7</v>
      </c>
      <c r="F207">
        <v>5</v>
      </c>
      <c r="G207">
        <v>71.400000000000006</v>
      </c>
      <c r="H207">
        <v>308867</v>
      </c>
      <c r="I207">
        <v>266867</v>
      </c>
    </row>
    <row r="208" spans="1:9" x14ac:dyDescent="0.35">
      <c r="A208" t="s">
        <v>33</v>
      </c>
      <c r="B208" t="s">
        <v>14</v>
      </c>
      <c r="C208" t="s">
        <v>11</v>
      </c>
      <c r="D208" t="s">
        <v>26</v>
      </c>
      <c r="E208">
        <v>1</v>
      </c>
      <c r="F208">
        <v>0</v>
      </c>
      <c r="G208">
        <v>0</v>
      </c>
      <c r="H208">
        <v>749851</v>
      </c>
      <c r="I208">
        <v>0</v>
      </c>
    </row>
    <row r="209" spans="1:9" x14ac:dyDescent="0.35">
      <c r="A209" t="s">
        <v>33</v>
      </c>
      <c r="B209" t="s">
        <v>14</v>
      </c>
      <c r="C209" t="s">
        <v>16</v>
      </c>
      <c r="D209" t="s">
        <v>12</v>
      </c>
      <c r="E209">
        <v>6</v>
      </c>
      <c r="F209">
        <v>5</v>
      </c>
      <c r="G209">
        <v>83.3</v>
      </c>
      <c r="H209">
        <v>180000</v>
      </c>
      <c r="I209">
        <v>342510</v>
      </c>
    </row>
    <row r="210" spans="1:9" x14ac:dyDescent="0.35">
      <c r="A210" t="s">
        <v>33</v>
      </c>
      <c r="B210" t="s">
        <v>14</v>
      </c>
      <c r="C210" t="s">
        <v>13</v>
      </c>
      <c r="D210" t="s">
        <v>12</v>
      </c>
      <c r="E210">
        <v>5</v>
      </c>
      <c r="F210">
        <v>2</v>
      </c>
      <c r="G210">
        <v>40</v>
      </c>
      <c r="H210">
        <v>214680</v>
      </c>
      <c r="I210">
        <v>44000</v>
      </c>
    </row>
    <row r="211" spans="1:9" x14ac:dyDescent="0.35">
      <c r="A211" t="s">
        <v>33</v>
      </c>
      <c r="B211" t="s">
        <v>17</v>
      </c>
      <c r="C211" t="s">
        <v>11</v>
      </c>
      <c r="D211" t="s">
        <v>12</v>
      </c>
      <c r="E211">
        <v>7</v>
      </c>
      <c r="F211">
        <v>3</v>
      </c>
      <c r="G211">
        <v>42.9</v>
      </c>
      <c r="H211">
        <v>2701760</v>
      </c>
      <c r="I211">
        <v>1027196</v>
      </c>
    </row>
    <row r="212" spans="1:9" x14ac:dyDescent="0.35">
      <c r="A212" t="s">
        <v>33</v>
      </c>
      <c r="B212" t="s">
        <v>17</v>
      </c>
      <c r="C212" t="s">
        <v>16</v>
      </c>
      <c r="D212" t="s">
        <v>12</v>
      </c>
      <c r="E212">
        <v>1</v>
      </c>
      <c r="F212">
        <v>2</v>
      </c>
      <c r="G212">
        <v>200</v>
      </c>
      <c r="H212">
        <v>22565</v>
      </c>
      <c r="I212">
        <v>105000</v>
      </c>
    </row>
    <row r="213" spans="1:9" x14ac:dyDescent="0.35">
      <c r="A213" t="s">
        <v>33</v>
      </c>
      <c r="B213" t="s">
        <v>17</v>
      </c>
      <c r="C213" t="s">
        <v>12</v>
      </c>
      <c r="D213" t="s">
        <v>12</v>
      </c>
      <c r="E213">
        <v>1</v>
      </c>
      <c r="F213">
        <v>0</v>
      </c>
      <c r="G213">
        <v>0</v>
      </c>
      <c r="H213">
        <v>999995</v>
      </c>
      <c r="I213">
        <v>0</v>
      </c>
    </row>
    <row r="214" spans="1:9" x14ac:dyDescent="0.35">
      <c r="A214" t="s">
        <v>33</v>
      </c>
      <c r="B214" t="s">
        <v>17</v>
      </c>
      <c r="C214" t="s">
        <v>13</v>
      </c>
      <c r="D214" t="s">
        <v>12</v>
      </c>
      <c r="E214">
        <v>12</v>
      </c>
      <c r="F214">
        <v>6</v>
      </c>
      <c r="G214">
        <v>50</v>
      </c>
      <c r="H214">
        <v>555440</v>
      </c>
      <c r="I214">
        <v>197120</v>
      </c>
    </row>
    <row r="215" spans="1:9" x14ac:dyDescent="0.35">
      <c r="A215" t="s">
        <v>33</v>
      </c>
      <c r="B215" t="s">
        <v>18</v>
      </c>
      <c r="C215" t="s">
        <v>11</v>
      </c>
      <c r="D215" t="s">
        <v>26</v>
      </c>
      <c r="E215">
        <v>1</v>
      </c>
      <c r="F215">
        <v>0</v>
      </c>
      <c r="G215">
        <v>0</v>
      </c>
      <c r="H215">
        <v>1351998</v>
      </c>
      <c r="I215">
        <v>0</v>
      </c>
    </row>
    <row r="216" spans="1:9" x14ac:dyDescent="0.35">
      <c r="A216" t="s">
        <v>33</v>
      </c>
      <c r="B216" t="s">
        <v>18</v>
      </c>
      <c r="C216" t="s">
        <v>11</v>
      </c>
      <c r="D216" t="s">
        <v>12</v>
      </c>
      <c r="E216">
        <v>1</v>
      </c>
      <c r="F216">
        <v>1</v>
      </c>
      <c r="G216">
        <v>100</v>
      </c>
      <c r="H216">
        <v>55000</v>
      </c>
      <c r="I216">
        <v>611295</v>
      </c>
    </row>
    <row r="217" spans="1:9" x14ac:dyDescent="0.35">
      <c r="A217" t="s">
        <v>33</v>
      </c>
      <c r="B217" t="s">
        <v>18</v>
      </c>
      <c r="C217" t="s">
        <v>16</v>
      </c>
      <c r="D217" t="s">
        <v>12</v>
      </c>
      <c r="E217">
        <v>4</v>
      </c>
      <c r="F217">
        <v>1</v>
      </c>
      <c r="G217">
        <v>25</v>
      </c>
      <c r="H217">
        <v>105000</v>
      </c>
      <c r="I217">
        <v>22565</v>
      </c>
    </row>
    <row r="218" spans="1:9" x14ac:dyDescent="0.35">
      <c r="A218" t="s">
        <v>33</v>
      </c>
      <c r="B218" t="s">
        <v>18</v>
      </c>
      <c r="C218" t="s">
        <v>13</v>
      </c>
      <c r="D218" t="s">
        <v>12</v>
      </c>
      <c r="E218">
        <v>3</v>
      </c>
      <c r="F218">
        <v>7</v>
      </c>
      <c r="G218">
        <v>233.3</v>
      </c>
      <c r="H218">
        <v>151666</v>
      </c>
      <c r="I218">
        <v>456666</v>
      </c>
    </row>
    <row r="219" spans="1:9" x14ac:dyDescent="0.35">
      <c r="A219" t="s">
        <v>33</v>
      </c>
      <c r="B219" t="s">
        <v>19</v>
      </c>
      <c r="C219" t="s">
        <v>11</v>
      </c>
      <c r="D219" t="s">
        <v>12</v>
      </c>
      <c r="E219">
        <v>3</v>
      </c>
      <c r="F219">
        <v>3</v>
      </c>
      <c r="G219">
        <v>100</v>
      </c>
      <c r="H219">
        <v>1489848</v>
      </c>
      <c r="I219">
        <v>544601</v>
      </c>
    </row>
    <row r="220" spans="1:9" x14ac:dyDescent="0.35">
      <c r="A220" t="s">
        <v>33</v>
      </c>
      <c r="B220" t="s">
        <v>19</v>
      </c>
      <c r="C220" t="s">
        <v>16</v>
      </c>
      <c r="D220" t="s">
        <v>12</v>
      </c>
      <c r="E220">
        <v>2</v>
      </c>
      <c r="F220">
        <v>4</v>
      </c>
      <c r="G220">
        <v>200</v>
      </c>
      <c r="H220">
        <v>242000</v>
      </c>
      <c r="I220">
        <v>105000</v>
      </c>
    </row>
    <row r="221" spans="1:9" x14ac:dyDescent="0.35">
      <c r="A221" t="s">
        <v>33</v>
      </c>
      <c r="B221" t="s">
        <v>19</v>
      </c>
      <c r="C221" t="s">
        <v>13</v>
      </c>
      <c r="D221" t="s">
        <v>12</v>
      </c>
      <c r="E221">
        <v>2</v>
      </c>
      <c r="F221">
        <v>4</v>
      </c>
      <c r="G221">
        <v>200</v>
      </c>
      <c r="H221">
        <v>207138</v>
      </c>
      <c r="I221">
        <v>244638</v>
      </c>
    </row>
    <row r="222" spans="1:9" x14ac:dyDescent="0.35">
      <c r="A222" t="s">
        <v>33</v>
      </c>
      <c r="B222" t="s">
        <v>19</v>
      </c>
      <c r="C222" t="s">
        <v>11</v>
      </c>
      <c r="D222" t="s">
        <v>26</v>
      </c>
      <c r="E222">
        <v>0</v>
      </c>
      <c r="F222">
        <v>1</v>
      </c>
      <c r="H222">
        <v>0</v>
      </c>
      <c r="I222">
        <v>749851</v>
      </c>
    </row>
    <row r="223" spans="1:9" x14ac:dyDescent="0.35">
      <c r="A223" t="s">
        <v>33</v>
      </c>
      <c r="B223" t="s">
        <v>21</v>
      </c>
      <c r="C223" t="s">
        <v>11</v>
      </c>
      <c r="D223" t="s">
        <v>12</v>
      </c>
      <c r="E223">
        <v>2</v>
      </c>
      <c r="F223">
        <v>1</v>
      </c>
      <c r="G223">
        <v>50</v>
      </c>
      <c r="H223">
        <v>22744904</v>
      </c>
      <c r="I223">
        <v>275000</v>
      </c>
    </row>
    <row r="224" spans="1:9" x14ac:dyDescent="0.35">
      <c r="A224" t="s">
        <v>33</v>
      </c>
      <c r="B224" t="s">
        <v>21</v>
      </c>
      <c r="C224" t="s">
        <v>16</v>
      </c>
      <c r="D224" t="s">
        <v>12</v>
      </c>
      <c r="E224">
        <v>3</v>
      </c>
      <c r="F224">
        <v>1</v>
      </c>
      <c r="G224">
        <v>33.299999999999997</v>
      </c>
      <c r="H224">
        <v>626109</v>
      </c>
      <c r="I224">
        <v>92000</v>
      </c>
    </row>
    <row r="225" spans="1:9" x14ac:dyDescent="0.35">
      <c r="A225" t="s">
        <v>33</v>
      </c>
      <c r="B225" t="s">
        <v>21</v>
      </c>
      <c r="C225" t="s">
        <v>12</v>
      </c>
      <c r="D225" t="s">
        <v>12</v>
      </c>
      <c r="E225">
        <v>1</v>
      </c>
      <c r="F225">
        <v>2</v>
      </c>
      <c r="G225">
        <v>200</v>
      </c>
      <c r="H225">
        <v>197248</v>
      </c>
      <c r="I225">
        <v>322894</v>
      </c>
    </row>
    <row r="226" spans="1:9" x14ac:dyDescent="0.35">
      <c r="A226" t="s">
        <v>33</v>
      </c>
      <c r="B226" t="s">
        <v>21</v>
      </c>
      <c r="C226" t="s">
        <v>24</v>
      </c>
      <c r="D226" t="s">
        <v>12</v>
      </c>
      <c r="E226">
        <v>0</v>
      </c>
      <c r="F226">
        <v>1</v>
      </c>
      <c r="H226">
        <v>0</v>
      </c>
      <c r="I226">
        <v>25000</v>
      </c>
    </row>
    <row r="227" spans="1:9" x14ac:dyDescent="0.35">
      <c r="A227" t="s">
        <v>33</v>
      </c>
      <c r="B227" t="s">
        <v>21</v>
      </c>
      <c r="C227" t="s">
        <v>13</v>
      </c>
      <c r="D227" t="s">
        <v>12</v>
      </c>
      <c r="E227">
        <v>0</v>
      </c>
      <c r="F227">
        <v>3</v>
      </c>
      <c r="H227">
        <v>0</v>
      </c>
      <c r="I227">
        <v>137500</v>
      </c>
    </row>
    <row r="228" spans="1:9" x14ac:dyDescent="0.35">
      <c r="A228" t="s">
        <v>33</v>
      </c>
      <c r="B228" t="s">
        <v>22</v>
      </c>
      <c r="C228" t="s">
        <v>11</v>
      </c>
      <c r="D228" t="s">
        <v>26</v>
      </c>
      <c r="E228">
        <v>2</v>
      </c>
      <c r="F228">
        <v>0</v>
      </c>
      <c r="G228">
        <v>0</v>
      </c>
      <c r="H228">
        <v>4211858</v>
      </c>
      <c r="I228">
        <v>0</v>
      </c>
    </row>
    <row r="229" spans="1:9" x14ac:dyDescent="0.35">
      <c r="A229" t="s">
        <v>33</v>
      </c>
      <c r="B229" t="s">
        <v>22</v>
      </c>
      <c r="C229" t="s">
        <v>11</v>
      </c>
      <c r="D229" t="s">
        <v>12</v>
      </c>
      <c r="E229">
        <v>1</v>
      </c>
      <c r="F229">
        <v>0</v>
      </c>
      <c r="G229">
        <v>0</v>
      </c>
      <c r="H229">
        <v>150000</v>
      </c>
      <c r="I229">
        <v>0</v>
      </c>
    </row>
    <row r="230" spans="1:9" x14ac:dyDescent="0.35">
      <c r="A230" t="s">
        <v>33</v>
      </c>
      <c r="B230" t="s">
        <v>22</v>
      </c>
      <c r="C230" t="s">
        <v>16</v>
      </c>
      <c r="D230" t="s">
        <v>12</v>
      </c>
      <c r="E230">
        <v>3</v>
      </c>
      <c r="F230">
        <v>0</v>
      </c>
      <c r="G230">
        <v>0</v>
      </c>
      <c r="H230">
        <v>467591</v>
      </c>
      <c r="I230">
        <v>0</v>
      </c>
    </row>
    <row r="231" spans="1:9" x14ac:dyDescent="0.35">
      <c r="A231" t="s">
        <v>33</v>
      </c>
      <c r="B231" t="s">
        <v>22</v>
      </c>
      <c r="C231" t="s">
        <v>13</v>
      </c>
      <c r="D231" t="s">
        <v>12</v>
      </c>
      <c r="E231">
        <v>12</v>
      </c>
      <c r="F231">
        <v>3</v>
      </c>
      <c r="G231">
        <v>25</v>
      </c>
      <c r="H231">
        <v>820725</v>
      </c>
      <c r="I231">
        <v>192096</v>
      </c>
    </row>
    <row r="232" spans="1:9" x14ac:dyDescent="0.35">
      <c r="A232" t="s">
        <v>34</v>
      </c>
      <c r="B232" t="s">
        <v>10</v>
      </c>
      <c r="C232" t="s">
        <v>11</v>
      </c>
      <c r="D232" t="s">
        <v>15</v>
      </c>
      <c r="E232">
        <v>2</v>
      </c>
      <c r="F232">
        <v>0</v>
      </c>
      <c r="G232">
        <v>0</v>
      </c>
      <c r="H232">
        <v>11996421</v>
      </c>
      <c r="I232">
        <v>0</v>
      </c>
    </row>
    <row r="233" spans="1:9" x14ac:dyDescent="0.35">
      <c r="A233" t="s">
        <v>34</v>
      </c>
      <c r="B233" t="s">
        <v>10</v>
      </c>
      <c r="C233" t="s">
        <v>11</v>
      </c>
      <c r="D233" t="s">
        <v>12</v>
      </c>
      <c r="E233">
        <v>5</v>
      </c>
      <c r="F233">
        <v>0</v>
      </c>
      <c r="G233">
        <v>0</v>
      </c>
      <c r="H233">
        <v>4595638</v>
      </c>
      <c r="I233">
        <v>0</v>
      </c>
    </row>
    <row r="234" spans="1:9" x14ac:dyDescent="0.35">
      <c r="A234" t="s">
        <v>34</v>
      </c>
      <c r="B234" t="s">
        <v>10</v>
      </c>
      <c r="C234" t="s">
        <v>16</v>
      </c>
      <c r="D234" t="s">
        <v>12</v>
      </c>
      <c r="E234">
        <v>2</v>
      </c>
      <c r="F234">
        <v>1</v>
      </c>
      <c r="G234">
        <v>50</v>
      </c>
      <c r="H234">
        <v>21052</v>
      </c>
      <c r="I234">
        <v>9997</v>
      </c>
    </row>
    <row r="235" spans="1:9" x14ac:dyDescent="0.35">
      <c r="A235" t="s">
        <v>34</v>
      </c>
      <c r="B235" t="s">
        <v>10</v>
      </c>
      <c r="C235" t="s">
        <v>12</v>
      </c>
      <c r="D235" t="s">
        <v>12</v>
      </c>
      <c r="E235">
        <v>5</v>
      </c>
      <c r="F235">
        <v>3</v>
      </c>
      <c r="G235">
        <v>60</v>
      </c>
      <c r="H235">
        <v>496083</v>
      </c>
      <c r="I235">
        <v>801441</v>
      </c>
    </row>
    <row r="236" spans="1:9" x14ac:dyDescent="0.35">
      <c r="A236" t="s">
        <v>34</v>
      </c>
      <c r="B236" t="s">
        <v>10</v>
      </c>
      <c r="C236" t="s">
        <v>13</v>
      </c>
      <c r="D236" t="s">
        <v>12</v>
      </c>
      <c r="E236">
        <v>2</v>
      </c>
      <c r="F236">
        <v>0</v>
      </c>
      <c r="G236">
        <v>0</v>
      </c>
      <c r="H236">
        <v>991337</v>
      </c>
      <c r="I236">
        <v>0</v>
      </c>
    </row>
    <row r="237" spans="1:9" x14ac:dyDescent="0.35">
      <c r="A237" t="s">
        <v>34</v>
      </c>
      <c r="B237" t="s">
        <v>14</v>
      </c>
      <c r="C237" t="s">
        <v>11</v>
      </c>
      <c r="D237" t="s">
        <v>15</v>
      </c>
      <c r="E237">
        <v>1</v>
      </c>
      <c r="F237">
        <v>0</v>
      </c>
      <c r="G237">
        <v>0</v>
      </c>
      <c r="H237">
        <v>5000000</v>
      </c>
      <c r="I237">
        <v>0</v>
      </c>
    </row>
    <row r="238" spans="1:9" x14ac:dyDescent="0.35">
      <c r="A238" t="s">
        <v>34</v>
      </c>
      <c r="B238" t="s">
        <v>14</v>
      </c>
      <c r="C238" t="s">
        <v>11</v>
      </c>
      <c r="D238" t="s">
        <v>25</v>
      </c>
      <c r="E238">
        <v>5</v>
      </c>
      <c r="F238">
        <v>0</v>
      </c>
      <c r="G238">
        <v>0</v>
      </c>
      <c r="H238">
        <v>16835293</v>
      </c>
      <c r="I238">
        <v>0</v>
      </c>
    </row>
    <row r="239" spans="1:9" x14ac:dyDescent="0.35">
      <c r="A239" t="s">
        <v>34</v>
      </c>
      <c r="B239" t="s">
        <v>14</v>
      </c>
      <c r="C239" t="s">
        <v>11</v>
      </c>
      <c r="D239" t="s">
        <v>26</v>
      </c>
      <c r="E239">
        <v>1</v>
      </c>
      <c r="F239">
        <v>0</v>
      </c>
      <c r="G239">
        <v>0</v>
      </c>
      <c r="H239">
        <v>159000</v>
      </c>
      <c r="I239">
        <v>0</v>
      </c>
    </row>
    <row r="240" spans="1:9" x14ac:dyDescent="0.35">
      <c r="A240" t="s">
        <v>34</v>
      </c>
      <c r="B240" t="s">
        <v>14</v>
      </c>
      <c r="C240" t="s">
        <v>16</v>
      </c>
      <c r="D240" t="s">
        <v>12</v>
      </c>
      <c r="E240">
        <v>2</v>
      </c>
      <c r="F240">
        <v>0</v>
      </c>
      <c r="G240">
        <v>0</v>
      </c>
      <c r="H240">
        <v>63900</v>
      </c>
      <c r="I240">
        <v>0</v>
      </c>
    </row>
    <row r="241" spans="1:9" x14ac:dyDescent="0.35">
      <c r="A241" t="s">
        <v>34</v>
      </c>
      <c r="B241" t="s">
        <v>14</v>
      </c>
      <c r="C241" t="s">
        <v>12</v>
      </c>
      <c r="D241" t="s">
        <v>12</v>
      </c>
      <c r="E241">
        <v>1</v>
      </c>
      <c r="F241">
        <v>0</v>
      </c>
      <c r="G241">
        <v>0</v>
      </c>
      <c r="H241">
        <v>375000</v>
      </c>
      <c r="I241">
        <v>0</v>
      </c>
    </row>
    <row r="242" spans="1:9" x14ac:dyDescent="0.35">
      <c r="A242" t="s">
        <v>34</v>
      </c>
      <c r="B242" t="s">
        <v>14</v>
      </c>
      <c r="C242" t="s">
        <v>13</v>
      </c>
      <c r="D242" t="s">
        <v>12</v>
      </c>
      <c r="E242">
        <v>1</v>
      </c>
      <c r="F242">
        <v>0</v>
      </c>
      <c r="G242">
        <v>0</v>
      </c>
      <c r="H242">
        <v>151875</v>
      </c>
      <c r="I242">
        <v>0</v>
      </c>
    </row>
    <row r="243" spans="1:9" x14ac:dyDescent="0.35">
      <c r="A243" t="s">
        <v>34</v>
      </c>
      <c r="B243" t="s">
        <v>17</v>
      </c>
      <c r="C243" t="s">
        <v>11</v>
      </c>
      <c r="D243" t="s">
        <v>25</v>
      </c>
      <c r="E243">
        <v>3</v>
      </c>
      <c r="F243">
        <v>1</v>
      </c>
      <c r="G243">
        <v>33.299999999999997</v>
      </c>
      <c r="H243">
        <v>817799</v>
      </c>
      <c r="I243">
        <v>66000</v>
      </c>
    </row>
    <row r="244" spans="1:9" x14ac:dyDescent="0.35">
      <c r="A244" t="s">
        <v>34</v>
      </c>
      <c r="B244" t="s">
        <v>17</v>
      </c>
      <c r="C244" t="s">
        <v>11</v>
      </c>
      <c r="D244" t="s">
        <v>12</v>
      </c>
      <c r="E244">
        <v>6</v>
      </c>
      <c r="F244">
        <v>1</v>
      </c>
      <c r="G244">
        <v>16.7</v>
      </c>
      <c r="H244">
        <v>460579</v>
      </c>
      <c r="I244">
        <v>19999</v>
      </c>
    </row>
    <row r="245" spans="1:9" x14ac:dyDescent="0.35">
      <c r="A245" t="s">
        <v>34</v>
      </c>
      <c r="B245" t="s">
        <v>17</v>
      </c>
      <c r="C245" t="s">
        <v>16</v>
      </c>
      <c r="D245" t="s">
        <v>12</v>
      </c>
      <c r="E245">
        <v>7</v>
      </c>
      <c r="F245">
        <v>1</v>
      </c>
      <c r="G245">
        <v>14.3</v>
      </c>
      <c r="H245">
        <v>879455</v>
      </c>
      <c r="I245">
        <v>18500</v>
      </c>
    </row>
    <row r="246" spans="1:9" x14ac:dyDescent="0.35">
      <c r="A246" t="s">
        <v>34</v>
      </c>
      <c r="B246" t="s">
        <v>17</v>
      </c>
      <c r="C246" t="s">
        <v>12</v>
      </c>
      <c r="D246" t="s">
        <v>12</v>
      </c>
      <c r="E246">
        <v>4</v>
      </c>
      <c r="F246">
        <v>2</v>
      </c>
      <c r="G246">
        <v>50</v>
      </c>
      <c r="H246">
        <v>319205</v>
      </c>
      <c r="I246">
        <v>79695</v>
      </c>
    </row>
    <row r="247" spans="1:9" x14ac:dyDescent="0.35">
      <c r="A247" t="s">
        <v>34</v>
      </c>
      <c r="B247" t="s">
        <v>17</v>
      </c>
      <c r="C247" t="s">
        <v>13</v>
      </c>
      <c r="D247" t="s">
        <v>12</v>
      </c>
      <c r="E247">
        <v>7</v>
      </c>
      <c r="F247">
        <v>3</v>
      </c>
      <c r="G247">
        <v>42.9</v>
      </c>
      <c r="H247">
        <v>624983</v>
      </c>
      <c r="I247">
        <v>244607</v>
      </c>
    </row>
    <row r="248" spans="1:9" x14ac:dyDescent="0.35">
      <c r="A248" t="s">
        <v>34</v>
      </c>
      <c r="B248" t="s">
        <v>18</v>
      </c>
      <c r="C248" t="s">
        <v>11</v>
      </c>
      <c r="D248" t="s">
        <v>25</v>
      </c>
      <c r="E248">
        <v>2</v>
      </c>
      <c r="F248">
        <v>0</v>
      </c>
      <c r="G248">
        <v>0</v>
      </c>
      <c r="H248">
        <v>2501019</v>
      </c>
      <c r="I248">
        <v>0</v>
      </c>
    </row>
    <row r="249" spans="1:9" x14ac:dyDescent="0.35">
      <c r="A249" t="s">
        <v>34</v>
      </c>
      <c r="B249" t="s">
        <v>18</v>
      </c>
      <c r="C249" t="s">
        <v>16</v>
      </c>
      <c r="D249" t="s">
        <v>12</v>
      </c>
      <c r="E249">
        <v>1</v>
      </c>
      <c r="F249">
        <v>0</v>
      </c>
      <c r="G249">
        <v>0</v>
      </c>
      <c r="H249">
        <v>5000</v>
      </c>
      <c r="I249">
        <v>0</v>
      </c>
    </row>
    <row r="250" spans="1:9" x14ac:dyDescent="0.35">
      <c r="A250" t="s">
        <v>34</v>
      </c>
      <c r="B250" t="s">
        <v>18</v>
      </c>
      <c r="C250" t="s">
        <v>12</v>
      </c>
      <c r="D250" t="s">
        <v>12</v>
      </c>
      <c r="E250">
        <v>4</v>
      </c>
      <c r="F250">
        <v>1</v>
      </c>
      <c r="G250">
        <v>25</v>
      </c>
      <c r="H250">
        <v>2522292</v>
      </c>
      <c r="I250">
        <v>44428</v>
      </c>
    </row>
    <row r="251" spans="1:9" x14ac:dyDescent="0.35">
      <c r="A251" t="s">
        <v>34</v>
      </c>
      <c r="B251" t="s">
        <v>18</v>
      </c>
      <c r="C251" t="s">
        <v>13</v>
      </c>
      <c r="D251" t="s">
        <v>12</v>
      </c>
      <c r="E251">
        <v>3</v>
      </c>
      <c r="F251">
        <v>2</v>
      </c>
      <c r="G251">
        <v>66.7</v>
      </c>
      <c r="H251">
        <v>92857</v>
      </c>
      <c r="I251">
        <v>33500</v>
      </c>
    </row>
    <row r="252" spans="1:9" x14ac:dyDescent="0.35">
      <c r="A252" t="s">
        <v>34</v>
      </c>
      <c r="B252" t="s">
        <v>19</v>
      </c>
      <c r="C252" t="s">
        <v>11</v>
      </c>
      <c r="D252" t="s">
        <v>15</v>
      </c>
      <c r="E252">
        <v>1</v>
      </c>
      <c r="F252">
        <v>1</v>
      </c>
      <c r="G252">
        <v>100</v>
      </c>
      <c r="H252">
        <v>2169921</v>
      </c>
      <c r="I252">
        <v>5000000</v>
      </c>
    </row>
    <row r="253" spans="1:9" x14ac:dyDescent="0.35">
      <c r="A253" t="s">
        <v>34</v>
      </c>
      <c r="B253" t="s">
        <v>19</v>
      </c>
      <c r="C253" t="s">
        <v>11</v>
      </c>
      <c r="D253" t="s">
        <v>25</v>
      </c>
      <c r="E253">
        <v>1</v>
      </c>
      <c r="F253">
        <v>2</v>
      </c>
      <c r="G253">
        <v>200</v>
      </c>
      <c r="H253">
        <v>340000</v>
      </c>
      <c r="I253">
        <v>2644562</v>
      </c>
    </row>
    <row r="254" spans="1:9" x14ac:dyDescent="0.35">
      <c r="A254" t="s">
        <v>34</v>
      </c>
      <c r="B254" t="s">
        <v>19</v>
      </c>
      <c r="C254" t="s">
        <v>16</v>
      </c>
      <c r="D254" t="s">
        <v>12</v>
      </c>
      <c r="E254">
        <v>4</v>
      </c>
      <c r="F254">
        <v>2</v>
      </c>
      <c r="G254">
        <v>50</v>
      </c>
      <c r="H254">
        <v>91075</v>
      </c>
      <c r="I254">
        <v>17825</v>
      </c>
    </row>
    <row r="255" spans="1:9" x14ac:dyDescent="0.35">
      <c r="A255" t="s">
        <v>34</v>
      </c>
      <c r="B255" t="s">
        <v>19</v>
      </c>
      <c r="C255" t="s">
        <v>12</v>
      </c>
      <c r="D255" t="s">
        <v>12</v>
      </c>
      <c r="E255">
        <v>5</v>
      </c>
      <c r="F255">
        <v>0</v>
      </c>
      <c r="G255">
        <v>0</v>
      </c>
      <c r="H255">
        <v>2146350</v>
      </c>
      <c r="I255">
        <v>0</v>
      </c>
    </row>
    <row r="256" spans="1:9" x14ac:dyDescent="0.35">
      <c r="A256" t="s">
        <v>34</v>
      </c>
      <c r="B256" t="s">
        <v>19</v>
      </c>
      <c r="C256" t="s">
        <v>13</v>
      </c>
      <c r="D256" t="s">
        <v>12</v>
      </c>
      <c r="E256">
        <v>1</v>
      </c>
      <c r="F256">
        <v>1</v>
      </c>
      <c r="G256">
        <v>100</v>
      </c>
      <c r="H256">
        <v>179255</v>
      </c>
      <c r="I256">
        <v>179255</v>
      </c>
    </row>
    <row r="257" spans="1:9" x14ac:dyDescent="0.35">
      <c r="A257" t="s">
        <v>34</v>
      </c>
      <c r="B257" t="s">
        <v>19</v>
      </c>
      <c r="C257" t="s">
        <v>11</v>
      </c>
      <c r="D257" t="s">
        <v>12</v>
      </c>
      <c r="E257">
        <v>0</v>
      </c>
      <c r="F257">
        <v>2</v>
      </c>
      <c r="H257">
        <v>0</v>
      </c>
      <c r="I257">
        <v>188501</v>
      </c>
    </row>
    <row r="258" spans="1:9" x14ac:dyDescent="0.35">
      <c r="A258" t="s">
        <v>34</v>
      </c>
      <c r="B258" t="s">
        <v>21</v>
      </c>
      <c r="C258" t="s">
        <v>11</v>
      </c>
      <c r="D258" t="s">
        <v>25</v>
      </c>
      <c r="E258">
        <v>2</v>
      </c>
      <c r="F258">
        <v>1</v>
      </c>
      <c r="G258">
        <v>50</v>
      </c>
      <c r="H258">
        <v>407672</v>
      </c>
      <c r="I258">
        <v>21675</v>
      </c>
    </row>
    <row r="259" spans="1:9" x14ac:dyDescent="0.35">
      <c r="A259" t="s">
        <v>34</v>
      </c>
      <c r="B259" t="s">
        <v>21</v>
      </c>
      <c r="C259" t="s">
        <v>11</v>
      </c>
      <c r="D259" t="s">
        <v>12</v>
      </c>
      <c r="E259">
        <v>1</v>
      </c>
      <c r="F259">
        <v>1</v>
      </c>
      <c r="G259">
        <v>100</v>
      </c>
      <c r="H259">
        <v>195561</v>
      </c>
      <c r="I259">
        <v>80392</v>
      </c>
    </row>
    <row r="260" spans="1:9" x14ac:dyDescent="0.35">
      <c r="A260" t="s">
        <v>34</v>
      </c>
      <c r="B260" t="s">
        <v>21</v>
      </c>
      <c r="C260" t="s">
        <v>16</v>
      </c>
      <c r="D260" t="s">
        <v>12</v>
      </c>
      <c r="E260">
        <v>3</v>
      </c>
      <c r="F260">
        <v>3</v>
      </c>
      <c r="G260">
        <v>100</v>
      </c>
      <c r="H260">
        <v>513971</v>
      </c>
      <c r="I260">
        <v>129426</v>
      </c>
    </row>
    <row r="261" spans="1:9" x14ac:dyDescent="0.35">
      <c r="A261" t="s">
        <v>34</v>
      </c>
      <c r="B261" t="s">
        <v>21</v>
      </c>
      <c r="C261" t="s">
        <v>12</v>
      </c>
      <c r="D261" t="s">
        <v>12</v>
      </c>
      <c r="E261">
        <v>4</v>
      </c>
      <c r="F261">
        <v>2</v>
      </c>
      <c r="G261">
        <v>50</v>
      </c>
      <c r="H261">
        <v>876311</v>
      </c>
      <c r="I261">
        <v>53651</v>
      </c>
    </row>
    <row r="262" spans="1:9" x14ac:dyDescent="0.35">
      <c r="A262" t="s">
        <v>34</v>
      </c>
      <c r="B262" t="s">
        <v>21</v>
      </c>
      <c r="C262" t="s">
        <v>13</v>
      </c>
      <c r="D262" t="s">
        <v>12</v>
      </c>
      <c r="E262">
        <v>0</v>
      </c>
      <c r="F262">
        <v>1</v>
      </c>
      <c r="H262">
        <v>0</v>
      </c>
      <c r="I262">
        <v>151875</v>
      </c>
    </row>
    <row r="263" spans="1:9" x14ac:dyDescent="0.35">
      <c r="A263" t="s">
        <v>34</v>
      </c>
      <c r="B263" t="s">
        <v>22</v>
      </c>
      <c r="C263" t="s">
        <v>24</v>
      </c>
      <c r="D263" t="s">
        <v>12</v>
      </c>
      <c r="E263">
        <v>1</v>
      </c>
      <c r="F263">
        <v>0</v>
      </c>
      <c r="G263">
        <v>0</v>
      </c>
      <c r="H263">
        <v>115759</v>
      </c>
      <c r="I263">
        <v>0</v>
      </c>
    </row>
    <row r="264" spans="1:9" x14ac:dyDescent="0.35">
      <c r="A264" t="s">
        <v>34</v>
      </c>
      <c r="B264" t="s">
        <v>22</v>
      </c>
      <c r="C264" t="s">
        <v>11</v>
      </c>
      <c r="D264" t="s">
        <v>15</v>
      </c>
      <c r="E264">
        <v>2</v>
      </c>
      <c r="F264">
        <v>0</v>
      </c>
      <c r="G264">
        <v>0</v>
      </c>
      <c r="H264">
        <v>20338978</v>
      </c>
      <c r="I264">
        <v>0</v>
      </c>
    </row>
    <row r="265" spans="1:9" x14ac:dyDescent="0.35">
      <c r="A265" t="s">
        <v>34</v>
      </c>
      <c r="B265" t="s">
        <v>22</v>
      </c>
      <c r="C265" t="s">
        <v>11</v>
      </c>
      <c r="D265" t="s">
        <v>25</v>
      </c>
      <c r="E265">
        <v>3</v>
      </c>
      <c r="F265">
        <v>0</v>
      </c>
      <c r="G265">
        <v>0</v>
      </c>
      <c r="H265">
        <v>737772</v>
      </c>
      <c r="I265">
        <v>0</v>
      </c>
    </row>
    <row r="266" spans="1:9" x14ac:dyDescent="0.35">
      <c r="A266" t="s">
        <v>34</v>
      </c>
      <c r="B266" t="s">
        <v>22</v>
      </c>
      <c r="C266" t="s">
        <v>11</v>
      </c>
      <c r="D266" t="s">
        <v>12</v>
      </c>
      <c r="E266">
        <v>1</v>
      </c>
      <c r="F266">
        <v>0</v>
      </c>
      <c r="G266">
        <v>0</v>
      </c>
      <c r="H266">
        <v>1649262</v>
      </c>
      <c r="I266">
        <v>0</v>
      </c>
    </row>
    <row r="267" spans="1:9" x14ac:dyDescent="0.35">
      <c r="A267" t="s">
        <v>34</v>
      </c>
      <c r="B267" t="s">
        <v>22</v>
      </c>
      <c r="C267" t="s">
        <v>16</v>
      </c>
      <c r="D267" t="s">
        <v>12</v>
      </c>
      <c r="E267">
        <v>6</v>
      </c>
      <c r="F267">
        <v>1</v>
      </c>
      <c r="G267">
        <v>16.7</v>
      </c>
      <c r="H267">
        <v>524688</v>
      </c>
      <c r="I267">
        <v>1000</v>
      </c>
    </row>
    <row r="268" spans="1:9" x14ac:dyDescent="0.35">
      <c r="A268" t="s">
        <v>34</v>
      </c>
      <c r="B268" t="s">
        <v>22</v>
      </c>
      <c r="C268" t="s">
        <v>12</v>
      </c>
      <c r="D268" t="s">
        <v>12</v>
      </c>
      <c r="E268">
        <v>1</v>
      </c>
      <c r="F268">
        <v>1</v>
      </c>
      <c r="G268">
        <v>100</v>
      </c>
      <c r="H268">
        <v>197541</v>
      </c>
      <c r="I268">
        <v>65107</v>
      </c>
    </row>
    <row r="269" spans="1:9" x14ac:dyDescent="0.35">
      <c r="A269" t="s">
        <v>34</v>
      </c>
      <c r="B269" t="s">
        <v>22</v>
      </c>
      <c r="C269" t="s">
        <v>13</v>
      </c>
      <c r="D269" t="s">
        <v>12</v>
      </c>
      <c r="E269">
        <v>2</v>
      </c>
      <c r="F269">
        <v>0</v>
      </c>
      <c r="G269">
        <v>0</v>
      </c>
      <c r="H269">
        <v>146767</v>
      </c>
      <c r="I269">
        <v>0</v>
      </c>
    </row>
    <row r="270" spans="1:9" x14ac:dyDescent="0.35">
      <c r="A270" t="s">
        <v>35</v>
      </c>
      <c r="B270" t="s">
        <v>19</v>
      </c>
      <c r="C270" t="s">
        <v>13</v>
      </c>
      <c r="D270" t="s">
        <v>12</v>
      </c>
      <c r="E270">
        <v>1</v>
      </c>
      <c r="F270">
        <v>1</v>
      </c>
      <c r="G270">
        <v>100</v>
      </c>
      <c r="H270">
        <v>15000</v>
      </c>
      <c r="I270">
        <v>15000</v>
      </c>
    </row>
    <row r="271" spans="1:9" x14ac:dyDescent="0.35">
      <c r="A271" t="s">
        <v>36</v>
      </c>
      <c r="B271" t="s">
        <v>10</v>
      </c>
      <c r="C271" t="s">
        <v>11</v>
      </c>
      <c r="D271" t="s">
        <v>28</v>
      </c>
      <c r="E271">
        <v>1</v>
      </c>
      <c r="F271">
        <v>0</v>
      </c>
      <c r="G271">
        <v>0</v>
      </c>
      <c r="H271">
        <v>1000000</v>
      </c>
      <c r="I271">
        <v>0</v>
      </c>
    </row>
    <row r="272" spans="1:9" x14ac:dyDescent="0.35">
      <c r="A272" t="s">
        <v>36</v>
      </c>
      <c r="B272" t="s">
        <v>10</v>
      </c>
      <c r="C272" t="s">
        <v>11</v>
      </c>
      <c r="D272" t="s">
        <v>26</v>
      </c>
      <c r="E272">
        <v>1</v>
      </c>
      <c r="F272">
        <v>0</v>
      </c>
      <c r="G272">
        <v>0</v>
      </c>
      <c r="H272">
        <v>5312072</v>
      </c>
      <c r="I272">
        <v>0</v>
      </c>
    </row>
    <row r="273" spans="1:9" x14ac:dyDescent="0.35">
      <c r="A273" t="s">
        <v>36</v>
      </c>
      <c r="B273" t="s">
        <v>10</v>
      </c>
      <c r="C273" t="s">
        <v>11</v>
      </c>
      <c r="D273" t="s">
        <v>12</v>
      </c>
      <c r="E273">
        <v>24</v>
      </c>
      <c r="F273">
        <v>16</v>
      </c>
      <c r="G273">
        <v>66.7</v>
      </c>
      <c r="H273">
        <v>6222449</v>
      </c>
      <c r="I273">
        <v>3248063</v>
      </c>
    </row>
    <row r="274" spans="1:9" x14ac:dyDescent="0.35">
      <c r="A274" t="s">
        <v>36</v>
      </c>
      <c r="B274" t="s">
        <v>10</v>
      </c>
      <c r="C274" t="s">
        <v>11</v>
      </c>
      <c r="D274" t="s">
        <v>27</v>
      </c>
      <c r="E274">
        <v>1</v>
      </c>
      <c r="F274">
        <v>0</v>
      </c>
      <c r="G274">
        <v>0</v>
      </c>
      <c r="H274">
        <v>224912</v>
      </c>
      <c r="I274">
        <v>0</v>
      </c>
    </row>
    <row r="275" spans="1:9" x14ac:dyDescent="0.35">
      <c r="A275" t="s">
        <v>36</v>
      </c>
      <c r="B275" t="s">
        <v>10</v>
      </c>
      <c r="C275" t="s">
        <v>16</v>
      </c>
      <c r="D275" t="s">
        <v>12</v>
      </c>
      <c r="E275">
        <v>1</v>
      </c>
      <c r="F275">
        <v>1</v>
      </c>
      <c r="G275">
        <v>100</v>
      </c>
      <c r="H275">
        <v>10630</v>
      </c>
      <c r="I275">
        <v>10630</v>
      </c>
    </row>
    <row r="276" spans="1:9" x14ac:dyDescent="0.35">
      <c r="A276" t="s">
        <v>36</v>
      </c>
      <c r="B276" t="s">
        <v>10</v>
      </c>
      <c r="C276" t="s">
        <v>13</v>
      </c>
      <c r="D276" t="s">
        <v>12</v>
      </c>
      <c r="E276">
        <v>10</v>
      </c>
      <c r="F276">
        <v>7</v>
      </c>
      <c r="G276">
        <v>70</v>
      </c>
      <c r="H276">
        <v>1887289</v>
      </c>
      <c r="I276">
        <v>1673146</v>
      </c>
    </row>
    <row r="277" spans="1:9" x14ac:dyDescent="0.35">
      <c r="A277" t="s">
        <v>36</v>
      </c>
      <c r="B277" t="s">
        <v>14</v>
      </c>
      <c r="C277" t="s">
        <v>24</v>
      </c>
      <c r="D277" t="s">
        <v>12</v>
      </c>
      <c r="E277">
        <v>1</v>
      </c>
      <c r="F277">
        <v>1</v>
      </c>
      <c r="G277">
        <v>100</v>
      </c>
      <c r="H277">
        <v>955000</v>
      </c>
      <c r="I277">
        <v>955000</v>
      </c>
    </row>
    <row r="278" spans="1:9" x14ac:dyDescent="0.35">
      <c r="A278" t="s">
        <v>36</v>
      </c>
      <c r="B278" t="s">
        <v>14</v>
      </c>
      <c r="C278" t="s">
        <v>11</v>
      </c>
      <c r="D278" t="s">
        <v>12</v>
      </c>
      <c r="E278">
        <v>7</v>
      </c>
      <c r="F278">
        <v>6</v>
      </c>
      <c r="G278">
        <v>85.7</v>
      </c>
      <c r="H278">
        <v>1335773</v>
      </c>
      <c r="I278">
        <v>576830</v>
      </c>
    </row>
    <row r="279" spans="1:9" x14ac:dyDescent="0.35">
      <c r="A279" t="s">
        <v>36</v>
      </c>
      <c r="B279" t="s">
        <v>14</v>
      </c>
      <c r="C279" t="s">
        <v>16</v>
      </c>
      <c r="D279" t="s">
        <v>12</v>
      </c>
      <c r="E279">
        <v>3</v>
      </c>
      <c r="F279">
        <v>1</v>
      </c>
      <c r="G279">
        <v>33.299999999999997</v>
      </c>
      <c r="H279">
        <v>3539998</v>
      </c>
      <c r="I279">
        <v>35000</v>
      </c>
    </row>
    <row r="280" spans="1:9" x14ac:dyDescent="0.35">
      <c r="A280" t="s">
        <v>36</v>
      </c>
      <c r="B280" t="s">
        <v>14</v>
      </c>
      <c r="C280" t="s">
        <v>12</v>
      </c>
      <c r="D280" t="s">
        <v>12</v>
      </c>
      <c r="E280">
        <v>1</v>
      </c>
      <c r="F280">
        <v>1</v>
      </c>
      <c r="G280">
        <v>100</v>
      </c>
      <c r="H280">
        <v>750000</v>
      </c>
      <c r="I280">
        <v>750000</v>
      </c>
    </row>
    <row r="281" spans="1:9" x14ac:dyDescent="0.35">
      <c r="A281" t="s">
        <v>36</v>
      </c>
      <c r="B281" t="s">
        <v>14</v>
      </c>
      <c r="C281" t="s">
        <v>13</v>
      </c>
      <c r="D281" t="s">
        <v>12</v>
      </c>
      <c r="E281">
        <v>4</v>
      </c>
      <c r="F281">
        <v>3</v>
      </c>
      <c r="G281">
        <v>75</v>
      </c>
      <c r="H281">
        <v>2246204</v>
      </c>
      <c r="I281">
        <v>2288901</v>
      </c>
    </row>
    <row r="282" spans="1:9" x14ac:dyDescent="0.35">
      <c r="A282" t="s">
        <v>36</v>
      </c>
      <c r="B282" t="s">
        <v>14</v>
      </c>
      <c r="C282" t="s">
        <v>11</v>
      </c>
      <c r="D282" t="s">
        <v>26</v>
      </c>
      <c r="E282">
        <v>0</v>
      </c>
      <c r="F282">
        <v>1</v>
      </c>
      <c r="H282">
        <v>0</v>
      </c>
      <c r="I282">
        <v>5312072</v>
      </c>
    </row>
    <row r="283" spans="1:9" x14ac:dyDescent="0.35">
      <c r="A283" t="s">
        <v>36</v>
      </c>
      <c r="B283" t="s">
        <v>17</v>
      </c>
      <c r="C283" t="s">
        <v>11</v>
      </c>
      <c r="D283" t="s">
        <v>26</v>
      </c>
      <c r="E283">
        <v>2</v>
      </c>
      <c r="F283">
        <v>0</v>
      </c>
      <c r="G283">
        <v>0</v>
      </c>
      <c r="H283">
        <v>15405851</v>
      </c>
      <c r="I283">
        <v>0</v>
      </c>
    </row>
    <row r="284" spans="1:9" x14ac:dyDescent="0.35">
      <c r="A284" t="s">
        <v>36</v>
      </c>
      <c r="B284" t="s">
        <v>17</v>
      </c>
      <c r="C284" t="s">
        <v>11</v>
      </c>
      <c r="D284" t="s">
        <v>12</v>
      </c>
      <c r="E284">
        <v>15</v>
      </c>
      <c r="F284">
        <v>3</v>
      </c>
      <c r="G284">
        <v>20</v>
      </c>
      <c r="H284">
        <v>2488732</v>
      </c>
      <c r="I284">
        <v>2184037</v>
      </c>
    </row>
    <row r="285" spans="1:9" x14ac:dyDescent="0.35">
      <c r="A285" t="s">
        <v>36</v>
      </c>
      <c r="B285" t="s">
        <v>17</v>
      </c>
      <c r="C285" t="s">
        <v>16</v>
      </c>
      <c r="D285" t="s">
        <v>12</v>
      </c>
      <c r="E285">
        <v>7</v>
      </c>
      <c r="F285">
        <v>1</v>
      </c>
      <c r="G285">
        <v>14.3</v>
      </c>
      <c r="H285">
        <v>7010191</v>
      </c>
      <c r="I285">
        <v>4998</v>
      </c>
    </row>
    <row r="286" spans="1:9" x14ac:dyDescent="0.35">
      <c r="A286" t="s">
        <v>36</v>
      </c>
      <c r="B286" t="s">
        <v>17</v>
      </c>
      <c r="C286" t="s">
        <v>12</v>
      </c>
      <c r="D286" t="s">
        <v>12</v>
      </c>
      <c r="E286">
        <v>2</v>
      </c>
      <c r="F286">
        <v>0</v>
      </c>
      <c r="G286">
        <v>0</v>
      </c>
      <c r="H286">
        <v>2343</v>
      </c>
      <c r="I286">
        <v>0</v>
      </c>
    </row>
    <row r="287" spans="1:9" x14ac:dyDescent="0.35">
      <c r="A287" t="s">
        <v>36</v>
      </c>
      <c r="B287" t="s">
        <v>17</v>
      </c>
      <c r="C287" t="s">
        <v>13</v>
      </c>
      <c r="D287" t="s">
        <v>12</v>
      </c>
      <c r="E287">
        <v>12</v>
      </c>
      <c r="F287">
        <v>3</v>
      </c>
      <c r="G287">
        <v>25</v>
      </c>
      <c r="H287">
        <v>814552</v>
      </c>
      <c r="I287">
        <v>299645</v>
      </c>
    </row>
    <row r="288" spans="1:9" x14ac:dyDescent="0.35">
      <c r="A288" t="s">
        <v>36</v>
      </c>
      <c r="B288" t="s">
        <v>18</v>
      </c>
      <c r="C288" t="s">
        <v>24</v>
      </c>
      <c r="D288" t="s">
        <v>12</v>
      </c>
      <c r="E288">
        <v>1</v>
      </c>
      <c r="F288">
        <v>1</v>
      </c>
      <c r="G288">
        <v>100</v>
      </c>
      <c r="H288">
        <v>450000</v>
      </c>
      <c r="I288">
        <v>450000</v>
      </c>
    </row>
    <row r="289" spans="1:9" x14ac:dyDescent="0.35">
      <c r="A289" t="s">
        <v>36</v>
      </c>
      <c r="B289" t="s">
        <v>18</v>
      </c>
      <c r="C289" t="s">
        <v>11</v>
      </c>
      <c r="D289" t="s">
        <v>15</v>
      </c>
      <c r="E289">
        <v>1</v>
      </c>
      <c r="F289">
        <v>0</v>
      </c>
      <c r="G289">
        <v>0</v>
      </c>
      <c r="H289">
        <v>3289745</v>
      </c>
      <c r="I289">
        <v>0</v>
      </c>
    </row>
    <row r="290" spans="1:9" x14ac:dyDescent="0.35">
      <c r="A290" t="s">
        <v>36</v>
      </c>
      <c r="B290" t="s">
        <v>18</v>
      </c>
      <c r="C290" t="s">
        <v>11</v>
      </c>
      <c r="D290" t="s">
        <v>25</v>
      </c>
      <c r="E290">
        <v>1</v>
      </c>
      <c r="F290">
        <v>0</v>
      </c>
      <c r="G290">
        <v>0</v>
      </c>
      <c r="H290">
        <v>1560157</v>
      </c>
      <c r="I290">
        <v>0</v>
      </c>
    </row>
    <row r="291" spans="1:9" x14ac:dyDescent="0.35">
      <c r="A291" t="s">
        <v>36</v>
      </c>
      <c r="B291" t="s">
        <v>18</v>
      </c>
      <c r="C291" t="s">
        <v>11</v>
      </c>
      <c r="D291" t="s">
        <v>12</v>
      </c>
      <c r="E291">
        <v>7</v>
      </c>
      <c r="F291">
        <v>5</v>
      </c>
      <c r="G291">
        <v>71.400000000000006</v>
      </c>
      <c r="H291">
        <v>784507</v>
      </c>
      <c r="I291">
        <v>714306</v>
      </c>
    </row>
    <row r="292" spans="1:9" x14ac:dyDescent="0.35">
      <c r="A292" t="s">
        <v>36</v>
      </c>
      <c r="B292" t="s">
        <v>18</v>
      </c>
      <c r="C292" t="s">
        <v>16</v>
      </c>
      <c r="D292" t="s">
        <v>12</v>
      </c>
      <c r="E292">
        <v>6</v>
      </c>
      <c r="F292">
        <v>5</v>
      </c>
      <c r="G292">
        <v>83.3</v>
      </c>
      <c r="H292">
        <v>273496</v>
      </c>
      <c r="I292">
        <v>221559</v>
      </c>
    </row>
    <row r="293" spans="1:9" x14ac:dyDescent="0.35">
      <c r="A293" t="s">
        <v>36</v>
      </c>
      <c r="B293" t="s">
        <v>18</v>
      </c>
      <c r="C293" t="s">
        <v>12</v>
      </c>
      <c r="D293" t="s">
        <v>12</v>
      </c>
      <c r="E293">
        <v>2</v>
      </c>
      <c r="F293">
        <v>2</v>
      </c>
      <c r="G293">
        <v>100</v>
      </c>
      <c r="H293">
        <v>599238</v>
      </c>
      <c r="I293">
        <v>0</v>
      </c>
    </row>
    <row r="294" spans="1:9" x14ac:dyDescent="0.35">
      <c r="A294" t="s">
        <v>36</v>
      </c>
      <c r="B294" t="s">
        <v>18</v>
      </c>
      <c r="C294" t="s">
        <v>13</v>
      </c>
      <c r="D294" t="s">
        <v>12</v>
      </c>
      <c r="E294">
        <v>5</v>
      </c>
      <c r="F294">
        <v>4</v>
      </c>
      <c r="G294">
        <v>80</v>
      </c>
      <c r="H294">
        <v>1038571</v>
      </c>
      <c r="I294">
        <v>117221</v>
      </c>
    </row>
    <row r="295" spans="1:9" x14ac:dyDescent="0.35">
      <c r="A295" t="s">
        <v>36</v>
      </c>
      <c r="B295" t="s">
        <v>18</v>
      </c>
      <c r="C295" t="s">
        <v>11</v>
      </c>
      <c r="D295" t="s">
        <v>28</v>
      </c>
      <c r="E295">
        <v>0</v>
      </c>
      <c r="F295">
        <v>1</v>
      </c>
      <c r="H295">
        <v>0</v>
      </c>
      <c r="I295">
        <v>1000000</v>
      </c>
    </row>
    <row r="296" spans="1:9" x14ac:dyDescent="0.35">
      <c r="A296" t="s">
        <v>36</v>
      </c>
      <c r="B296" t="s">
        <v>19</v>
      </c>
      <c r="C296" t="s">
        <v>24</v>
      </c>
      <c r="D296" t="s">
        <v>12</v>
      </c>
      <c r="E296">
        <v>1</v>
      </c>
      <c r="F296">
        <v>1</v>
      </c>
      <c r="G296">
        <v>100</v>
      </c>
      <c r="H296">
        <v>15000000</v>
      </c>
      <c r="I296">
        <v>15000000</v>
      </c>
    </row>
    <row r="297" spans="1:9" x14ac:dyDescent="0.35">
      <c r="A297" t="s">
        <v>36</v>
      </c>
      <c r="B297" t="s">
        <v>19</v>
      </c>
      <c r="C297" t="s">
        <v>11</v>
      </c>
      <c r="D297" t="s">
        <v>25</v>
      </c>
      <c r="E297">
        <v>1</v>
      </c>
      <c r="F297">
        <v>0</v>
      </c>
      <c r="G297">
        <v>0</v>
      </c>
      <c r="H297">
        <v>347012</v>
      </c>
      <c r="I297">
        <v>0</v>
      </c>
    </row>
    <row r="298" spans="1:9" x14ac:dyDescent="0.35">
      <c r="A298" t="s">
        <v>36</v>
      </c>
      <c r="B298" t="s">
        <v>19</v>
      </c>
      <c r="C298" t="s">
        <v>11</v>
      </c>
      <c r="D298" t="s">
        <v>12</v>
      </c>
      <c r="E298">
        <v>8</v>
      </c>
      <c r="F298">
        <v>8</v>
      </c>
      <c r="G298">
        <v>100</v>
      </c>
      <c r="H298">
        <v>1208968</v>
      </c>
      <c r="I298">
        <v>854663</v>
      </c>
    </row>
    <row r="299" spans="1:9" x14ac:dyDescent="0.35">
      <c r="A299" t="s">
        <v>36</v>
      </c>
      <c r="B299" t="s">
        <v>19</v>
      </c>
      <c r="C299" t="s">
        <v>16</v>
      </c>
      <c r="D299" t="s">
        <v>12</v>
      </c>
      <c r="E299">
        <v>2</v>
      </c>
      <c r="F299">
        <v>3</v>
      </c>
      <c r="G299">
        <v>150</v>
      </c>
      <c r="H299">
        <v>149236</v>
      </c>
      <c r="I299">
        <v>81710</v>
      </c>
    </row>
    <row r="300" spans="1:9" x14ac:dyDescent="0.35">
      <c r="A300" t="s">
        <v>36</v>
      </c>
      <c r="B300" t="s">
        <v>19</v>
      </c>
      <c r="C300" t="s">
        <v>12</v>
      </c>
      <c r="D300" t="s">
        <v>12</v>
      </c>
      <c r="E300">
        <v>1</v>
      </c>
      <c r="F300">
        <v>1</v>
      </c>
      <c r="G300">
        <v>100</v>
      </c>
      <c r="H300">
        <v>5000</v>
      </c>
      <c r="I300">
        <v>5000</v>
      </c>
    </row>
    <row r="301" spans="1:9" x14ac:dyDescent="0.35">
      <c r="A301" t="s">
        <v>36</v>
      </c>
      <c r="B301" t="s">
        <v>19</v>
      </c>
      <c r="C301" t="s">
        <v>13</v>
      </c>
      <c r="D301" t="s">
        <v>12</v>
      </c>
      <c r="E301">
        <v>5</v>
      </c>
      <c r="F301">
        <v>8</v>
      </c>
      <c r="G301">
        <v>160</v>
      </c>
      <c r="H301">
        <v>940739</v>
      </c>
      <c r="I301">
        <v>1184983</v>
      </c>
    </row>
    <row r="302" spans="1:9" x14ac:dyDescent="0.35">
      <c r="A302" t="s">
        <v>36</v>
      </c>
      <c r="B302" t="s">
        <v>19</v>
      </c>
      <c r="C302" t="s">
        <v>11</v>
      </c>
      <c r="D302" t="s">
        <v>15</v>
      </c>
      <c r="E302">
        <v>0</v>
      </c>
      <c r="F302">
        <v>1</v>
      </c>
      <c r="H302">
        <v>0</v>
      </c>
      <c r="I302">
        <v>3289745</v>
      </c>
    </row>
    <row r="303" spans="1:9" x14ac:dyDescent="0.35">
      <c r="A303" t="s">
        <v>36</v>
      </c>
      <c r="B303" t="s">
        <v>21</v>
      </c>
      <c r="C303" t="s">
        <v>11</v>
      </c>
      <c r="D303" t="s">
        <v>12</v>
      </c>
      <c r="E303">
        <v>4</v>
      </c>
      <c r="F303">
        <v>4</v>
      </c>
      <c r="G303">
        <v>100</v>
      </c>
      <c r="H303">
        <v>2915550</v>
      </c>
      <c r="I303">
        <v>911404</v>
      </c>
    </row>
    <row r="304" spans="1:9" x14ac:dyDescent="0.35">
      <c r="A304" t="s">
        <v>36</v>
      </c>
      <c r="B304" t="s">
        <v>21</v>
      </c>
      <c r="C304" t="s">
        <v>16</v>
      </c>
      <c r="D304" t="s">
        <v>12</v>
      </c>
      <c r="E304">
        <v>1</v>
      </c>
      <c r="F304">
        <v>1</v>
      </c>
      <c r="G304">
        <v>100</v>
      </c>
      <c r="H304">
        <v>0</v>
      </c>
      <c r="I304">
        <v>0</v>
      </c>
    </row>
    <row r="305" spans="1:9" x14ac:dyDescent="0.35">
      <c r="A305" t="s">
        <v>36</v>
      </c>
      <c r="B305" t="s">
        <v>21</v>
      </c>
      <c r="C305" t="s">
        <v>13</v>
      </c>
      <c r="D305" t="s">
        <v>12</v>
      </c>
      <c r="E305">
        <v>5</v>
      </c>
      <c r="F305">
        <v>1</v>
      </c>
      <c r="G305">
        <v>20</v>
      </c>
      <c r="H305">
        <v>205828</v>
      </c>
      <c r="I305">
        <v>240000</v>
      </c>
    </row>
    <row r="306" spans="1:9" x14ac:dyDescent="0.35">
      <c r="A306" t="s">
        <v>36</v>
      </c>
      <c r="B306" t="s">
        <v>22</v>
      </c>
      <c r="C306" t="s">
        <v>24</v>
      </c>
      <c r="D306" t="s">
        <v>12</v>
      </c>
      <c r="E306">
        <v>2</v>
      </c>
      <c r="F306">
        <v>1</v>
      </c>
      <c r="G306">
        <v>50</v>
      </c>
      <c r="H306">
        <v>199848</v>
      </c>
      <c r="I306">
        <v>10218</v>
      </c>
    </row>
    <row r="307" spans="1:9" x14ac:dyDescent="0.35">
      <c r="A307" t="s">
        <v>36</v>
      </c>
      <c r="B307" t="s">
        <v>22</v>
      </c>
      <c r="C307" t="s">
        <v>11</v>
      </c>
      <c r="D307" t="s">
        <v>26</v>
      </c>
      <c r="E307">
        <v>1</v>
      </c>
      <c r="F307">
        <v>2</v>
      </c>
      <c r="G307">
        <v>200</v>
      </c>
      <c r="H307">
        <v>2076882</v>
      </c>
      <c r="I307">
        <v>2482733</v>
      </c>
    </row>
    <row r="308" spans="1:9" x14ac:dyDescent="0.35">
      <c r="A308" t="s">
        <v>36</v>
      </c>
      <c r="B308" t="s">
        <v>22</v>
      </c>
      <c r="C308" t="s">
        <v>11</v>
      </c>
      <c r="D308" t="s">
        <v>12</v>
      </c>
      <c r="E308">
        <v>3</v>
      </c>
      <c r="F308">
        <v>2</v>
      </c>
      <c r="G308">
        <v>66.7</v>
      </c>
      <c r="H308">
        <v>1031692</v>
      </c>
      <c r="I308">
        <v>934808</v>
      </c>
    </row>
    <row r="309" spans="1:9" x14ac:dyDescent="0.35">
      <c r="A309" t="s">
        <v>36</v>
      </c>
      <c r="B309" t="s">
        <v>22</v>
      </c>
      <c r="C309" t="s">
        <v>16</v>
      </c>
      <c r="D309" t="s">
        <v>12</v>
      </c>
      <c r="E309">
        <v>4</v>
      </c>
      <c r="F309">
        <v>1</v>
      </c>
      <c r="G309">
        <v>25</v>
      </c>
      <c r="H309">
        <v>703822</v>
      </c>
      <c r="I309">
        <v>3500000</v>
      </c>
    </row>
    <row r="310" spans="1:9" x14ac:dyDescent="0.35">
      <c r="A310" t="s">
        <v>36</v>
      </c>
      <c r="B310" t="s">
        <v>22</v>
      </c>
      <c r="C310" t="s">
        <v>12</v>
      </c>
      <c r="D310" t="s">
        <v>12</v>
      </c>
      <c r="E310">
        <v>1</v>
      </c>
      <c r="F310">
        <v>0</v>
      </c>
      <c r="G310">
        <v>0</v>
      </c>
      <c r="H310">
        <v>5000</v>
      </c>
      <c r="I310">
        <v>0</v>
      </c>
    </row>
    <row r="311" spans="1:9" x14ac:dyDescent="0.35">
      <c r="A311" t="s">
        <v>36</v>
      </c>
      <c r="B311" t="s">
        <v>22</v>
      </c>
      <c r="C311" t="s">
        <v>13</v>
      </c>
      <c r="D311" t="s">
        <v>12</v>
      </c>
      <c r="E311">
        <v>4</v>
      </c>
      <c r="F311">
        <v>0</v>
      </c>
      <c r="G311">
        <v>0</v>
      </c>
      <c r="H311">
        <v>155753</v>
      </c>
      <c r="I311">
        <v>0</v>
      </c>
    </row>
    <row r="312" spans="1:9" x14ac:dyDescent="0.35">
      <c r="A312" t="s">
        <v>37</v>
      </c>
      <c r="B312" t="s">
        <v>10</v>
      </c>
      <c r="C312" t="s">
        <v>11</v>
      </c>
      <c r="D312" t="s">
        <v>28</v>
      </c>
      <c r="E312">
        <v>3</v>
      </c>
      <c r="F312">
        <v>1</v>
      </c>
      <c r="G312">
        <v>33.299999999999997</v>
      </c>
      <c r="H312">
        <v>17705954</v>
      </c>
      <c r="I312">
        <v>300000</v>
      </c>
    </row>
    <row r="313" spans="1:9" x14ac:dyDescent="0.35">
      <c r="A313" t="s">
        <v>37</v>
      </c>
      <c r="B313" t="s">
        <v>10</v>
      </c>
      <c r="C313" t="s">
        <v>11</v>
      </c>
      <c r="D313" t="s">
        <v>12</v>
      </c>
      <c r="E313">
        <v>1</v>
      </c>
      <c r="F313">
        <v>0</v>
      </c>
      <c r="G313">
        <v>0</v>
      </c>
      <c r="H313">
        <v>2500006</v>
      </c>
      <c r="I313">
        <v>0</v>
      </c>
    </row>
    <row r="314" spans="1:9" x14ac:dyDescent="0.35">
      <c r="A314" t="s">
        <v>37</v>
      </c>
      <c r="B314" t="s">
        <v>10</v>
      </c>
      <c r="C314" t="s">
        <v>16</v>
      </c>
      <c r="D314" t="s">
        <v>12</v>
      </c>
      <c r="E314">
        <v>2</v>
      </c>
      <c r="F314">
        <v>1</v>
      </c>
      <c r="G314">
        <v>50</v>
      </c>
      <c r="H314">
        <v>61655</v>
      </c>
      <c r="I314">
        <v>43831</v>
      </c>
    </row>
    <row r="315" spans="1:9" x14ac:dyDescent="0.35">
      <c r="A315" t="s">
        <v>37</v>
      </c>
      <c r="B315" t="s">
        <v>10</v>
      </c>
      <c r="C315" t="s">
        <v>12</v>
      </c>
      <c r="D315" t="s">
        <v>12</v>
      </c>
      <c r="E315">
        <v>2</v>
      </c>
      <c r="F315">
        <v>2</v>
      </c>
      <c r="G315">
        <v>100</v>
      </c>
      <c r="H315">
        <v>154180</v>
      </c>
      <c r="I315">
        <v>154180</v>
      </c>
    </row>
    <row r="316" spans="1:9" x14ac:dyDescent="0.35">
      <c r="A316" t="s">
        <v>37</v>
      </c>
      <c r="B316" t="s">
        <v>10</v>
      </c>
      <c r="C316" t="s">
        <v>13</v>
      </c>
      <c r="D316" t="s">
        <v>12</v>
      </c>
      <c r="E316">
        <v>1</v>
      </c>
      <c r="F316">
        <v>0</v>
      </c>
      <c r="G316">
        <v>0</v>
      </c>
      <c r="H316">
        <v>842484</v>
      </c>
      <c r="I316">
        <v>0</v>
      </c>
    </row>
    <row r="317" spans="1:9" x14ac:dyDescent="0.35">
      <c r="A317" t="s">
        <v>37</v>
      </c>
      <c r="B317" t="s">
        <v>14</v>
      </c>
      <c r="C317" t="s">
        <v>11</v>
      </c>
      <c r="D317" t="s">
        <v>28</v>
      </c>
      <c r="E317">
        <v>3</v>
      </c>
      <c r="F317">
        <v>0</v>
      </c>
      <c r="G317">
        <v>0</v>
      </c>
      <c r="H317">
        <v>11899073</v>
      </c>
      <c r="I317">
        <v>0</v>
      </c>
    </row>
    <row r="318" spans="1:9" x14ac:dyDescent="0.35">
      <c r="A318" t="s">
        <v>37</v>
      </c>
      <c r="B318" t="s">
        <v>14</v>
      </c>
      <c r="C318" t="s">
        <v>11</v>
      </c>
      <c r="D318" t="s">
        <v>12</v>
      </c>
      <c r="E318">
        <v>4</v>
      </c>
      <c r="F318">
        <v>1</v>
      </c>
      <c r="G318">
        <v>25</v>
      </c>
      <c r="H318">
        <v>1630216</v>
      </c>
      <c r="I318">
        <v>179905</v>
      </c>
    </row>
    <row r="319" spans="1:9" x14ac:dyDescent="0.35">
      <c r="A319" t="s">
        <v>37</v>
      </c>
      <c r="B319" t="s">
        <v>14</v>
      </c>
      <c r="C319" t="s">
        <v>12</v>
      </c>
      <c r="D319" t="s">
        <v>12</v>
      </c>
      <c r="E319">
        <v>1</v>
      </c>
      <c r="F319">
        <v>1</v>
      </c>
      <c r="G319">
        <v>100</v>
      </c>
      <c r="H319">
        <v>412375</v>
      </c>
      <c r="I319">
        <v>412375</v>
      </c>
    </row>
    <row r="320" spans="1:9" x14ac:dyDescent="0.35">
      <c r="A320" t="s">
        <v>37</v>
      </c>
      <c r="B320" t="s">
        <v>14</v>
      </c>
      <c r="C320" t="s">
        <v>16</v>
      </c>
      <c r="D320" t="s">
        <v>12</v>
      </c>
      <c r="E320">
        <v>0</v>
      </c>
      <c r="F320">
        <v>1</v>
      </c>
      <c r="H320">
        <v>0</v>
      </c>
      <c r="I320">
        <v>17824</v>
      </c>
    </row>
    <row r="321" spans="1:9" x14ac:dyDescent="0.35">
      <c r="A321" t="s">
        <v>37</v>
      </c>
      <c r="B321" t="s">
        <v>17</v>
      </c>
      <c r="C321" t="s">
        <v>24</v>
      </c>
      <c r="D321" t="s">
        <v>12</v>
      </c>
      <c r="E321">
        <v>2</v>
      </c>
      <c r="F321">
        <v>0</v>
      </c>
      <c r="G321">
        <v>0</v>
      </c>
      <c r="H321">
        <v>533000</v>
      </c>
      <c r="I321">
        <v>0</v>
      </c>
    </row>
    <row r="322" spans="1:9" x14ac:dyDescent="0.35">
      <c r="A322" t="s">
        <v>37</v>
      </c>
      <c r="B322" t="s">
        <v>17</v>
      </c>
      <c r="C322" t="s">
        <v>11</v>
      </c>
      <c r="D322" t="s">
        <v>28</v>
      </c>
      <c r="E322">
        <v>2</v>
      </c>
      <c r="F322">
        <v>1</v>
      </c>
      <c r="G322">
        <v>50</v>
      </c>
      <c r="H322">
        <v>5726236</v>
      </c>
      <c r="I322">
        <v>998968</v>
      </c>
    </row>
    <row r="323" spans="1:9" x14ac:dyDescent="0.35">
      <c r="A323" t="s">
        <v>37</v>
      </c>
      <c r="B323" t="s">
        <v>17</v>
      </c>
      <c r="C323" t="s">
        <v>11</v>
      </c>
      <c r="D323" t="s">
        <v>26</v>
      </c>
      <c r="E323">
        <v>1</v>
      </c>
      <c r="F323">
        <v>0</v>
      </c>
      <c r="G323">
        <v>0</v>
      </c>
      <c r="H323">
        <v>423030</v>
      </c>
      <c r="I323">
        <v>0</v>
      </c>
    </row>
    <row r="324" spans="1:9" x14ac:dyDescent="0.35">
      <c r="A324" t="s">
        <v>37</v>
      </c>
      <c r="B324" t="s">
        <v>17</v>
      </c>
      <c r="C324" t="s">
        <v>11</v>
      </c>
      <c r="D324" t="s">
        <v>12</v>
      </c>
      <c r="E324">
        <v>2</v>
      </c>
      <c r="F324">
        <v>0</v>
      </c>
      <c r="G324">
        <v>0</v>
      </c>
      <c r="H324">
        <v>977318</v>
      </c>
      <c r="I324">
        <v>0</v>
      </c>
    </row>
    <row r="325" spans="1:9" x14ac:dyDescent="0.35">
      <c r="A325" t="s">
        <v>37</v>
      </c>
      <c r="B325" t="s">
        <v>17</v>
      </c>
      <c r="C325" t="s">
        <v>16</v>
      </c>
      <c r="D325" t="s">
        <v>12</v>
      </c>
      <c r="E325">
        <v>1</v>
      </c>
      <c r="F325">
        <v>1</v>
      </c>
      <c r="G325">
        <v>100</v>
      </c>
      <c r="H325">
        <v>604833</v>
      </c>
      <c r="I325">
        <v>604833</v>
      </c>
    </row>
    <row r="326" spans="1:9" x14ac:dyDescent="0.35">
      <c r="A326" t="s">
        <v>37</v>
      </c>
      <c r="B326" t="s">
        <v>17</v>
      </c>
      <c r="C326" t="s">
        <v>12</v>
      </c>
      <c r="D326" t="s">
        <v>12</v>
      </c>
      <c r="E326">
        <v>1</v>
      </c>
      <c r="F326">
        <v>0</v>
      </c>
      <c r="G326">
        <v>0</v>
      </c>
      <c r="H326">
        <v>50000</v>
      </c>
      <c r="I326">
        <v>0</v>
      </c>
    </row>
    <row r="327" spans="1:9" x14ac:dyDescent="0.35">
      <c r="A327" t="s">
        <v>37</v>
      </c>
      <c r="B327" t="s">
        <v>17</v>
      </c>
      <c r="C327" t="s">
        <v>13</v>
      </c>
      <c r="D327" t="s">
        <v>12</v>
      </c>
      <c r="E327">
        <v>2</v>
      </c>
      <c r="F327">
        <v>0</v>
      </c>
      <c r="G327">
        <v>0</v>
      </c>
      <c r="H327">
        <v>3450000</v>
      </c>
      <c r="I327">
        <v>0</v>
      </c>
    </row>
    <row r="328" spans="1:9" x14ac:dyDescent="0.35">
      <c r="A328" t="s">
        <v>37</v>
      </c>
      <c r="B328" t="s">
        <v>18</v>
      </c>
      <c r="C328" t="s">
        <v>24</v>
      </c>
      <c r="D328" t="s">
        <v>12</v>
      </c>
      <c r="E328">
        <v>1</v>
      </c>
      <c r="F328">
        <v>0</v>
      </c>
      <c r="G328">
        <v>0</v>
      </c>
      <c r="H328">
        <v>300000</v>
      </c>
      <c r="I328">
        <v>0</v>
      </c>
    </row>
    <row r="329" spans="1:9" x14ac:dyDescent="0.35">
      <c r="A329" t="s">
        <v>37</v>
      </c>
      <c r="B329" t="s">
        <v>18</v>
      </c>
      <c r="C329" t="s">
        <v>11</v>
      </c>
      <c r="D329" t="s">
        <v>28</v>
      </c>
      <c r="E329">
        <v>2</v>
      </c>
      <c r="F329">
        <v>2</v>
      </c>
      <c r="G329">
        <v>100</v>
      </c>
      <c r="H329">
        <v>9499750</v>
      </c>
      <c r="I329">
        <v>13407446</v>
      </c>
    </row>
    <row r="330" spans="1:9" x14ac:dyDescent="0.35">
      <c r="A330" t="s">
        <v>37</v>
      </c>
      <c r="B330" t="s">
        <v>18</v>
      </c>
      <c r="C330" t="s">
        <v>11</v>
      </c>
      <c r="D330" t="s">
        <v>12</v>
      </c>
      <c r="E330">
        <v>2</v>
      </c>
      <c r="F330">
        <v>0</v>
      </c>
      <c r="G330">
        <v>0</v>
      </c>
      <c r="H330">
        <v>184975</v>
      </c>
      <c r="I330">
        <v>0</v>
      </c>
    </row>
    <row r="331" spans="1:9" x14ac:dyDescent="0.35">
      <c r="A331" t="s">
        <v>37</v>
      </c>
      <c r="B331" t="s">
        <v>18</v>
      </c>
      <c r="C331" t="s">
        <v>16</v>
      </c>
      <c r="D331" t="s">
        <v>12</v>
      </c>
      <c r="E331">
        <v>1</v>
      </c>
      <c r="F331">
        <v>0</v>
      </c>
      <c r="G331">
        <v>0</v>
      </c>
      <c r="H331">
        <v>558617</v>
      </c>
      <c r="I331">
        <v>0</v>
      </c>
    </row>
    <row r="332" spans="1:9" x14ac:dyDescent="0.35">
      <c r="A332" t="s">
        <v>37</v>
      </c>
      <c r="B332" t="s">
        <v>18</v>
      </c>
      <c r="C332" t="s">
        <v>13</v>
      </c>
      <c r="D332" t="s">
        <v>12</v>
      </c>
      <c r="E332">
        <v>1</v>
      </c>
      <c r="F332">
        <v>0</v>
      </c>
      <c r="G332">
        <v>0</v>
      </c>
      <c r="H332">
        <v>2750000</v>
      </c>
      <c r="I332">
        <v>0</v>
      </c>
    </row>
    <row r="333" spans="1:9" x14ac:dyDescent="0.35">
      <c r="A333" t="s">
        <v>37</v>
      </c>
      <c r="B333" t="s">
        <v>18</v>
      </c>
      <c r="C333" t="s">
        <v>12</v>
      </c>
      <c r="D333" t="s">
        <v>12</v>
      </c>
      <c r="E333">
        <v>0</v>
      </c>
      <c r="F333">
        <v>1</v>
      </c>
      <c r="H333">
        <v>0</v>
      </c>
      <c r="I333">
        <v>50000</v>
      </c>
    </row>
    <row r="334" spans="1:9" x14ac:dyDescent="0.35">
      <c r="A334" t="s">
        <v>37</v>
      </c>
      <c r="B334" t="s">
        <v>19</v>
      </c>
      <c r="C334" t="s">
        <v>24</v>
      </c>
      <c r="D334" t="s">
        <v>12</v>
      </c>
      <c r="E334">
        <v>3</v>
      </c>
      <c r="F334">
        <v>1</v>
      </c>
      <c r="G334">
        <v>33.299999999999997</v>
      </c>
      <c r="H334">
        <v>323029</v>
      </c>
      <c r="I334">
        <v>197916</v>
      </c>
    </row>
    <row r="335" spans="1:9" x14ac:dyDescent="0.35">
      <c r="A335" t="s">
        <v>37</v>
      </c>
      <c r="B335" t="s">
        <v>19</v>
      </c>
      <c r="C335" t="s">
        <v>11</v>
      </c>
      <c r="D335" t="s">
        <v>28</v>
      </c>
      <c r="E335">
        <v>2</v>
      </c>
      <c r="F335">
        <v>1</v>
      </c>
      <c r="G335">
        <v>50</v>
      </c>
      <c r="H335">
        <v>4146094</v>
      </c>
      <c r="I335">
        <v>8998257</v>
      </c>
    </row>
    <row r="336" spans="1:9" x14ac:dyDescent="0.35">
      <c r="A336" t="s">
        <v>37</v>
      </c>
      <c r="B336" t="s">
        <v>19</v>
      </c>
      <c r="C336" t="s">
        <v>11</v>
      </c>
      <c r="D336" t="s">
        <v>12</v>
      </c>
      <c r="E336">
        <v>2</v>
      </c>
      <c r="F336">
        <v>2</v>
      </c>
      <c r="G336">
        <v>100</v>
      </c>
      <c r="H336">
        <v>228886</v>
      </c>
      <c r="I336">
        <v>649823</v>
      </c>
    </row>
    <row r="337" spans="1:9" x14ac:dyDescent="0.35">
      <c r="A337" t="s">
        <v>37</v>
      </c>
      <c r="B337" t="s">
        <v>19</v>
      </c>
      <c r="C337" t="s">
        <v>13</v>
      </c>
      <c r="D337" t="s">
        <v>12</v>
      </c>
      <c r="E337">
        <v>0</v>
      </c>
      <c r="F337">
        <v>2</v>
      </c>
      <c r="H337">
        <v>0</v>
      </c>
      <c r="I337">
        <v>2900000</v>
      </c>
    </row>
    <row r="338" spans="1:9" x14ac:dyDescent="0.35">
      <c r="A338" t="s">
        <v>37</v>
      </c>
      <c r="B338" t="s">
        <v>21</v>
      </c>
      <c r="C338" t="s">
        <v>24</v>
      </c>
      <c r="D338" t="s">
        <v>12</v>
      </c>
      <c r="E338">
        <v>1</v>
      </c>
      <c r="F338">
        <v>4</v>
      </c>
      <c r="G338">
        <v>400</v>
      </c>
      <c r="H338">
        <v>1</v>
      </c>
      <c r="I338">
        <v>424622</v>
      </c>
    </row>
    <row r="339" spans="1:9" x14ac:dyDescent="0.35">
      <c r="A339" t="s">
        <v>37</v>
      </c>
      <c r="B339" t="s">
        <v>21</v>
      </c>
      <c r="C339" t="s">
        <v>11</v>
      </c>
      <c r="D339" t="s">
        <v>28</v>
      </c>
      <c r="E339">
        <v>2</v>
      </c>
      <c r="F339">
        <v>0</v>
      </c>
      <c r="G339">
        <v>0</v>
      </c>
      <c r="H339">
        <v>19627822</v>
      </c>
      <c r="I339">
        <v>0</v>
      </c>
    </row>
    <row r="340" spans="1:9" x14ac:dyDescent="0.35">
      <c r="A340" t="s">
        <v>37</v>
      </c>
      <c r="B340" t="s">
        <v>21</v>
      </c>
      <c r="C340" t="s">
        <v>11</v>
      </c>
      <c r="D340" t="s">
        <v>12</v>
      </c>
      <c r="E340">
        <v>1</v>
      </c>
      <c r="F340">
        <v>1</v>
      </c>
      <c r="G340">
        <v>100</v>
      </c>
      <c r="H340">
        <v>206000</v>
      </c>
      <c r="I340">
        <v>206000</v>
      </c>
    </row>
    <row r="341" spans="1:9" x14ac:dyDescent="0.35">
      <c r="A341" t="s">
        <v>37</v>
      </c>
      <c r="B341" t="s">
        <v>21</v>
      </c>
      <c r="C341" t="s">
        <v>12</v>
      </c>
      <c r="D341" t="s">
        <v>12</v>
      </c>
      <c r="E341">
        <v>3</v>
      </c>
      <c r="F341">
        <v>2</v>
      </c>
      <c r="G341">
        <v>66.7</v>
      </c>
      <c r="H341">
        <v>795635</v>
      </c>
      <c r="I341">
        <v>186429</v>
      </c>
    </row>
    <row r="342" spans="1:9" x14ac:dyDescent="0.35">
      <c r="A342" t="s">
        <v>37</v>
      </c>
      <c r="B342" t="s">
        <v>22</v>
      </c>
      <c r="C342" t="s">
        <v>24</v>
      </c>
      <c r="D342" t="s">
        <v>12</v>
      </c>
      <c r="E342">
        <v>1</v>
      </c>
      <c r="F342">
        <v>2</v>
      </c>
      <c r="G342">
        <v>200</v>
      </c>
      <c r="H342">
        <v>506942</v>
      </c>
      <c r="I342">
        <v>532434</v>
      </c>
    </row>
    <row r="343" spans="1:9" x14ac:dyDescent="0.35">
      <c r="A343" t="s">
        <v>37</v>
      </c>
      <c r="B343" t="s">
        <v>22</v>
      </c>
      <c r="C343" t="s">
        <v>11</v>
      </c>
      <c r="D343" t="s">
        <v>12</v>
      </c>
      <c r="E343">
        <v>1</v>
      </c>
      <c r="F343">
        <v>0</v>
      </c>
      <c r="G343">
        <v>0</v>
      </c>
      <c r="H343">
        <v>2051748</v>
      </c>
      <c r="I343">
        <v>0</v>
      </c>
    </row>
    <row r="344" spans="1:9" x14ac:dyDescent="0.35">
      <c r="A344" t="s">
        <v>37</v>
      </c>
      <c r="B344" t="s">
        <v>22</v>
      </c>
      <c r="C344" t="s">
        <v>16</v>
      </c>
      <c r="D344" t="s">
        <v>12</v>
      </c>
      <c r="E344">
        <v>1</v>
      </c>
      <c r="F344">
        <v>1</v>
      </c>
      <c r="G344">
        <v>100</v>
      </c>
      <c r="H344">
        <v>54356</v>
      </c>
      <c r="I344">
        <v>54356</v>
      </c>
    </row>
    <row r="345" spans="1:9" x14ac:dyDescent="0.35">
      <c r="A345" t="s">
        <v>37</v>
      </c>
      <c r="B345" t="s">
        <v>22</v>
      </c>
      <c r="C345" t="s">
        <v>12</v>
      </c>
      <c r="D345" t="s">
        <v>12</v>
      </c>
      <c r="E345">
        <v>1</v>
      </c>
      <c r="F345">
        <v>0</v>
      </c>
      <c r="G345">
        <v>0</v>
      </c>
      <c r="H345">
        <v>1925000</v>
      </c>
      <c r="I345">
        <v>0</v>
      </c>
    </row>
    <row r="346" spans="1:9" x14ac:dyDescent="0.35">
      <c r="A346" t="s">
        <v>37</v>
      </c>
      <c r="B346" t="s">
        <v>22</v>
      </c>
      <c r="C346" t="s">
        <v>13</v>
      </c>
      <c r="D346" t="s">
        <v>12</v>
      </c>
      <c r="E346">
        <v>6</v>
      </c>
      <c r="F346">
        <v>3</v>
      </c>
      <c r="G346">
        <v>50</v>
      </c>
      <c r="H346">
        <v>1916507</v>
      </c>
      <c r="I346">
        <v>347687</v>
      </c>
    </row>
    <row r="347" spans="1:9" x14ac:dyDescent="0.35">
      <c r="A347" t="s">
        <v>38</v>
      </c>
      <c r="B347" t="s">
        <v>18</v>
      </c>
      <c r="C347" t="s">
        <v>11</v>
      </c>
      <c r="D347" t="s">
        <v>12</v>
      </c>
      <c r="E347">
        <v>1</v>
      </c>
      <c r="F347">
        <v>0</v>
      </c>
      <c r="G347">
        <v>0</v>
      </c>
      <c r="H347">
        <v>520250</v>
      </c>
      <c r="I34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D8506-84B6-43C3-9089-750E36B27B9C}">
  <dimension ref="A1:M65"/>
  <sheetViews>
    <sheetView tabSelected="1" topLeftCell="D1" zoomScaleNormal="100" workbookViewId="0">
      <selection activeCell="C7" sqref="C7"/>
    </sheetView>
  </sheetViews>
  <sheetFormatPr defaultRowHeight="14.5" x14ac:dyDescent="0.35"/>
  <cols>
    <col min="1" max="1" width="43.1796875" bestFit="1" customWidth="1"/>
    <col min="2" max="2" width="28.453125" bestFit="1" customWidth="1"/>
    <col min="3" max="3" width="22.36328125" bestFit="1" customWidth="1"/>
    <col min="4" max="4" width="25.36328125" style="3" bestFit="1" customWidth="1"/>
    <col min="5" max="5" width="21.08984375" style="4" bestFit="1" customWidth="1"/>
    <col min="6" max="6" width="23.81640625" style="4" bestFit="1" customWidth="1"/>
    <col min="7" max="7" width="26.453125" bestFit="1" customWidth="1"/>
    <col min="8" max="8" width="23.81640625" bestFit="1" customWidth="1"/>
    <col min="9" max="9" width="15" bestFit="1" customWidth="1"/>
    <col min="10" max="10" width="28.90625" bestFit="1" customWidth="1"/>
    <col min="11" max="11" width="22.7265625" bestFit="1" customWidth="1"/>
    <col min="12" max="12" width="28.7265625" bestFit="1" customWidth="1"/>
    <col min="13" max="13" width="7.90625" bestFit="1" customWidth="1"/>
    <col min="14" max="14" width="22.1796875" bestFit="1" customWidth="1"/>
    <col min="15" max="15" width="7.90625" bestFit="1" customWidth="1"/>
  </cols>
  <sheetData>
    <row r="1" spans="1:7" ht="18.5" x14ac:dyDescent="0.45">
      <c r="A1" s="10" t="s">
        <v>40</v>
      </c>
    </row>
    <row r="2" spans="1:7" x14ac:dyDescent="0.35">
      <c r="A2" s="9" t="s">
        <v>0</v>
      </c>
      <c r="B2" s="6" t="s">
        <v>43</v>
      </c>
      <c r="C2" s="6" t="s">
        <v>42</v>
      </c>
      <c r="D2" s="7" t="s">
        <v>41</v>
      </c>
      <c r="E2" s="8" t="s">
        <v>52</v>
      </c>
      <c r="F2" s="6" t="s">
        <v>53</v>
      </c>
      <c r="G2" s="8" t="s">
        <v>58</v>
      </c>
    </row>
    <row r="3" spans="1:7" x14ac:dyDescent="0.35">
      <c r="A3" s="2" t="s">
        <v>9</v>
      </c>
      <c r="B3" s="6">
        <v>28</v>
      </c>
      <c r="C3" s="6">
        <v>13</v>
      </c>
      <c r="D3" s="7">
        <v>0.4642857142857143</v>
      </c>
      <c r="E3" s="8">
        <v>30980172</v>
      </c>
      <c r="F3" s="7">
        <v>0.13441000383895052</v>
      </c>
      <c r="G3" s="8">
        <v>2383090.153846154</v>
      </c>
    </row>
    <row r="4" spans="1:7" x14ac:dyDescent="0.35">
      <c r="A4" s="2" t="s">
        <v>23</v>
      </c>
      <c r="B4" s="6">
        <v>428</v>
      </c>
      <c r="C4" s="6">
        <v>196</v>
      </c>
      <c r="D4" s="7">
        <v>0.45794392523364486</v>
      </c>
      <c r="E4" s="8">
        <v>53566750</v>
      </c>
      <c r="F4" s="7">
        <v>0.23240371529054465</v>
      </c>
      <c r="G4" s="8">
        <v>273299.74489795917</v>
      </c>
    </row>
    <row r="5" spans="1:7" x14ac:dyDescent="0.35">
      <c r="A5" s="2" t="s">
        <v>29</v>
      </c>
      <c r="B5" s="6">
        <v>59</v>
      </c>
      <c r="C5" s="6">
        <v>33</v>
      </c>
      <c r="D5" s="7">
        <v>0.55932203389830504</v>
      </c>
      <c r="E5" s="8">
        <v>10073060</v>
      </c>
      <c r="F5" s="7">
        <v>4.3702792652990402E-2</v>
      </c>
      <c r="G5" s="8">
        <v>305244.24242424243</v>
      </c>
    </row>
    <row r="6" spans="1:7" x14ac:dyDescent="0.35">
      <c r="A6" s="2" t="s">
        <v>24</v>
      </c>
      <c r="B6" s="6">
        <v>26</v>
      </c>
      <c r="C6" s="6">
        <v>23</v>
      </c>
      <c r="D6" s="7">
        <v>0.88461538461538458</v>
      </c>
      <c r="E6" s="8">
        <v>1787890</v>
      </c>
      <c r="F6" s="7">
        <v>7.7569066357546781E-3</v>
      </c>
      <c r="G6" s="8">
        <v>77734.34782608696</v>
      </c>
    </row>
    <row r="7" spans="1:7" x14ac:dyDescent="0.35">
      <c r="A7" s="2" t="s">
        <v>30</v>
      </c>
      <c r="B7" s="6">
        <v>10</v>
      </c>
      <c r="C7" s="6">
        <v>8</v>
      </c>
      <c r="D7" s="7">
        <v>0.8</v>
      </c>
      <c r="E7" s="8">
        <v>5046439</v>
      </c>
      <c r="F7" s="7">
        <v>2.1894387331452832E-2</v>
      </c>
      <c r="G7" s="8">
        <v>630804.875</v>
      </c>
    </row>
    <row r="8" spans="1:7" x14ac:dyDescent="0.35">
      <c r="A8" s="2" t="s">
        <v>31</v>
      </c>
      <c r="B8" s="6">
        <v>19</v>
      </c>
      <c r="C8" s="6">
        <v>8</v>
      </c>
      <c r="D8" s="7">
        <v>0.42105263157894735</v>
      </c>
      <c r="E8" s="8">
        <v>998597</v>
      </c>
      <c r="F8" s="7">
        <v>4.3324945582472714E-3</v>
      </c>
      <c r="G8" s="8">
        <v>124824.625</v>
      </c>
    </row>
    <row r="9" spans="1:7" x14ac:dyDescent="0.35">
      <c r="A9" s="2" t="s">
        <v>32</v>
      </c>
      <c r="B9" s="6">
        <v>421</v>
      </c>
      <c r="C9" s="6">
        <v>112</v>
      </c>
      <c r="D9" s="7">
        <v>0.26603325415676959</v>
      </c>
      <c r="E9" s="8">
        <v>33143018</v>
      </c>
      <c r="F9" s="7">
        <v>0.14379368767269615</v>
      </c>
      <c r="G9" s="8">
        <v>295919.80357142858</v>
      </c>
    </row>
    <row r="10" spans="1:7" x14ac:dyDescent="0.35">
      <c r="A10" s="2" t="s">
        <v>34</v>
      </c>
      <c r="B10" s="6">
        <v>102</v>
      </c>
      <c r="C10" s="6">
        <v>33</v>
      </c>
      <c r="D10" s="7">
        <v>0.3235294117647059</v>
      </c>
      <c r="E10" s="8">
        <v>9851436</v>
      </c>
      <c r="F10" s="7">
        <v>4.2741258847083727E-2</v>
      </c>
      <c r="G10" s="8">
        <v>298528.36363636365</v>
      </c>
    </row>
    <row r="11" spans="1:7" x14ac:dyDescent="0.35">
      <c r="A11" s="2" t="s">
        <v>35</v>
      </c>
      <c r="B11" s="6">
        <v>1</v>
      </c>
      <c r="C11" s="6">
        <v>1</v>
      </c>
      <c r="D11" s="7">
        <v>1</v>
      </c>
      <c r="E11" s="8">
        <v>15000</v>
      </c>
      <c r="F11" s="7">
        <v>6.507872382323307E-5</v>
      </c>
      <c r="G11" s="8">
        <v>15000</v>
      </c>
    </row>
    <row r="12" spans="1:7" x14ac:dyDescent="0.35">
      <c r="A12" s="2" t="s">
        <v>36</v>
      </c>
      <c r="B12" s="6">
        <v>158</v>
      </c>
      <c r="C12" s="6">
        <v>96</v>
      </c>
      <c r="D12" s="7">
        <v>0.60759493670886078</v>
      </c>
      <c r="E12" s="8">
        <v>48336672</v>
      </c>
      <c r="F12" s="7">
        <v>0.20971259517481353</v>
      </c>
      <c r="G12" s="8">
        <v>503507</v>
      </c>
    </row>
    <row r="13" spans="1:7" x14ac:dyDescent="0.35">
      <c r="A13" s="2" t="s">
        <v>37</v>
      </c>
      <c r="B13" s="6">
        <v>59</v>
      </c>
      <c r="C13" s="6">
        <v>31</v>
      </c>
      <c r="D13" s="7">
        <v>0.52542372881355937</v>
      </c>
      <c r="E13" s="8">
        <v>30666886</v>
      </c>
      <c r="F13" s="7">
        <v>0.13305078696750483</v>
      </c>
      <c r="G13" s="8">
        <v>989254.38709677418</v>
      </c>
    </row>
    <row r="14" spans="1:7" x14ac:dyDescent="0.35">
      <c r="A14" s="2" t="s">
        <v>38</v>
      </c>
      <c r="B14" s="6">
        <v>1</v>
      </c>
      <c r="C14" s="6">
        <v>0</v>
      </c>
      <c r="D14" s="7">
        <v>0</v>
      </c>
      <c r="E14" s="8">
        <v>0</v>
      </c>
      <c r="F14" s="7">
        <v>0</v>
      </c>
      <c r="G14" s="8" t="e">
        <v>#DIV/0!</v>
      </c>
    </row>
    <row r="15" spans="1:7" x14ac:dyDescent="0.35">
      <c r="A15" s="2" t="s">
        <v>33</v>
      </c>
      <c r="B15" s="6">
        <v>88</v>
      </c>
      <c r="C15" s="6">
        <v>60</v>
      </c>
      <c r="D15" s="7">
        <v>0.68181818181818177</v>
      </c>
      <c r="E15" s="8">
        <v>6024156</v>
      </c>
      <c r="F15" s="7">
        <v>2.6136292306138162E-2</v>
      </c>
      <c r="G15" s="8">
        <v>100402.6</v>
      </c>
    </row>
    <row r="16" spans="1:7" x14ac:dyDescent="0.35">
      <c r="A16" s="2" t="s">
        <v>39</v>
      </c>
      <c r="B16" s="6">
        <v>1400</v>
      </c>
      <c r="C16" s="6">
        <v>614</v>
      </c>
      <c r="D16" s="7">
        <v>0.43857142857142856</v>
      </c>
      <c r="E16" s="8">
        <v>230490076</v>
      </c>
      <c r="F16" s="7">
        <v>1</v>
      </c>
      <c r="G16" s="8">
        <v>375391.00325732899</v>
      </c>
    </row>
    <row r="17" spans="1:13" x14ac:dyDescent="0.35">
      <c r="D17"/>
      <c r="E17"/>
      <c r="F17"/>
    </row>
    <row r="20" spans="1:13" x14ac:dyDescent="0.35">
      <c r="A20" s="1" t="s">
        <v>5960</v>
      </c>
      <c r="B20" s="6" t="s">
        <v>5961</v>
      </c>
      <c r="C20" s="6" t="s">
        <v>5962</v>
      </c>
      <c r="D20" s="7" t="s">
        <v>5963</v>
      </c>
    </row>
    <row r="21" spans="1:13" x14ac:dyDescent="0.35">
      <c r="A21" s="2" t="s">
        <v>24</v>
      </c>
      <c r="B21" s="6">
        <v>81</v>
      </c>
      <c r="C21" s="6">
        <v>54</v>
      </c>
      <c r="D21" s="7">
        <v>0.66666666666666663</v>
      </c>
    </row>
    <row r="22" spans="1:13" x14ac:dyDescent="0.35">
      <c r="A22" s="2" t="s">
        <v>11</v>
      </c>
      <c r="B22" s="6">
        <v>690</v>
      </c>
      <c r="C22" s="6">
        <v>237</v>
      </c>
      <c r="D22" s="7">
        <v>0.34347826086956523</v>
      </c>
    </row>
    <row r="23" spans="1:13" x14ac:dyDescent="0.35">
      <c r="A23" s="2" t="s">
        <v>16</v>
      </c>
      <c r="B23" s="6">
        <v>231</v>
      </c>
      <c r="C23" s="6">
        <v>107</v>
      </c>
      <c r="D23" s="7">
        <v>0.46320346320346323</v>
      </c>
    </row>
    <row r="24" spans="1:13" x14ac:dyDescent="0.35">
      <c r="A24" s="2" t="s">
        <v>12</v>
      </c>
      <c r="B24" s="6">
        <v>130</v>
      </c>
      <c r="C24" s="6">
        <v>44</v>
      </c>
      <c r="D24" s="7">
        <v>0.33846153846153848</v>
      </c>
    </row>
    <row r="25" spans="1:13" x14ac:dyDescent="0.35">
      <c r="A25" s="2" t="s">
        <v>13</v>
      </c>
      <c r="B25" s="6">
        <v>268</v>
      </c>
      <c r="C25" s="6">
        <v>172</v>
      </c>
      <c r="D25" s="7">
        <v>0.64179104477611937</v>
      </c>
    </row>
    <row r="26" spans="1:13" x14ac:dyDescent="0.35">
      <c r="A26" s="2" t="s">
        <v>39</v>
      </c>
      <c r="B26" s="6">
        <v>1400</v>
      </c>
      <c r="C26" s="6">
        <v>614</v>
      </c>
      <c r="D26" s="7">
        <v>0.43857142857142856</v>
      </c>
    </row>
    <row r="30" spans="1:13" x14ac:dyDescent="0.35">
      <c r="B30" s="5" t="s">
        <v>44</v>
      </c>
      <c r="C30" s="6"/>
      <c r="D30" s="6"/>
      <c r="E30" s="6"/>
      <c r="F30" s="6"/>
      <c r="G30" s="6"/>
      <c r="H30" s="6"/>
      <c r="I30" s="6"/>
      <c r="J30" s="6"/>
      <c r="K30" s="6"/>
      <c r="L30" s="6"/>
      <c r="M30" s="6"/>
    </row>
    <row r="31" spans="1:13" x14ac:dyDescent="0.35">
      <c r="B31" s="6" t="s">
        <v>24</v>
      </c>
      <c r="C31" s="6"/>
      <c r="D31" s="6" t="s">
        <v>11</v>
      </c>
      <c r="E31" s="6"/>
      <c r="F31" s="6" t="s">
        <v>16</v>
      </c>
      <c r="G31" s="6"/>
      <c r="H31" s="6" t="s">
        <v>12</v>
      </c>
      <c r="I31" s="6"/>
      <c r="J31" s="6" t="s">
        <v>13</v>
      </c>
      <c r="K31" s="6"/>
      <c r="L31" s="6" t="s">
        <v>54</v>
      </c>
      <c r="M31" s="6" t="s">
        <v>56</v>
      </c>
    </row>
    <row r="32" spans="1:13" x14ac:dyDescent="0.35">
      <c r="A32" s="1" t="s">
        <v>0</v>
      </c>
      <c r="B32" s="6" t="s">
        <v>55</v>
      </c>
      <c r="C32" s="6" t="s">
        <v>57</v>
      </c>
      <c r="D32" s="6" t="s">
        <v>55</v>
      </c>
      <c r="E32" s="6" t="s">
        <v>57</v>
      </c>
      <c r="F32" s="6" t="s">
        <v>55</v>
      </c>
      <c r="G32" s="6" t="s">
        <v>57</v>
      </c>
      <c r="H32" s="6" t="s">
        <v>55</v>
      </c>
      <c r="I32" s="6" t="s">
        <v>57</v>
      </c>
      <c r="J32" s="6" t="s">
        <v>55</v>
      </c>
      <c r="K32" s="6" t="s">
        <v>57</v>
      </c>
      <c r="L32" s="6"/>
      <c r="M32" s="6"/>
    </row>
    <row r="33" spans="1:13" x14ac:dyDescent="0.35">
      <c r="A33" s="2" t="s">
        <v>9</v>
      </c>
      <c r="B33" s="6"/>
      <c r="C33" s="7">
        <v>0</v>
      </c>
      <c r="D33" s="6">
        <v>6</v>
      </c>
      <c r="E33" s="7">
        <v>0.46153846153846156</v>
      </c>
      <c r="F33" s="6">
        <v>1</v>
      </c>
      <c r="G33" s="7">
        <v>7.6923076923076927E-2</v>
      </c>
      <c r="H33" s="6"/>
      <c r="I33" s="7">
        <v>0</v>
      </c>
      <c r="J33" s="6">
        <v>6</v>
      </c>
      <c r="K33" s="7">
        <v>0.46153846153846156</v>
      </c>
      <c r="L33" s="6">
        <v>13</v>
      </c>
      <c r="M33" s="7">
        <v>1</v>
      </c>
    </row>
    <row r="34" spans="1:13" x14ac:dyDescent="0.35">
      <c r="A34" s="2" t="s">
        <v>23</v>
      </c>
      <c r="B34" s="6">
        <v>16</v>
      </c>
      <c r="C34" s="7">
        <v>8.1632653061224483E-2</v>
      </c>
      <c r="D34" s="6">
        <v>78</v>
      </c>
      <c r="E34" s="7">
        <v>0.39795918367346939</v>
      </c>
      <c r="F34" s="6">
        <v>36</v>
      </c>
      <c r="G34" s="7">
        <v>0.18367346938775511</v>
      </c>
      <c r="H34" s="6">
        <v>11</v>
      </c>
      <c r="I34" s="7">
        <v>5.6122448979591837E-2</v>
      </c>
      <c r="J34" s="6">
        <v>55</v>
      </c>
      <c r="K34" s="7">
        <v>0.28061224489795916</v>
      </c>
      <c r="L34" s="6">
        <v>196</v>
      </c>
      <c r="M34" s="7">
        <v>1</v>
      </c>
    </row>
    <row r="35" spans="1:13" x14ac:dyDescent="0.35">
      <c r="A35" s="2" t="s">
        <v>29</v>
      </c>
      <c r="B35" s="6">
        <v>1</v>
      </c>
      <c r="C35" s="7">
        <v>3.0303030303030304E-2</v>
      </c>
      <c r="D35" s="6">
        <v>9</v>
      </c>
      <c r="E35" s="7">
        <v>0.27272727272727271</v>
      </c>
      <c r="F35" s="6">
        <v>15</v>
      </c>
      <c r="G35" s="7">
        <v>0.45454545454545453</v>
      </c>
      <c r="H35" s="6">
        <v>1</v>
      </c>
      <c r="I35" s="7">
        <v>3.0303030303030304E-2</v>
      </c>
      <c r="J35" s="6">
        <v>7</v>
      </c>
      <c r="K35" s="7">
        <v>0.21212121212121213</v>
      </c>
      <c r="L35" s="6">
        <v>33</v>
      </c>
      <c r="M35" s="7">
        <v>1</v>
      </c>
    </row>
    <row r="36" spans="1:13" x14ac:dyDescent="0.35">
      <c r="A36" s="2" t="s">
        <v>24</v>
      </c>
      <c r="B36" s="6">
        <v>6</v>
      </c>
      <c r="C36" s="7">
        <v>0.2608695652173913</v>
      </c>
      <c r="D36" s="6">
        <v>3</v>
      </c>
      <c r="E36" s="7">
        <v>0.13043478260869565</v>
      </c>
      <c r="F36" s="18">
        <v>7</v>
      </c>
      <c r="G36" s="17">
        <v>0.30434782608695654</v>
      </c>
      <c r="H36" s="6">
        <v>2</v>
      </c>
      <c r="I36" s="7">
        <v>8.6956521739130432E-2</v>
      </c>
      <c r="J36" s="6">
        <v>5</v>
      </c>
      <c r="K36" s="7">
        <v>0.21739130434782608</v>
      </c>
      <c r="L36" s="6">
        <v>23</v>
      </c>
      <c r="M36" s="7">
        <v>1</v>
      </c>
    </row>
    <row r="37" spans="1:13" x14ac:dyDescent="0.35">
      <c r="A37" s="2" t="s">
        <v>30</v>
      </c>
      <c r="B37" s="6"/>
      <c r="C37" s="7">
        <v>0</v>
      </c>
      <c r="D37" s="6"/>
      <c r="E37" s="7">
        <v>0</v>
      </c>
      <c r="F37" s="6">
        <v>1</v>
      </c>
      <c r="G37" s="7">
        <v>0.125</v>
      </c>
      <c r="H37" s="6"/>
      <c r="I37" s="7">
        <v>0</v>
      </c>
      <c r="J37" s="18">
        <v>7</v>
      </c>
      <c r="K37" s="17">
        <v>0.875</v>
      </c>
      <c r="L37" s="6">
        <v>8</v>
      </c>
      <c r="M37" s="7">
        <v>1</v>
      </c>
    </row>
    <row r="38" spans="1:13" x14ac:dyDescent="0.35">
      <c r="A38" s="2" t="s">
        <v>31</v>
      </c>
      <c r="B38" s="6"/>
      <c r="C38" s="7">
        <v>0</v>
      </c>
      <c r="D38" s="6">
        <v>2</v>
      </c>
      <c r="E38" s="7">
        <v>0.25</v>
      </c>
      <c r="F38" s="6">
        <v>1</v>
      </c>
      <c r="G38" s="7">
        <v>0.125</v>
      </c>
      <c r="H38" s="6">
        <v>0</v>
      </c>
      <c r="I38" s="7">
        <v>0</v>
      </c>
      <c r="J38" s="18">
        <v>5</v>
      </c>
      <c r="K38" s="17">
        <v>0.625</v>
      </c>
      <c r="L38" s="6">
        <v>8</v>
      </c>
      <c r="M38" s="7">
        <v>1</v>
      </c>
    </row>
    <row r="39" spans="1:13" x14ac:dyDescent="0.35">
      <c r="A39" s="2" t="s">
        <v>32</v>
      </c>
      <c r="B39" s="6">
        <v>19</v>
      </c>
      <c r="C39" s="7">
        <v>0.16964285714285715</v>
      </c>
      <c r="D39" s="6">
        <v>59</v>
      </c>
      <c r="E39" s="7">
        <v>0.5267857142857143</v>
      </c>
      <c r="F39" s="6">
        <v>7</v>
      </c>
      <c r="G39" s="7">
        <v>6.25E-2</v>
      </c>
      <c r="H39" s="6">
        <v>9</v>
      </c>
      <c r="I39" s="7">
        <v>8.0357142857142863E-2</v>
      </c>
      <c r="J39" s="18">
        <v>18</v>
      </c>
      <c r="K39" s="17">
        <v>0.16071428571428573</v>
      </c>
      <c r="L39" s="6">
        <v>112</v>
      </c>
      <c r="M39" s="7">
        <v>1</v>
      </c>
    </row>
    <row r="40" spans="1:13" x14ac:dyDescent="0.35">
      <c r="A40" s="2" t="s">
        <v>34</v>
      </c>
      <c r="B40" s="6">
        <v>0</v>
      </c>
      <c r="C40" s="7">
        <v>0</v>
      </c>
      <c r="D40" s="6">
        <v>9</v>
      </c>
      <c r="E40" s="7">
        <v>0.27272727272727271</v>
      </c>
      <c r="F40" s="6">
        <v>8</v>
      </c>
      <c r="G40" s="7">
        <v>0.24242424242424243</v>
      </c>
      <c r="H40" s="6">
        <v>9</v>
      </c>
      <c r="I40" s="7">
        <v>0.27272727272727271</v>
      </c>
      <c r="J40" s="18">
        <v>7</v>
      </c>
      <c r="K40" s="17">
        <v>0.21212121212121213</v>
      </c>
      <c r="L40" s="6">
        <v>33</v>
      </c>
      <c r="M40" s="7">
        <v>1</v>
      </c>
    </row>
    <row r="41" spans="1:13" x14ac:dyDescent="0.35">
      <c r="A41" s="2" t="s">
        <v>35</v>
      </c>
      <c r="B41" s="6"/>
      <c r="C41" s="7">
        <v>0</v>
      </c>
      <c r="D41" s="6"/>
      <c r="E41" s="7">
        <v>0</v>
      </c>
      <c r="F41" s="6"/>
      <c r="G41" s="7">
        <v>0</v>
      </c>
      <c r="H41" s="6"/>
      <c r="I41" s="7">
        <v>0</v>
      </c>
      <c r="J41" s="18">
        <v>1</v>
      </c>
      <c r="K41" s="17">
        <v>1</v>
      </c>
      <c r="L41" s="6">
        <v>1</v>
      </c>
      <c r="M41" s="7">
        <v>1</v>
      </c>
    </row>
    <row r="42" spans="1:13" x14ac:dyDescent="0.35">
      <c r="A42" s="2" t="s">
        <v>36</v>
      </c>
      <c r="B42" s="6">
        <v>4</v>
      </c>
      <c r="C42" s="7">
        <v>4.1666666666666664E-2</v>
      </c>
      <c r="D42" s="6">
        <v>49</v>
      </c>
      <c r="E42" s="7">
        <v>0.51041666666666663</v>
      </c>
      <c r="F42" s="6">
        <v>13</v>
      </c>
      <c r="G42" s="7">
        <v>0.13541666666666666</v>
      </c>
      <c r="H42" s="6">
        <v>4</v>
      </c>
      <c r="I42" s="7">
        <v>4.1666666666666664E-2</v>
      </c>
      <c r="J42" s="6">
        <v>26</v>
      </c>
      <c r="K42" s="7">
        <v>0.27083333333333331</v>
      </c>
      <c r="L42" s="6">
        <v>96</v>
      </c>
      <c r="M42" s="7">
        <v>1</v>
      </c>
    </row>
    <row r="43" spans="1:13" x14ac:dyDescent="0.35">
      <c r="A43" s="2" t="s">
        <v>37</v>
      </c>
      <c r="B43" s="6">
        <v>7</v>
      </c>
      <c r="C43" s="7">
        <v>0.22580645161290322</v>
      </c>
      <c r="D43" s="6">
        <v>9</v>
      </c>
      <c r="E43" s="7">
        <v>0.29032258064516131</v>
      </c>
      <c r="F43" s="6">
        <v>4</v>
      </c>
      <c r="G43" s="7">
        <v>0.12903225806451613</v>
      </c>
      <c r="H43" s="6">
        <v>6</v>
      </c>
      <c r="I43" s="7">
        <v>0.19354838709677419</v>
      </c>
      <c r="J43" s="6">
        <v>5</v>
      </c>
      <c r="K43" s="7">
        <v>0.16129032258064516</v>
      </c>
      <c r="L43" s="6">
        <v>31</v>
      </c>
      <c r="M43" s="7">
        <v>1</v>
      </c>
    </row>
    <row r="44" spans="1:13" x14ac:dyDescent="0.35">
      <c r="A44" s="2" t="s">
        <v>38</v>
      </c>
      <c r="B44" s="6"/>
      <c r="C44" s="7" t="e">
        <v>#DIV/0!</v>
      </c>
      <c r="D44" s="6">
        <v>0</v>
      </c>
      <c r="E44" s="7" t="e">
        <v>#DIV/0!</v>
      </c>
      <c r="F44" s="6"/>
      <c r="G44" s="7" t="e">
        <v>#DIV/0!</v>
      </c>
      <c r="H44" s="6"/>
      <c r="I44" s="7" t="e">
        <v>#DIV/0!</v>
      </c>
      <c r="J44" s="6"/>
      <c r="K44" s="7" t="e">
        <v>#DIV/0!</v>
      </c>
      <c r="L44" s="6">
        <v>0</v>
      </c>
      <c r="M44" s="7" t="e">
        <v>#DIV/0!</v>
      </c>
    </row>
    <row r="45" spans="1:13" x14ac:dyDescent="0.35">
      <c r="A45" s="2" t="s">
        <v>33</v>
      </c>
      <c r="B45" s="6">
        <v>1</v>
      </c>
      <c r="C45" s="7">
        <v>1.6666666666666666E-2</v>
      </c>
      <c r="D45" s="6">
        <v>13</v>
      </c>
      <c r="E45" s="7">
        <v>0.21666666666666667</v>
      </c>
      <c r="F45" s="6">
        <v>14</v>
      </c>
      <c r="G45" s="7">
        <v>0.23333333333333334</v>
      </c>
      <c r="H45" s="6">
        <v>2</v>
      </c>
      <c r="I45" s="7">
        <v>3.3333333333333333E-2</v>
      </c>
      <c r="J45" s="6">
        <v>30</v>
      </c>
      <c r="K45" s="7">
        <v>0.5</v>
      </c>
      <c r="L45" s="6">
        <v>60</v>
      </c>
      <c r="M45" s="7">
        <v>1</v>
      </c>
    </row>
    <row r="46" spans="1:13" x14ac:dyDescent="0.35">
      <c r="A46" s="2" t="s">
        <v>39</v>
      </c>
      <c r="B46" s="6">
        <v>54</v>
      </c>
      <c r="C46" s="7">
        <v>8.7947882736156349E-2</v>
      </c>
      <c r="D46" s="6">
        <v>237</v>
      </c>
      <c r="E46" s="7">
        <v>0.38599348534201955</v>
      </c>
      <c r="F46" s="6">
        <v>107</v>
      </c>
      <c r="G46" s="7">
        <v>0.17426710097719869</v>
      </c>
      <c r="H46" s="6">
        <v>44</v>
      </c>
      <c r="I46" s="7">
        <v>7.1661237785016291E-2</v>
      </c>
      <c r="J46" s="6">
        <v>172</v>
      </c>
      <c r="K46" s="7">
        <v>0.28013029315960913</v>
      </c>
      <c r="L46" s="6">
        <v>614</v>
      </c>
      <c r="M46" s="7">
        <v>1</v>
      </c>
    </row>
    <row r="47" spans="1:13" x14ac:dyDescent="0.35">
      <c r="D47"/>
      <c r="E47"/>
      <c r="F47"/>
    </row>
    <row r="49" spans="1:13" x14ac:dyDescent="0.35">
      <c r="B49" s="5" t="s">
        <v>44</v>
      </c>
      <c r="D49" s="6"/>
      <c r="E49" s="6"/>
      <c r="F49" s="6"/>
      <c r="G49" s="6"/>
      <c r="H49" s="6"/>
      <c r="I49" s="6"/>
      <c r="J49" s="6"/>
      <c r="K49" s="6"/>
      <c r="L49" s="6"/>
      <c r="M49" s="6"/>
    </row>
    <row r="50" spans="1:13" x14ac:dyDescent="0.35">
      <c r="B50" s="2" t="s">
        <v>24</v>
      </c>
      <c r="C50" s="2"/>
      <c r="D50" s="2" t="s">
        <v>11</v>
      </c>
      <c r="E50" s="2"/>
      <c r="F50" s="2" t="s">
        <v>16</v>
      </c>
      <c r="G50" s="2"/>
      <c r="H50" s="2" t="s">
        <v>12</v>
      </c>
      <c r="I50" s="2"/>
      <c r="J50" s="2" t="s">
        <v>13</v>
      </c>
      <c r="K50" s="2"/>
      <c r="L50" s="8" t="s">
        <v>5956</v>
      </c>
      <c r="M50" s="8" t="s">
        <v>5958</v>
      </c>
    </row>
    <row r="51" spans="1:13" x14ac:dyDescent="0.35">
      <c r="A51" s="9" t="s">
        <v>0</v>
      </c>
      <c r="B51" s="8" t="s">
        <v>5957</v>
      </c>
      <c r="C51" s="6" t="s">
        <v>5959</v>
      </c>
      <c r="D51" s="8" t="s">
        <v>5957</v>
      </c>
      <c r="E51" s="6" t="s">
        <v>5959</v>
      </c>
      <c r="F51" s="8" t="s">
        <v>5957</v>
      </c>
      <c r="G51" s="6" t="s">
        <v>5959</v>
      </c>
      <c r="H51" s="8" t="s">
        <v>5957</v>
      </c>
      <c r="I51" s="6" t="s">
        <v>5959</v>
      </c>
      <c r="J51" s="8" t="s">
        <v>5957</v>
      </c>
      <c r="K51" s="6" t="s">
        <v>5959</v>
      </c>
      <c r="L51" s="8"/>
      <c r="M51" s="8"/>
    </row>
    <row r="52" spans="1:13" x14ac:dyDescent="0.35">
      <c r="A52" s="2" t="s">
        <v>9</v>
      </c>
      <c r="B52" s="8"/>
      <c r="C52" s="7">
        <v>0</v>
      </c>
      <c r="D52" s="16">
        <v>30398183</v>
      </c>
      <c r="E52" s="17">
        <v>0.98121414561546005</v>
      </c>
      <c r="F52" s="8">
        <v>4125</v>
      </c>
      <c r="G52" s="7">
        <v>1.331496803826654E-4</v>
      </c>
      <c r="H52" s="8"/>
      <c r="I52" s="7">
        <v>0</v>
      </c>
      <c r="J52" s="8">
        <v>577864</v>
      </c>
      <c r="K52" s="7">
        <v>1.8652704704157228E-2</v>
      </c>
      <c r="L52" s="8">
        <v>30980172</v>
      </c>
      <c r="M52" s="7">
        <v>1</v>
      </c>
    </row>
    <row r="53" spans="1:13" x14ac:dyDescent="0.35">
      <c r="A53" s="2" t="s">
        <v>23</v>
      </c>
      <c r="B53" s="8">
        <v>691958</v>
      </c>
      <c r="C53" s="7">
        <v>1.2917677477166338E-2</v>
      </c>
      <c r="D53" s="16">
        <v>41201653</v>
      </c>
      <c r="E53" s="17">
        <v>0.76916469638348417</v>
      </c>
      <c r="F53" s="8">
        <v>1952167</v>
      </c>
      <c r="G53" s="7">
        <v>3.6443633410651197E-2</v>
      </c>
      <c r="H53" s="8">
        <v>497510</v>
      </c>
      <c r="I53" s="7">
        <v>9.2876644560291599E-3</v>
      </c>
      <c r="J53" s="8">
        <v>9223462</v>
      </c>
      <c r="K53" s="7">
        <v>0.17218632827266914</v>
      </c>
      <c r="L53" s="8">
        <v>53566750</v>
      </c>
      <c r="M53" s="7">
        <v>1</v>
      </c>
    </row>
    <row r="54" spans="1:13" x14ac:dyDescent="0.35">
      <c r="A54" s="2" t="s">
        <v>29</v>
      </c>
      <c r="B54" s="8">
        <v>5000</v>
      </c>
      <c r="C54" s="7">
        <v>4.9637349524374915E-4</v>
      </c>
      <c r="D54" s="16">
        <v>7191897</v>
      </c>
      <c r="E54" s="17">
        <v>0.71397341026460681</v>
      </c>
      <c r="F54" s="8">
        <v>1656643</v>
      </c>
      <c r="G54" s="7">
        <v>0.16446273525621807</v>
      </c>
      <c r="H54" s="8">
        <v>142520</v>
      </c>
      <c r="I54" s="7">
        <v>1.4148630108427826E-2</v>
      </c>
      <c r="J54" s="8">
        <v>1077000</v>
      </c>
      <c r="K54" s="7">
        <v>0.10691885087550357</v>
      </c>
      <c r="L54" s="8">
        <v>10073060</v>
      </c>
      <c r="M54" s="7">
        <v>1</v>
      </c>
    </row>
    <row r="55" spans="1:13" x14ac:dyDescent="0.35">
      <c r="A55" s="2" t="s">
        <v>24</v>
      </c>
      <c r="B55" s="8">
        <v>124701</v>
      </c>
      <c r="C55" s="7">
        <v>6.9747579549077399E-2</v>
      </c>
      <c r="D55" s="16">
        <v>429609</v>
      </c>
      <c r="E55" s="17">
        <v>0.2402882727684589</v>
      </c>
      <c r="F55" s="16">
        <v>116501</v>
      </c>
      <c r="G55" s="17">
        <v>6.5161167633355513E-2</v>
      </c>
      <c r="H55" s="8">
        <v>150000</v>
      </c>
      <c r="I55" s="7">
        <v>8.3897778946132026E-2</v>
      </c>
      <c r="J55" s="16">
        <v>967079</v>
      </c>
      <c r="K55" s="17">
        <v>0.54090520110297613</v>
      </c>
      <c r="L55" s="8">
        <v>1787890</v>
      </c>
      <c r="M55" s="7">
        <v>1</v>
      </c>
    </row>
    <row r="56" spans="1:13" x14ac:dyDescent="0.35">
      <c r="A56" s="2" t="s">
        <v>30</v>
      </c>
      <c r="B56" s="8"/>
      <c r="C56" s="7">
        <v>0</v>
      </c>
      <c r="D56" s="16"/>
      <c r="E56" s="17">
        <v>0</v>
      </c>
      <c r="F56" s="8">
        <v>305</v>
      </c>
      <c r="G56" s="7">
        <v>6.0438657833771498E-5</v>
      </c>
      <c r="H56" s="8"/>
      <c r="I56" s="7">
        <v>0</v>
      </c>
      <c r="J56" s="16">
        <v>5046134</v>
      </c>
      <c r="K56" s="17">
        <v>0.99993956134216622</v>
      </c>
      <c r="L56" s="8">
        <v>5046439</v>
      </c>
      <c r="M56" s="7">
        <v>1</v>
      </c>
    </row>
    <row r="57" spans="1:13" x14ac:dyDescent="0.35">
      <c r="A57" s="2" t="s">
        <v>31</v>
      </c>
      <c r="B57" s="8"/>
      <c r="C57" s="7">
        <v>0</v>
      </c>
      <c r="D57" s="16">
        <v>346952</v>
      </c>
      <c r="E57" s="17">
        <v>0.34743945755895522</v>
      </c>
      <c r="F57" s="8">
        <v>50000</v>
      </c>
      <c r="G57" s="7">
        <v>5.0070248558727895E-2</v>
      </c>
      <c r="H57" s="8">
        <v>0</v>
      </c>
      <c r="I57" s="7">
        <v>0</v>
      </c>
      <c r="J57" s="16">
        <v>601645</v>
      </c>
      <c r="K57" s="17">
        <v>0.6024902938823169</v>
      </c>
      <c r="L57" s="8">
        <v>998597</v>
      </c>
      <c r="M57" s="7">
        <v>1</v>
      </c>
    </row>
    <row r="58" spans="1:13" x14ac:dyDescent="0.35">
      <c r="A58" s="2" t="s">
        <v>32</v>
      </c>
      <c r="B58" s="8">
        <v>2062785</v>
      </c>
      <c r="C58" s="7">
        <v>6.223890051292251E-2</v>
      </c>
      <c r="D58" s="16">
        <v>25619284</v>
      </c>
      <c r="E58" s="17">
        <v>0.7729918862548969</v>
      </c>
      <c r="F58" s="8">
        <v>113813</v>
      </c>
      <c r="G58" s="7">
        <v>3.4339962643112343E-3</v>
      </c>
      <c r="H58" s="8">
        <v>1948399</v>
      </c>
      <c r="I58" s="7">
        <v>5.8787615539417686E-2</v>
      </c>
      <c r="J58" s="16">
        <v>3398737</v>
      </c>
      <c r="K58" s="17">
        <v>0.10254760142845169</v>
      </c>
      <c r="L58" s="8">
        <v>33143018</v>
      </c>
      <c r="M58" s="7">
        <v>1</v>
      </c>
    </row>
    <row r="59" spans="1:13" x14ac:dyDescent="0.35">
      <c r="A59" s="2" t="s">
        <v>34</v>
      </c>
      <c r="B59" s="8">
        <v>0</v>
      </c>
      <c r="C59" s="7">
        <v>0</v>
      </c>
      <c r="D59" s="16">
        <v>8021129</v>
      </c>
      <c r="E59" s="17">
        <v>0.81420911631563153</v>
      </c>
      <c r="F59" s="8">
        <v>176748</v>
      </c>
      <c r="G59" s="7">
        <v>1.7941343779729169E-2</v>
      </c>
      <c r="H59" s="8">
        <v>1044322</v>
      </c>
      <c r="I59" s="7">
        <v>0.10600708363734992</v>
      </c>
      <c r="J59" s="16">
        <v>609237</v>
      </c>
      <c r="K59" s="17">
        <v>6.1842456267289354E-2</v>
      </c>
      <c r="L59" s="8">
        <v>9851436</v>
      </c>
      <c r="M59" s="7">
        <v>1</v>
      </c>
    </row>
    <row r="60" spans="1:13" x14ac:dyDescent="0.35">
      <c r="A60" s="2" t="s">
        <v>35</v>
      </c>
      <c r="B60" s="8"/>
      <c r="C60" s="7">
        <v>0</v>
      </c>
      <c r="D60" s="16"/>
      <c r="E60" s="17">
        <v>0</v>
      </c>
      <c r="F60" s="8"/>
      <c r="G60" s="7">
        <v>0</v>
      </c>
      <c r="H60" s="8"/>
      <c r="I60" s="7">
        <v>0</v>
      </c>
      <c r="J60" s="16">
        <v>15000</v>
      </c>
      <c r="K60" s="17">
        <v>1</v>
      </c>
      <c r="L60" s="8">
        <v>15000</v>
      </c>
      <c r="M60" s="7">
        <v>1</v>
      </c>
    </row>
    <row r="61" spans="1:13" x14ac:dyDescent="0.35">
      <c r="A61" s="2" t="s">
        <v>36</v>
      </c>
      <c r="B61" s="16">
        <v>16415218</v>
      </c>
      <c r="C61" s="17">
        <v>0.33960174171693081</v>
      </c>
      <c r="D61" s="16">
        <v>21508661</v>
      </c>
      <c r="E61" s="17">
        <v>0.44497604220662934</v>
      </c>
      <c r="F61" s="8">
        <v>3853897</v>
      </c>
      <c r="G61" s="7">
        <v>7.9730292561308314E-2</v>
      </c>
      <c r="H61" s="8">
        <v>755000</v>
      </c>
      <c r="I61" s="7">
        <v>1.5619610717096949E-2</v>
      </c>
      <c r="J61" s="8">
        <v>5803896</v>
      </c>
      <c r="K61" s="7">
        <v>0.12007231279803458</v>
      </c>
      <c r="L61" s="8">
        <v>48336672</v>
      </c>
      <c r="M61" s="7">
        <v>1</v>
      </c>
    </row>
    <row r="62" spans="1:13" x14ac:dyDescent="0.35">
      <c r="A62" s="2" t="s">
        <v>37</v>
      </c>
      <c r="B62" s="8">
        <v>1154972</v>
      </c>
      <c r="C62" s="7">
        <v>3.7661861070602341E-2</v>
      </c>
      <c r="D62" s="16">
        <v>24740399</v>
      </c>
      <c r="E62" s="17">
        <v>0.80674637131399651</v>
      </c>
      <c r="F62" s="8">
        <v>720844</v>
      </c>
      <c r="G62" s="7">
        <v>2.3505614492452868E-2</v>
      </c>
      <c r="H62" s="8">
        <v>802984</v>
      </c>
      <c r="I62" s="7">
        <v>2.6184073596517102E-2</v>
      </c>
      <c r="J62" s="8">
        <v>3247687</v>
      </c>
      <c r="K62" s="7">
        <v>0.10590207952643121</v>
      </c>
      <c r="L62" s="8">
        <v>30666886</v>
      </c>
      <c r="M62" s="7">
        <v>1</v>
      </c>
    </row>
    <row r="63" spans="1:13" x14ac:dyDescent="0.35">
      <c r="A63" s="2" t="s">
        <v>38</v>
      </c>
      <c r="B63" s="8"/>
      <c r="C63" s="7" t="e">
        <v>#DIV/0!</v>
      </c>
      <c r="D63" s="8">
        <v>0</v>
      </c>
      <c r="E63" s="7" t="e">
        <v>#DIV/0!</v>
      </c>
      <c r="F63" s="8"/>
      <c r="G63" s="7" t="e">
        <v>#DIV/0!</v>
      </c>
      <c r="H63" s="8"/>
      <c r="I63" s="7" t="e">
        <v>#DIV/0!</v>
      </c>
      <c r="J63" s="8"/>
      <c r="K63" s="7" t="e">
        <v>#DIV/0!</v>
      </c>
      <c r="L63" s="8">
        <v>0</v>
      </c>
      <c r="M63" s="7" t="e">
        <v>#DIV/0!</v>
      </c>
    </row>
    <row r="64" spans="1:13" x14ac:dyDescent="0.35">
      <c r="A64" s="2" t="s">
        <v>33</v>
      </c>
      <c r="B64" s="8">
        <v>25000</v>
      </c>
      <c r="C64" s="7">
        <v>4.1499589320064091E-3</v>
      </c>
      <c r="D64" s="8">
        <v>3449552</v>
      </c>
      <c r="E64" s="7">
        <v>0.57261996535282289</v>
      </c>
      <c r="F64" s="8">
        <v>687823</v>
      </c>
      <c r="G64" s="7">
        <v>0.11417748809957777</v>
      </c>
      <c r="H64" s="8">
        <v>322894</v>
      </c>
      <c r="I64" s="7">
        <v>5.3599873575651096E-2</v>
      </c>
      <c r="J64" s="8">
        <v>1538887</v>
      </c>
      <c r="K64" s="7">
        <v>0.25545271403994185</v>
      </c>
      <c r="L64" s="8">
        <v>6024156</v>
      </c>
      <c r="M64" s="7">
        <v>1</v>
      </c>
    </row>
    <row r="65" spans="1:13" x14ac:dyDescent="0.35">
      <c r="A65" s="2" t="s">
        <v>39</v>
      </c>
      <c r="B65" s="8">
        <v>20479634</v>
      </c>
      <c r="C65" s="7">
        <v>8.8852563005792931E-2</v>
      </c>
      <c r="D65" s="8">
        <v>162907319</v>
      </c>
      <c r="E65" s="7">
        <v>0.70678669479895528</v>
      </c>
      <c r="F65" s="8">
        <v>9332866</v>
      </c>
      <c r="G65" s="7">
        <v>4.0491400592882795E-2</v>
      </c>
      <c r="H65" s="8">
        <v>5663629</v>
      </c>
      <c r="I65" s="7">
        <v>2.4572116501883578E-2</v>
      </c>
      <c r="J65" s="8">
        <v>32106628</v>
      </c>
      <c r="K65" s="7">
        <v>0.13929722510048545</v>
      </c>
      <c r="L65" s="8">
        <v>230490076</v>
      </c>
      <c r="M65" s="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Submitted Data</vt:lpstr>
      <vt:lpstr>Raw Funded Data</vt:lpstr>
      <vt:lpstr>Summarized Data</vt:lpstr>
      <vt:lpstr>Analysis by Sponsor 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2025-06-04T18:58:24Z</dcterms:created>
  <dcterms:modified xsi:type="dcterms:W3CDTF">2025-06-19T16:48:09Z</dcterms:modified>
</cp:coreProperties>
</file>