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MKEMB bölümi" sheetId="1" r:id="rId1"/>
    <sheet name="Bölümleriň atlary" sheetId="2" r:id="rId2"/>
    <sheet name="diagnostika" sheetId="3" r:id="rId3"/>
  </sheets>
  <definedNames>
    <definedName name="_xlnm._FilterDatabase" localSheetId="0" hidden="1">'MKEMB bölümi'!$A$1:$I$127</definedName>
  </definedNames>
  <calcPr calcId="144525"/>
</workbook>
</file>

<file path=xl/calcChain.xml><?xml version="1.0" encoding="utf-8"?>
<calcChain xmlns="http://schemas.openxmlformats.org/spreadsheetml/2006/main">
  <c r="F193" i="3" l="1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27" i="1" l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<sst xmlns="http://schemas.openxmlformats.org/spreadsheetml/2006/main" count="1393" uniqueCount="658">
  <si>
    <t>Rusça</t>
  </si>
  <si>
    <t xml:space="preserve">Türkmençe </t>
  </si>
  <si>
    <t>A004</t>
  </si>
  <si>
    <t>Комната УПС</t>
  </si>
  <si>
    <t>UPS otagy</t>
  </si>
  <si>
    <t>TİP1</t>
  </si>
  <si>
    <t>A021</t>
  </si>
  <si>
    <t>Кабинет зам.директора</t>
  </si>
  <si>
    <t>Direktoryň orunbasary</t>
  </si>
  <si>
    <t>A134</t>
  </si>
  <si>
    <t>Кабинет забора крови</t>
  </si>
  <si>
    <t>Gan alynýan otag</t>
  </si>
  <si>
    <t>A140</t>
  </si>
  <si>
    <t>Кабинет анализа мочи</t>
  </si>
  <si>
    <t>Peşew derňewiň otagy</t>
  </si>
  <si>
    <t>A149</t>
  </si>
  <si>
    <t>Ком.хранения крови и компонентов</t>
  </si>
  <si>
    <t xml:space="preserve">Gan we onuň düzümleri saklanylýan otag </t>
  </si>
  <si>
    <t>A150</t>
  </si>
  <si>
    <t>Ком.выдачи и распределения крови</t>
  </si>
  <si>
    <t xml:space="preserve">Gan we onuň düzümleri goýberilýän otag </t>
  </si>
  <si>
    <t>C109</t>
  </si>
  <si>
    <t>Уролог-андролог</t>
  </si>
  <si>
    <t>Urolog-androlog</t>
  </si>
  <si>
    <t>C109a</t>
  </si>
  <si>
    <t xml:space="preserve">Смотровой кабинет </t>
  </si>
  <si>
    <t>Serediş otagy</t>
  </si>
  <si>
    <t>YOK</t>
  </si>
  <si>
    <t>C111</t>
  </si>
  <si>
    <t>Кабинет сбора анализов</t>
  </si>
  <si>
    <t>Nusgalary ýygnalýan otag</t>
  </si>
  <si>
    <t>gerek</t>
  </si>
  <si>
    <t>C116</t>
  </si>
  <si>
    <t>Кабинет психотерапевта</t>
  </si>
  <si>
    <t xml:space="preserve"> Psihoterapewt </t>
  </si>
  <si>
    <t>C117</t>
  </si>
  <si>
    <t>Онколог</t>
  </si>
  <si>
    <t xml:space="preserve"> Onkolog </t>
  </si>
  <si>
    <t>C117a</t>
  </si>
  <si>
    <t>C118</t>
  </si>
  <si>
    <t>Пульмонолог</t>
  </si>
  <si>
    <t xml:space="preserve"> pulmonolog</t>
  </si>
  <si>
    <t>C118a</t>
  </si>
  <si>
    <t>C120</t>
  </si>
  <si>
    <t>Детская гинекология</t>
  </si>
  <si>
    <t xml:space="preserve"> Çaga ginekology</t>
  </si>
  <si>
    <t>C120a</t>
  </si>
  <si>
    <t>C121</t>
  </si>
  <si>
    <t>Гинекологический кабинет</t>
  </si>
  <si>
    <t>Ginekolog</t>
  </si>
  <si>
    <t>C121a</t>
  </si>
  <si>
    <t>C122</t>
  </si>
  <si>
    <t>Антропометрия</t>
  </si>
  <si>
    <t>Antropometriýa</t>
  </si>
  <si>
    <t>C123</t>
  </si>
  <si>
    <t>Эндокринный хирург</t>
  </si>
  <si>
    <t xml:space="preserve"> endokrin hirurg</t>
  </si>
  <si>
    <t>C123a</t>
  </si>
  <si>
    <t>C124</t>
  </si>
  <si>
    <t>Диетолог</t>
  </si>
  <si>
    <r>
      <t>Berhiz lukman</t>
    </r>
    <r>
      <rPr>
        <b/>
        <sz val="11"/>
        <color rgb="FF00B050"/>
        <rFont val="Calibri"/>
        <family val="2"/>
        <charset val="204"/>
        <scheme val="minor"/>
      </rPr>
      <t>y</t>
    </r>
  </si>
  <si>
    <t>C131</t>
  </si>
  <si>
    <t>Эндокринолог</t>
  </si>
  <si>
    <t xml:space="preserve"> endokrinolog </t>
  </si>
  <si>
    <t>C131a</t>
  </si>
  <si>
    <t>C132</t>
  </si>
  <si>
    <t>ЛОР</t>
  </si>
  <si>
    <t xml:space="preserve">Otorinolaringolog </t>
  </si>
  <si>
    <t>C132a</t>
  </si>
  <si>
    <t>C138</t>
  </si>
  <si>
    <t>Хирург</t>
  </si>
  <si>
    <t xml:space="preserve"> hirurg </t>
  </si>
  <si>
    <t>C138a</t>
  </si>
  <si>
    <t>C139</t>
  </si>
  <si>
    <t xml:space="preserve">Кабинет торакальная хирургa </t>
  </si>
  <si>
    <t xml:space="preserve">Torakal hirurg </t>
  </si>
  <si>
    <t>C139a</t>
  </si>
  <si>
    <t>C140</t>
  </si>
  <si>
    <t>Сосудистый хирург</t>
  </si>
  <si>
    <t xml:space="preserve"> angiohirurg </t>
  </si>
  <si>
    <t>C140a</t>
  </si>
  <si>
    <t>C143</t>
  </si>
  <si>
    <t>Кабинет логопеда</t>
  </si>
  <si>
    <t xml:space="preserve"> logoped </t>
  </si>
  <si>
    <t>C145</t>
  </si>
  <si>
    <t>Кардиолог</t>
  </si>
  <si>
    <t xml:space="preserve"> kardiolog</t>
  </si>
  <si>
    <t>C145a</t>
  </si>
  <si>
    <t>C150</t>
  </si>
  <si>
    <t>Сурдолог</t>
  </si>
  <si>
    <t>surdolog</t>
  </si>
  <si>
    <t>C150a</t>
  </si>
  <si>
    <t>C151a</t>
  </si>
  <si>
    <t>D119</t>
  </si>
  <si>
    <t>Ревматолог</t>
  </si>
  <si>
    <t>rewmatolog</t>
  </si>
  <si>
    <t>D120</t>
  </si>
  <si>
    <t>Внутренние болезни</t>
  </si>
  <si>
    <t>Terapewt</t>
  </si>
  <si>
    <t>D121</t>
  </si>
  <si>
    <t>Нефролог</t>
  </si>
  <si>
    <t>nefrolog</t>
  </si>
  <si>
    <t>D122</t>
  </si>
  <si>
    <t>kardiolog</t>
  </si>
  <si>
    <t>D123</t>
  </si>
  <si>
    <t>Подростковый терапевт</t>
  </si>
  <si>
    <t>Ýetginjekler lukmany</t>
  </si>
  <si>
    <t>D124</t>
  </si>
  <si>
    <t>Инфекционное заболевание</t>
  </si>
  <si>
    <t xml:space="preserve">Infeksionist </t>
  </si>
  <si>
    <t>D125</t>
  </si>
  <si>
    <t>Педиатр</t>
  </si>
  <si>
    <t>pediatr</t>
  </si>
  <si>
    <t>D126</t>
  </si>
  <si>
    <t>pulmonolog</t>
  </si>
  <si>
    <t>D127</t>
  </si>
  <si>
    <t>Лаборатория</t>
  </si>
  <si>
    <t>Barlaghana</t>
  </si>
  <si>
    <t>D128</t>
  </si>
  <si>
    <t>Офтальмолог</t>
  </si>
  <si>
    <t xml:space="preserve"> oftalmolog</t>
  </si>
  <si>
    <t>D129</t>
  </si>
  <si>
    <t>Неврапотолог</t>
  </si>
  <si>
    <t>newropatolog</t>
  </si>
  <si>
    <t>D130</t>
  </si>
  <si>
    <t>Иммунолог</t>
  </si>
  <si>
    <t>immunolog</t>
  </si>
  <si>
    <t>D131</t>
  </si>
  <si>
    <t>Комната Гериатрия</t>
  </si>
  <si>
    <t>Geriatriýa otagy</t>
  </si>
  <si>
    <t>D132</t>
  </si>
  <si>
    <t>endokrinolog</t>
  </si>
  <si>
    <t>D135</t>
  </si>
  <si>
    <t>Аллерголог</t>
  </si>
  <si>
    <t>allergolog</t>
  </si>
  <si>
    <t>D138</t>
  </si>
  <si>
    <t>Панорама</t>
  </si>
  <si>
    <t>Panorama</t>
  </si>
  <si>
    <t>D140</t>
  </si>
  <si>
    <t>Комната дантиста</t>
  </si>
  <si>
    <t>Stomatolog</t>
  </si>
  <si>
    <t>D141</t>
  </si>
  <si>
    <t>Дерматолог</t>
  </si>
  <si>
    <t xml:space="preserve">dermatolog </t>
  </si>
  <si>
    <t>E110</t>
  </si>
  <si>
    <t xml:space="preserve">Компьютерная томография </t>
  </si>
  <si>
    <t>Kompýuter tomografiýa otagy</t>
  </si>
  <si>
    <t>E117</t>
  </si>
  <si>
    <t xml:space="preserve">Магнитно-резонансной томографии </t>
  </si>
  <si>
    <t>'Magnit-rezonans tomografiýasy</t>
  </si>
  <si>
    <t>E131</t>
  </si>
  <si>
    <t>Денситометрия (Полная)</t>
  </si>
  <si>
    <t>Densitometriýa barlagy</t>
  </si>
  <si>
    <t>F111</t>
  </si>
  <si>
    <t>Мамография</t>
  </si>
  <si>
    <t>Mammografiýa otagy</t>
  </si>
  <si>
    <t>F114</t>
  </si>
  <si>
    <t>Комната флюроскопии</t>
  </si>
  <si>
    <t>Flýuroskopiýa otagy</t>
  </si>
  <si>
    <t>F120</t>
  </si>
  <si>
    <t>Комната рентгеновский луч</t>
  </si>
  <si>
    <t>Rentgen şöhle otagy</t>
  </si>
  <si>
    <t>F159</t>
  </si>
  <si>
    <t>Велоэргометрия</t>
  </si>
  <si>
    <t>Weloergometriýa</t>
  </si>
  <si>
    <t>F164</t>
  </si>
  <si>
    <t>Кабинет эхокардиографии</t>
  </si>
  <si>
    <t>Ehokardiografiýa babrlagy</t>
  </si>
  <si>
    <t>F165</t>
  </si>
  <si>
    <t>Ehokardiografiýa barlagy</t>
  </si>
  <si>
    <t>F166</t>
  </si>
  <si>
    <t>F177</t>
  </si>
  <si>
    <t>Кабинет электрокардиографии</t>
  </si>
  <si>
    <t>Elektrokardiografiýa otagy</t>
  </si>
  <si>
    <t>F178</t>
  </si>
  <si>
    <t>F182</t>
  </si>
  <si>
    <t>Доплерография</t>
  </si>
  <si>
    <t>Dopplerografiýa barlagy</t>
  </si>
  <si>
    <t>F183</t>
  </si>
  <si>
    <t>Реография</t>
  </si>
  <si>
    <t>Reografiýa barlagy</t>
  </si>
  <si>
    <t>F184</t>
  </si>
  <si>
    <t>Кабинет фиброскан+ультразвуковового исследования</t>
  </si>
  <si>
    <t xml:space="preserve">Fibroskan + ultrases barlagy </t>
  </si>
  <si>
    <t>F185</t>
  </si>
  <si>
    <t>Кабинет ультразвуковового исследования</t>
  </si>
  <si>
    <t xml:space="preserve">Ultrases barlagy </t>
  </si>
  <si>
    <t>F186</t>
  </si>
  <si>
    <t>F187</t>
  </si>
  <si>
    <t>Кабинет внешного дыхания</t>
  </si>
  <si>
    <t>Spirometriýa otagy</t>
  </si>
  <si>
    <t>G119</t>
  </si>
  <si>
    <t>Бронхоскопия</t>
  </si>
  <si>
    <t>Bronhoskopiýa</t>
  </si>
  <si>
    <t>G120</t>
  </si>
  <si>
    <t>G122</t>
  </si>
  <si>
    <t>Колоноскопия</t>
  </si>
  <si>
    <t>Kolonoskopiýa barlagy</t>
  </si>
  <si>
    <t>G126</t>
  </si>
  <si>
    <t>Гастро-дуоденоскопия</t>
  </si>
  <si>
    <t xml:space="preserve">Gastroduodenoskopiýa </t>
  </si>
  <si>
    <t>G127</t>
  </si>
  <si>
    <t>G145</t>
  </si>
  <si>
    <t>Барокамера-1</t>
  </si>
  <si>
    <t>Barokamera-1</t>
  </si>
  <si>
    <t>G146</t>
  </si>
  <si>
    <t>Барокамера-2</t>
  </si>
  <si>
    <t>Barokamera-2</t>
  </si>
  <si>
    <t>A218</t>
  </si>
  <si>
    <t>Комната детекции</t>
  </si>
  <si>
    <t>Deteksiýa otagy</t>
  </si>
  <si>
    <t>A229</t>
  </si>
  <si>
    <t>Цитологическая лаборатория</t>
  </si>
  <si>
    <t>Sitologiki barlaghana</t>
  </si>
  <si>
    <t>A231</t>
  </si>
  <si>
    <t>Лаборатория биохимии+иммунологии+коагуляции</t>
  </si>
  <si>
    <t>Biohimiki -immunologiki barlaghana</t>
  </si>
  <si>
    <t>A233</t>
  </si>
  <si>
    <t>Комната выделения ДНК</t>
  </si>
  <si>
    <t>DNK barlaghanasy</t>
  </si>
  <si>
    <t>A235</t>
  </si>
  <si>
    <t>Секвенирование</t>
  </si>
  <si>
    <t>Sekwenirlenme</t>
  </si>
  <si>
    <t>A238</t>
  </si>
  <si>
    <t>Кабинет гематологии</t>
  </si>
  <si>
    <t>Gematologiýa otagy</t>
  </si>
  <si>
    <t>A240</t>
  </si>
  <si>
    <t>Кабинет бактериологии</t>
  </si>
  <si>
    <t>Bakteriologiýa otagy</t>
  </si>
  <si>
    <t>A242</t>
  </si>
  <si>
    <t>Комната хранения чистых сред</t>
  </si>
  <si>
    <t>Arassa ekim  erginleri saklanýan otagy</t>
  </si>
  <si>
    <t>A243</t>
  </si>
  <si>
    <t>Комната средоварения</t>
  </si>
  <si>
    <t>Ekim üçin ergin taýýarlanýan otagy</t>
  </si>
  <si>
    <t>A246</t>
  </si>
  <si>
    <t>Предбокс</t>
  </si>
  <si>
    <t>Predboks</t>
  </si>
  <si>
    <t>C218</t>
  </si>
  <si>
    <t>Большой зал гимнастики</t>
  </si>
  <si>
    <t>Uly gimnastika zaly</t>
  </si>
  <si>
    <t>C230</t>
  </si>
  <si>
    <t>Комната гидроколонотерапии</t>
  </si>
  <si>
    <t>Gidrokolonoterapiýa otagy</t>
  </si>
  <si>
    <t>C232</t>
  </si>
  <si>
    <t>F223</t>
  </si>
  <si>
    <t>F253</t>
  </si>
  <si>
    <t>Банк крови</t>
  </si>
  <si>
    <t>Gan banky</t>
  </si>
  <si>
    <t>F271</t>
  </si>
  <si>
    <t>Комната анестезиолога</t>
  </si>
  <si>
    <t xml:space="preserve">Lukman-anesteziolog </t>
  </si>
  <si>
    <t>F215</t>
  </si>
  <si>
    <t>Ангиография</t>
  </si>
  <si>
    <t>Angiografiýa</t>
  </si>
  <si>
    <t>H247</t>
  </si>
  <si>
    <t>Смотровой кабинет</t>
  </si>
  <si>
    <t>A313</t>
  </si>
  <si>
    <t>Кабинет гл.медсестры</t>
  </si>
  <si>
    <t>Baş şepagat uýasy</t>
  </si>
  <si>
    <t>A315</t>
  </si>
  <si>
    <t>Direktoryň  orunbasary</t>
  </si>
  <si>
    <t>A317</t>
  </si>
  <si>
    <t>A325</t>
  </si>
  <si>
    <t>Кабинет директора</t>
  </si>
  <si>
    <t>Direktor</t>
  </si>
  <si>
    <t>A330</t>
  </si>
  <si>
    <t>Кабинет гл.бухгалтера</t>
  </si>
  <si>
    <t>Baş hasapçy</t>
  </si>
  <si>
    <t>A333</t>
  </si>
  <si>
    <t>Кабинет экономистов</t>
  </si>
  <si>
    <t xml:space="preserve">Ykdysadyýetçiler </t>
  </si>
  <si>
    <t>A340</t>
  </si>
  <si>
    <t>C304</t>
  </si>
  <si>
    <t>D363</t>
  </si>
  <si>
    <t>G356</t>
  </si>
  <si>
    <t>H313</t>
  </si>
  <si>
    <t>Каб.Хроматограф</t>
  </si>
  <si>
    <t>Hromatografiýa otagy</t>
  </si>
  <si>
    <t>H336</t>
  </si>
  <si>
    <t>Кабинет для взвешивания</t>
  </si>
  <si>
    <t>Çekim  otagy</t>
  </si>
  <si>
    <t>H350</t>
  </si>
  <si>
    <t>serediş otagy</t>
  </si>
  <si>
    <t>C403</t>
  </si>
  <si>
    <t>Кабинет GMS</t>
  </si>
  <si>
    <t>GMS otagy</t>
  </si>
  <si>
    <t>D463</t>
  </si>
  <si>
    <t>G452</t>
  </si>
  <si>
    <t>Комната контроля веса</t>
  </si>
  <si>
    <t>Agram gözegçilik otagy</t>
  </si>
  <si>
    <t>G454</t>
  </si>
  <si>
    <t>H409</t>
  </si>
  <si>
    <t>H434</t>
  </si>
  <si>
    <t>Каб.УЗИ</t>
  </si>
  <si>
    <t>Ultrases otagy</t>
  </si>
  <si>
    <t>H435</t>
  </si>
  <si>
    <t>Agram ölçelýän otag</t>
  </si>
  <si>
    <t>H446</t>
  </si>
  <si>
    <t>C542</t>
  </si>
  <si>
    <t>Лаборатория сна</t>
  </si>
  <si>
    <t>Uky barlaghanasy</t>
  </si>
  <si>
    <t>G552</t>
  </si>
  <si>
    <t>TİP5</t>
  </si>
  <si>
    <t>H508</t>
  </si>
  <si>
    <t>H513</t>
  </si>
  <si>
    <t>H531</t>
  </si>
  <si>
    <t>Кабинет методиста</t>
  </si>
  <si>
    <t>Metodist hünärmen (usulyýetçi)</t>
  </si>
  <si>
    <t>H532</t>
  </si>
  <si>
    <t>Кабинет главного специалиста и методиста</t>
  </si>
  <si>
    <t>Baş hünärmen we usulyýetçi</t>
  </si>
  <si>
    <t>Bölümleriň ady</t>
  </si>
  <si>
    <t>Allergologiýa we immunologiýa ylmy-kliniki bölümi</t>
  </si>
  <si>
    <t>Rewmokardiologiýa ylmy-kliniki bölümi</t>
  </si>
  <si>
    <t>Pulmonologiýa ylmy-kliniki bölümi</t>
  </si>
  <si>
    <t>Astma we öýkeniň obstruktiw keselleri ylmy-kliniki bölümi</t>
  </si>
  <si>
    <t>Çagalaryň endokrinologiýasy ylmy-kliniki bölümi</t>
  </si>
  <si>
    <t>Metaboliki keselleriň öňüni alyş ylmy-kliniki bölümi</t>
  </si>
  <si>
    <t>Geriatriýa ylmy-kliniki bölümi</t>
  </si>
  <si>
    <t>Hirurgiýa ylmy-kliniki bölümi</t>
  </si>
  <si>
    <t>Endokrin hirurgiýa ylmy-kliniki bölümi</t>
  </si>
  <si>
    <t>Az-inwaziw hirurgiýa ylmy-kliniki bölimi</t>
  </si>
  <si>
    <t>Anesteziologiýa we reanimasiýa bölümi (26 orun)</t>
  </si>
  <si>
    <t>Merkezi kabul ediş bölümi (şoga garşy otagy bilen)</t>
  </si>
  <si>
    <t>Şöhle bilen anyklaýyş we angiografiýa ylmy-kliniki bölümi</t>
  </si>
  <si>
    <t>Endoskopiýa bölümi</t>
  </si>
  <si>
    <t>Кliniki barlaghana bölümi</t>
  </si>
  <si>
    <t>Merkezi maslahat beriş bölümi</t>
  </si>
  <si>
    <t>Funksional kesel anyklaýyş bölümi</t>
  </si>
  <si>
    <t>Fizioterapiýa we bedenterbiýe bejeriş bölümi</t>
  </si>
  <si>
    <t>Operasiýa edilýan bölümi</t>
  </si>
  <si>
    <t>Giperbariki oksigenasiýa bölümi</t>
  </si>
  <si>
    <t>Gan saklanýan we goýberiş otagy</t>
  </si>
  <si>
    <t>Morg (jesethana)</t>
  </si>
  <si>
    <t>Saglygy goraýyş hasabaty bölümi</t>
  </si>
  <si>
    <t>Fizioiogiýa ylmy merkezi</t>
  </si>
  <si>
    <t xml:space="preserve">Ylmy-guramaçylyk usulyýet bölümi  </t>
  </si>
  <si>
    <r>
      <t>Ekol</t>
    </r>
    <r>
      <rPr>
        <u/>
        <sz val="13"/>
        <color rgb="FF000000"/>
        <rFont val="Times New Roman"/>
        <family val="1"/>
      </rPr>
      <t>ogiýa fiziologiýasy barlaghanasy</t>
    </r>
    <r>
      <rPr>
        <sz val="13"/>
        <color rgb="FF000000"/>
        <rFont val="Times New Roman"/>
        <family val="1"/>
      </rPr>
      <t xml:space="preserve"> </t>
    </r>
  </si>
  <si>
    <r>
      <t>Gan aýlanyş fiziologi</t>
    </r>
    <r>
      <rPr>
        <u/>
        <sz val="13"/>
        <color rgb="FF000000"/>
        <rFont val="Times New Roman"/>
        <family val="1"/>
      </rPr>
      <t>ýasy barlaghanas</t>
    </r>
    <r>
      <rPr>
        <sz val="13"/>
        <color rgb="FF000000"/>
        <rFont val="Times New Roman"/>
        <family val="1"/>
      </rPr>
      <t xml:space="preserve">y </t>
    </r>
  </si>
  <si>
    <t>Ýylylyk sazlanyşygy barlaghanasy</t>
  </si>
  <si>
    <t>Suw-duz çalşygy we böwrekleriň funksiýasy barlaghanasy</t>
  </si>
  <si>
    <t>Immunologiýa, allergologiýa we dem alyş ulgamynyň fiziologiýasy barlaghanasy</t>
  </si>
  <si>
    <t>Saglygy çaklaýyş we zähmet fiziologiýasy barlaghanasy</t>
  </si>
  <si>
    <t>Iýmit fiziologiýasy we metabolizm barlaghanasy</t>
  </si>
  <si>
    <t>Köpçülikleýin ulanyş merkezi</t>
  </si>
  <si>
    <t>Wiwariý (ownuk haýwanlar)</t>
  </si>
  <si>
    <t>Edara-dolandyryş işgärler:</t>
  </si>
  <si>
    <t>Işgärler bölümi</t>
  </si>
  <si>
    <t>Buhgalteriýa</t>
  </si>
  <si>
    <t>Maliýe-ykdysadyýet bölümi</t>
  </si>
  <si>
    <t>Ýurist</t>
  </si>
  <si>
    <t>Arhiw</t>
  </si>
  <si>
    <t>Ylmy-tehniki kitaphana</t>
  </si>
  <si>
    <t>Hojalyk-tehniki gullugy</t>
  </si>
  <si>
    <r>
      <t xml:space="preserve">Beýleki işgärler </t>
    </r>
    <r>
      <rPr>
        <sz val="13"/>
        <color rgb="FF000000"/>
        <rFont val="Times New Roman"/>
        <family val="1"/>
      </rPr>
      <t>(injener-tehniki we hojalyk işgärleri)</t>
    </r>
  </si>
  <si>
    <t>Merkezi kabul ediş bölümi (Gaýragoýulmasyz tiz kömek, SHOK-room otagy bilen)</t>
  </si>
  <si>
    <t>Şöhle bilen anyklaýyş we endowaskulýar (Rentgen, Radiologiýa, KT,MRT, Angiografiýa) bölümi</t>
  </si>
  <si>
    <t>Merkezi kliniki barlaghana</t>
  </si>
  <si>
    <t>Rewmokardiologiýa ylmy-kliniki bölümi bölümi</t>
  </si>
  <si>
    <t>Çagalaryň endokrinologiýa ylmy- kliniki bölümi</t>
  </si>
  <si>
    <t>Metaboliki keselleriň öňüni almak ylmy-kliniki bölümi</t>
  </si>
  <si>
    <t>Gerontologiýa ylmy-kliniki bölümi</t>
  </si>
  <si>
    <t>Az-inwaziw hirurgiýa ylmy-kliniki bölümi</t>
  </si>
  <si>
    <t>Maslahat beriş we anyklaýyş bölümi</t>
  </si>
  <si>
    <t>Fiziobejergi we bejeriş bedenterbiýe bölümi</t>
  </si>
  <si>
    <r>
      <t xml:space="preserve">Operasiýa bölümi (6 sany operasiýa </t>
    </r>
    <r>
      <rPr>
        <u/>
        <sz val="13"/>
        <color rgb="FF000000"/>
        <rFont val="Times New Roman"/>
        <family val="1"/>
      </rPr>
      <t>otagly)</t>
    </r>
  </si>
  <si>
    <t>Gan goýberiş otagy</t>
  </si>
  <si>
    <t>Jesethana</t>
  </si>
  <si>
    <r>
      <t xml:space="preserve">Fiziologiýa ylmy-kliniki merkezi </t>
    </r>
    <r>
      <rPr>
        <sz val="13"/>
        <color rgb="FF000000"/>
        <rFont val="Times New Roman"/>
        <family val="1"/>
      </rPr>
      <t>(şol sanda)</t>
    </r>
  </si>
  <si>
    <t>Ylmy- guramaçylyk usulýet we patent bölümi</t>
  </si>
  <si>
    <t>Aspirantura we kliniki ordinatura bölümi</t>
  </si>
  <si>
    <t>Ekologiki fiziologiýa barlaghanasy</t>
  </si>
  <si>
    <t>Gan aýlanyş fiziologiýasy barlaghanasy</t>
  </si>
  <si>
    <t>Ýylylyk sazlanşygy barlaghanasy</t>
  </si>
  <si>
    <t>Suw-duz çalşygy we böwrekleriň işgeňligi barlaghanasy</t>
  </si>
  <si>
    <t>Immunologiýa, allergologiýa we dem alyş fiziologiýasy barlaghanasy</t>
  </si>
  <si>
    <t>Wiwariý (ownuk haýwanlar üçin)</t>
  </si>
  <si>
    <t>Bionusgalarynyň arhiwi</t>
  </si>
  <si>
    <t>Enjamlary köpçülikleýin ulanyş merkezi</t>
  </si>
  <si>
    <t>Dolandyryş işgärler: (şol sanda)</t>
  </si>
  <si>
    <t>Hasaphana bölümi</t>
  </si>
  <si>
    <t>Ykdysadyýet- meýilleşdiriş bölümi</t>
  </si>
  <si>
    <t>Yurist maslahatçy</t>
  </si>
  <si>
    <r>
      <t xml:space="preserve">Hyzmat ediş gullugy: </t>
    </r>
    <r>
      <rPr>
        <sz val="13"/>
        <color rgb="FF000000"/>
        <rFont val="Times New Roman"/>
        <family val="1"/>
      </rPr>
      <t>(şol sanda)</t>
    </r>
  </si>
  <si>
    <t>Merkezleşdirilen zyýansyzlandyryş bölümi</t>
  </si>
  <si>
    <t>Iýmit bölümi (aşhana)</t>
  </si>
  <si>
    <t>Hojalyk gullugy</t>
  </si>
  <si>
    <t>Ammarlar</t>
  </si>
  <si>
    <t>Işgärler we näsaglar üçin naharhana</t>
  </si>
  <si>
    <r>
      <t xml:space="preserve">Hojalyk tehniki gullugy: </t>
    </r>
    <r>
      <rPr>
        <sz val="13"/>
        <color rgb="FF000000"/>
        <rFont val="Times New Roman"/>
        <family val="1"/>
      </rPr>
      <t>(şol sanda)</t>
    </r>
  </si>
  <si>
    <t>Tehniki howpsuzlyk we zähmeti goramak</t>
  </si>
  <si>
    <t>№</t>
  </si>
  <si>
    <t xml:space="preserve">Merkezleşdirilen zyýansyzlandyryş böliimi </t>
  </si>
  <si>
    <t>A049</t>
  </si>
  <si>
    <t>Кабинет снабженцa</t>
  </si>
  <si>
    <t>Üpjünçilik işgäriniň otagy</t>
  </si>
  <si>
    <t>D004</t>
  </si>
  <si>
    <t>Помещение УПС</t>
  </si>
  <si>
    <t>TİP2</t>
  </si>
  <si>
    <t>G007</t>
  </si>
  <si>
    <t>Комната медицинских отходов</t>
  </si>
  <si>
    <t>Lukmançylyk galyndylary üçin otag</t>
  </si>
  <si>
    <t>G015</t>
  </si>
  <si>
    <t xml:space="preserve">Ком.выдачи чистых матрасов </t>
  </si>
  <si>
    <t>Arassa düşekleri bermek üçin otag</t>
  </si>
  <si>
    <t>A106</t>
  </si>
  <si>
    <t>Аптека</t>
  </si>
  <si>
    <t>Dermanhana</t>
  </si>
  <si>
    <t>A106a</t>
  </si>
  <si>
    <t>Аптечный склад</t>
  </si>
  <si>
    <t>Dermanhana ammary</t>
  </si>
  <si>
    <t>A122</t>
  </si>
  <si>
    <t>Касса</t>
  </si>
  <si>
    <t>Kassa</t>
  </si>
  <si>
    <t>A123</t>
  </si>
  <si>
    <t>Регистрация</t>
  </si>
  <si>
    <t>Bellige alyş otagy</t>
  </si>
  <si>
    <t>A127</t>
  </si>
  <si>
    <t>Архив</t>
  </si>
  <si>
    <t>B103</t>
  </si>
  <si>
    <t>Конференц-зал на 150 мест</t>
  </si>
  <si>
    <t>Mejlisler zaly</t>
  </si>
  <si>
    <t>B105</t>
  </si>
  <si>
    <t>Операторская</t>
  </si>
  <si>
    <t>Operatoryň otagy</t>
  </si>
  <si>
    <t>B106</t>
  </si>
  <si>
    <t>B107</t>
  </si>
  <si>
    <t>C133</t>
  </si>
  <si>
    <t>Помещение для дезинфекции</t>
  </si>
  <si>
    <t>Zyýansyzlandyryş otagy</t>
  </si>
  <si>
    <t>C134</t>
  </si>
  <si>
    <t>Малая операционная</t>
  </si>
  <si>
    <t>Kiçi operasiýa zaly</t>
  </si>
  <si>
    <t>C135</t>
  </si>
  <si>
    <t>Кладовая стерильных материалов</t>
  </si>
  <si>
    <t>Zyýansyzlandyrylan serişdeleriniň ammary</t>
  </si>
  <si>
    <t>C136</t>
  </si>
  <si>
    <t>C137</t>
  </si>
  <si>
    <t>C151</t>
  </si>
  <si>
    <t xml:space="preserve">Кабинет  </t>
  </si>
  <si>
    <t>Otag</t>
  </si>
  <si>
    <t>D137</t>
  </si>
  <si>
    <t>Кабина управления</t>
  </si>
  <si>
    <t>Dolandyryş otagy</t>
  </si>
  <si>
    <t>E109</t>
  </si>
  <si>
    <t>E116</t>
  </si>
  <si>
    <t>E128</t>
  </si>
  <si>
    <t>Кабинет врачей</t>
  </si>
  <si>
    <t>Lukmanlaryň otagy</t>
  </si>
  <si>
    <t>F109</t>
  </si>
  <si>
    <t>Серверная</t>
  </si>
  <si>
    <t>Serwer otagy</t>
  </si>
  <si>
    <t>F113</t>
  </si>
  <si>
    <t>Dolandyryş otag</t>
  </si>
  <si>
    <t>F116</t>
  </si>
  <si>
    <t>Подготовка бариума</t>
  </si>
  <si>
    <t xml:space="preserve"> Bariý taýýarlanýan otagy</t>
  </si>
  <si>
    <t>F119</t>
  </si>
  <si>
    <t>Хранилище снимков</t>
  </si>
  <si>
    <t>Şöhle suratlaryň arhiwi</t>
  </si>
  <si>
    <t>F158</t>
  </si>
  <si>
    <t>Комната видеонаблюдения</t>
  </si>
  <si>
    <t>Wideogözegçilik otagy</t>
  </si>
  <si>
    <t>E118</t>
  </si>
  <si>
    <t>F145</t>
  </si>
  <si>
    <t>Bellige alyş</t>
  </si>
  <si>
    <t>F147</t>
  </si>
  <si>
    <t>F149</t>
  </si>
  <si>
    <t>Шоковая комната</t>
  </si>
  <si>
    <t>Şoga garşy otagy</t>
  </si>
  <si>
    <t>F180</t>
  </si>
  <si>
    <t>Холтеровское мониторирование</t>
  </si>
  <si>
    <t xml:space="preserve">Holter monitorirleme </t>
  </si>
  <si>
    <t>G113</t>
  </si>
  <si>
    <t>G116</t>
  </si>
  <si>
    <t>Lukmanlar</t>
  </si>
  <si>
    <t>G135</t>
  </si>
  <si>
    <t>H119</t>
  </si>
  <si>
    <t>Архив биоматериалов</t>
  </si>
  <si>
    <t>Bionusgalaryň arhiwi</t>
  </si>
  <si>
    <t>H124</t>
  </si>
  <si>
    <t>A208</t>
  </si>
  <si>
    <t>A210</t>
  </si>
  <si>
    <t>B202</t>
  </si>
  <si>
    <t>A220</t>
  </si>
  <si>
    <t>A223</t>
  </si>
  <si>
    <t>A234</t>
  </si>
  <si>
    <t>Комната приема анализов (дополнительный)</t>
  </si>
  <si>
    <t>Nusgalary kabul ediş  otagy</t>
  </si>
  <si>
    <t>A238a</t>
  </si>
  <si>
    <t>Комната микроскоп.</t>
  </si>
  <si>
    <t>Mikroskop otagy</t>
  </si>
  <si>
    <t>A244</t>
  </si>
  <si>
    <t>A245</t>
  </si>
  <si>
    <t>Комната приема анализов</t>
  </si>
  <si>
    <t>Nusgalar alynýan otagy</t>
  </si>
  <si>
    <t>A246a</t>
  </si>
  <si>
    <t>Бокс</t>
  </si>
  <si>
    <t>Boks</t>
  </si>
  <si>
    <t>A254</t>
  </si>
  <si>
    <t>A257a</t>
  </si>
  <si>
    <t xml:space="preserve">Serwer </t>
  </si>
  <si>
    <t>C207</t>
  </si>
  <si>
    <t>Фитобар</t>
  </si>
  <si>
    <t xml:space="preserve">Fitobar </t>
  </si>
  <si>
    <t>C209</t>
  </si>
  <si>
    <t>Комната электромассажа</t>
  </si>
  <si>
    <t>Elektro owkalama otagy</t>
  </si>
  <si>
    <t>C213</t>
  </si>
  <si>
    <t>Маленькая гимнастическая комната</t>
  </si>
  <si>
    <t>Kiçi gimnastiki otagy</t>
  </si>
  <si>
    <t>C222</t>
  </si>
  <si>
    <t>Комната массажа (муж)</t>
  </si>
  <si>
    <t>Owkalama otagy (erkekler üçin)</t>
  </si>
  <si>
    <t>C226</t>
  </si>
  <si>
    <t>Комната массажа (жен)</t>
  </si>
  <si>
    <t>Owkalama otagy (zenanlar üçin)</t>
  </si>
  <si>
    <t>C228</t>
  </si>
  <si>
    <t>Комната покрытия озокерита</t>
  </si>
  <si>
    <t>Ozokerit örtük otagy</t>
  </si>
  <si>
    <t>C228a</t>
  </si>
  <si>
    <t>Комната подготовки озокерита</t>
  </si>
  <si>
    <t>Ozokerit örtügi taýýarlama otagy</t>
  </si>
  <si>
    <t>C236</t>
  </si>
  <si>
    <t>Ком.аквамассажа и ванны</t>
  </si>
  <si>
    <t>Akwaowkalama  otagy</t>
  </si>
  <si>
    <t>C240</t>
  </si>
  <si>
    <t>Ком.электротерапии и УЗТ</t>
  </si>
  <si>
    <t xml:space="preserve">Elektro we ultrases bejeriş otagy </t>
  </si>
  <si>
    <t>C241</t>
  </si>
  <si>
    <t>Ком.магнитотерапия</t>
  </si>
  <si>
    <t>Magnit bejeriş otagy</t>
  </si>
  <si>
    <t>C244</t>
  </si>
  <si>
    <t>УВЧ терапии</t>
  </si>
  <si>
    <t>Ultra ýokary ýygylykly bejergi otagy</t>
  </si>
  <si>
    <t>C245</t>
  </si>
  <si>
    <t>Комната лимфодренажа</t>
  </si>
  <si>
    <t>Limfodrenaž otagy</t>
  </si>
  <si>
    <t>C248</t>
  </si>
  <si>
    <t>Комната лазера</t>
  </si>
  <si>
    <t>Lazer otagy</t>
  </si>
  <si>
    <t>C250</t>
  </si>
  <si>
    <t>Комната ароматерапии</t>
  </si>
  <si>
    <t>Aroma bejeriş</t>
  </si>
  <si>
    <t>C252</t>
  </si>
  <si>
    <t>Комната галотерапии</t>
  </si>
  <si>
    <t>Galoterapiýa otagy</t>
  </si>
  <si>
    <t>C253</t>
  </si>
  <si>
    <t>Комната ингаляции</t>
  </si>
  <si>
    <t>Ingalýasiýa üçin otag</t>
  </si>
  <si>
    <t>C254</t>
  </si>
  <si>
    <t>Комната капсул СПА</t>
  </si>
  <si>
    <t>SPA kapsula otagy</t>
  </si>
  <si>
    <t>C257</t>
  </si>
  <si>
    <t>D218</t>
  </si>
  <si>
    <t>D245</t>
  </si>
  <si>
    <t>Лаборатория и хран. крови</t>
  </si>
  <si>
    <t>Barlaghana we gan saklaýyş otag</t>
  </si>
  <si>
    <t>E218</t>
  </si>
  <si>
    <t>Автоклавная</t>
  </si>
  <si>
    <t xml:space="preserve">Awtoklaw </t>
  </si>
  <si>
    <t>E224</t>
  </si>
  <si>
    <t>E227</t>
  </si>
  <si>
    <t>Операционная</t>
  </si>
  <si>
    <t>Operasiýa otagy</t>
  </si>
  <si>
    <t>F224</t>
  </si>
  <si>
    <t>Bariý taýýarlanýan otagy</t>
  </si>
  <si>
    <t>F225</t>
  </si>
  <si>
    <t>Gözegçilik otagy</t>
  </si>
  <si>
    <t>F227</t>
  </si>
  <si>
    <t>Şöhle suratlary salklanýan otagy</t>
  </si>
  <si>
    <t>F228</t>
  </si>
  <si>
    <t>F246</t>
  </si>
  <si>
    <t>F247</t>
  </si>
  <si>
    <t>F248</t>
  </si>
  <si>
    <t>F249</t>
  </si>
  <si>
    <t>F250</t>
  </si>
  <si>
    <t>F254</t>
  </si>
  <si>
    <t xml:space="preserve">POC лаборатория  </t>
  </si>
  <si>
    <t>Ýerinde barlag otagy</t>
  </si>
  <si>
    <t>F268</t>
  </si>
  <si>
    <t>F269</t>
  </si>
  <si>
    <t>F205</t>
  </si>
  <si>
    <t>G205</t>
  </si>
  <si>
    <t>G221</t>
  </si>
  <si>
    <t>G253</t>
  </si>
  <si>
    <t>Перевязочная</t>
  </si>
  <si>
    <t>Sargy otagy</t>
  </si>
  <si>
    <t>G254</t>
  </si>
  <si>
    <t>Гнойная перевязочная</t>
  </si>
  <si>
    <r>
      <t>Iriňli s</t>
    </r>
    <r>
      <rPr>
        <sz val="11"/>
        <color theme="1"/>
        <rFont val="Calibri"/>
        <family val="2"/>
        <charset val="204"/>
        <scheme val="minor"/>
      </rPr>
      <t>argy otagy</t>
    </r>
  </si>
  <si>
    <t>H239</t>
  </si>
  <si>
    <t>Комната экстренной помощи</t>
  </si>
  <si>
    <t>Gaýragoýulmasyz kömek otagy</t>
  </si>
  <si>
    <t>A309</t>
  </si>
  <si>
    <t>A316</t>
  </si>
  <si>
    <t>Кабинет специалистов IT</t>
  </si>
  <si>
    <t xml:space="preserve">Maglumat  tilsimatlar hünärmenleriň otagy </t>
  </si>
  <si>
    <t>A329</t>
  </si>
  <si>
    <t>Кабинет бухгалтеров</t>
  </si>
  <si>
    <t>Hasapçylar</t>
  </si>
  <si>
    <t>A331</t>
  </si>
  <si>
    <t>A332</t>
  </si>
  <si>
    <t>Кабинет спец.статистики</t>
  </si>
  <si>
    <t>Saglygy goraýyş boýunça statistik</t>
  </si>
  <si>
    <t>A343</t>
  </si>
  <si>
    <t>Кабинет юриста</t>
  </si>
  <si>
    <t xml:space="preserve">Hukukçy </t>
  </si>
  <si>
    <t>C303</t>
  </si>
  <si>
    <t>Sargy  otagy</t>
  </si>
  <si>
    <t>C317</t>
  </si>
  <si>
    <t>C348</t>
  </si>
  <si>
    <r>
      <t>Iriňli sargy</t>
    </r>
    <r>
      <rPr>
        <sz val="11"/>
        <color theme="1"/>
        <rFont val="Calibri"/>
        <family val="2"/>
        <charset val="204"/>
        <scheme val="minor"/>
      </rPr>
      <t xml:space="preserve"> otagy</t>
    </r>
  </si>
  <si>
    <t>C351</t>
  </si>
  <si>
    <t>Kiçi operasiýa otagy</t>
  </si>
  <si>
    <t>D302</t>
  </si>
  <si>
    <t>Комната для гостей</t>
  </si>
  <si>
    <t>Myhmanlar üçin otag</t>
  </si>
  <si>
    <t>D318</t>
  </si>
  <si>
    <t>D364</t>
  </si>
  <si>
    <t>F313</t>
  </si>
  <si>
    <t>F331</t>
  </si>
  <si>
    <t>G352</t>
  </si>
  <si>
    <t xml:space="preserve"> sargy otagy</t>
  </si>
  <si>
    <t>G354</t>
  </si>
  <si>
    <t>H312</t>
  </si>
  <si>
    <t>Помещение лаборатории и смотровой кабинет</t>
  </si>
  <si>
    <t>Barlaghana  we serediş otagy</t>
  </si>
  <si>
    <t>H321</t>
  </si>
  <si>
    <t>H337a</t>
  </si>
  <si>
    <t>Электроэнцефалограмма</t>
  </si>
  <si>
    <t>Elektroensefalogramma</t>
  </si>
  <si>
    <t>C417</t>
  </si>
  <si>
    <t>D402</t>
  </si>
  <si>
    <t>D418</t>
  </si>
  <si>
    <t>G420</t>
  </si>
  <si>
    <t>G453</t>
  </si>
  <si>
    <t>Комната гиминастики</t>
  </si>
  <si>
    <t>Gimnastika otagy</t>
  </si>
  <si>
    <t>H411</t>
  </si>
  <si>
    <t>C510</t>
  </si>
  <si>
    <t>Изоляторная</t>
  </si>
  <si>
    <t xml:space="preserve">Izolýator </t>
  </si>
  <si>
    <t>C518</t>
  </si>
  <si>
    <t>D502</t>
  </si>
  <si>
    <t>D518</t>
  </si>
  <si>
    <t>G520</t>
  </si>
  <si>
    <t>G554</t>
  </si>
  <si>
    <t>Комната с игрушками</t>
  </si>
  <si>
    <t>Oýnawaçly  otag</t>
  </si>
  <si>
    <t>H506</t>
  </si>
  <si>
    <t>H524</t>
  </si>
  <si>
    <t>H526</t>
  </si>
  <si>
    <t>H527</t>
  </si>
  <si>
    <t>H546</t>
  </si>
  <si>
    <t xml:space="preserve">Инженер программист-IT оператор   </t>
  </si>
  <si>
    <t>Inžener- programmist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</si>
</sst>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u/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quotePrefix="1" applyFont="1" applyFill="1" applyBorder="1" applyAlignment="1">
      <alignment vertical="top"/>
    </xf>
    <xf numFmtId="0" fontId="1" fillId="2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" fillId="2" borderId="1" xfId="0" quotePrefix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7" fillId="2" borderId="0" xfId="0" applyFont="1" applyFill="1"/>
    <xf numFmtId="0" fontId="3" fillId="2" borderId="0" xfId="0" applyNumberFormat="1" applyFont="1" applyFill="1" applyAlignment="1">
      <alignment horizontal="left" vertical="top" wrapText="1"/>
    </xf>
    <xf numFmtId="0" fontId="8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3" fillId="2" borderId="1" xfId="0" quotePrefix="1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12" fillId="4" borderId="1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10" fillId="4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10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1" fillId="3" borderId="2" xfId="0" quotePrefix="1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 wrapText="1"/>
    </xf>
    <xf numFmtId="0" fontId="3" fillId="3" borderId="1" xfId="0" quotePrefix="1" applyFont="1" applyFill="1" applyBorder="1" applyAlignment="1">
      <alignment horizontal="left" vertical="top" wrapText="1"/>
    </xf>
    <xf numFmtId="0" fontId="1" fillId="3" borderId="1" xfId="0" quotePrefix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center" vertical="top"/>
    </xf>
    <xf numFmtId="0" fontId="7" fillId="3" borderId="0" xfId="0" applyFont="1" applyFill="1"/>
    <xf numFmtId="0" fontId="8" fillId="3" borderId="0" xfId="0" applyFont="1" applyFill="1"/>
    <xf numFmtId="0" fontId="5" fillId="3" borderId="1" xfId="0" applyFont="1" applyFill="1" applyBorder="1" applyAlignment="1">
      <alignment horizontal="left" vertical="top" wrapText="1"/>
    </xf>
    <xf numFmtId="0" fontId="10" fillId="4" borderId="3" xfId="0" applyFont="1" applyFill="1" applyBorder="1" applyAlignment="1">
      <alignment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7"/>
  <sheetViews>
    <sheetView workbookViewId="0">
      <selection activeCell="D28" sqref="D28"/>
    </sheetView>
  </sheetViews>
  <sheetFormatPr defaultRowHeight="15" x14ac:dyDescent="0.25"/>
  <cols>
    <col min="1" max="1" width="7.85546875" customWidth="1"/>
    <col min="2" max="2" width="10.5703125" customWidth="1"/>
    <col min="3" max="3" width="40" customWidth="1"/>
    <col min="4" max="4" width="46.140625" customWidth="1"/>
    <col min="6" max="6" width="8.140625" customWidth="1"/>
    <col min="7" max="7" width="16.42578125" customWidth="1"/>
    <col min="8" max="8" width="13.140625" customWidth="1"/>
  </cols>
  <sheetData>
    <row r="1" spans="1:9" x14ac:dyDescent="0.25">
      <c r="A1" s="17"/>
      <c r="B1" s="18"/>
      <c r="C1" s="19" t="s">
        <v>0</v>
      </c>
      <c r="D1" s="20" t="s">
        <v>1</v>
      </c>
      <c r="E1" s="17"/>
      <c r="F1" s="17"/>
      <c r="G1" s="19"/>
      <c r="H1" s="21"/>
      <c r="I1" s="5"/>
    </row>
    <row r="2" spans="1:9" hidden="1" x14ac:dyDescent="0.25">
      <c r="A2" s="1">
        <v>5</v>
      </c>
      <c r="B2" s="6" t="s">
        <v>2</v>
      </c>
      <c r="C2" s="7" t="s">
        <v>3</v>
      </c>
      <c r="D2" s="8" t="s">
        <v>4</v>
      </c>
      <c r="E2" s="1" t="s">
        <v>5</v>
      </c>
      <c r="F2" s="1">
        <v>1</v>
      </c>
      <c r="G2" s="2"/>
      <c r="H2" s="4"/>
      <c r="I2" s="9"/>
    </row>
    <row r="3" spans="1:9" hidden="1" x14ac:dyDescent="0.25">
      <c r="A3" s="1">
        <v>22</v>
      </c>
      <c r="B3" s="6" t="s">
        <v>6</v>
      </c>
      <c r="C3" s="7" t="s">
        <v>7</v>
      </c>
      <c r="D3" s="10" t="s">
        <v>8</v>
      </c>
      <c r="E3" s="1" t="s">
        <v>5</v>
      </c>
      <c r="F3" s="1">
        <v>1</v>
      </c>
      <c r="G3" s="2"/>
      <c r="H3" s="4"/>
      <c r="I3" s="9"/>
    </row>
    <row r="4" spans="1:9" hidden="1" x14ac:dyDescent="0.25">
      <c r="A4" s="1">
        <v>188</v>
      </c>
      <c r="B4" s="6" t="s">
        <v>9</v>
      </c>
      <c r="C4" s="7" t="s">
        <v>10</v>
      </c>
      <c r="D4" s="8" t="s">
        <v>11</v>
      </c>
      <c r="E4" s="1" t="s">
        <v>5</v>
      </c>
      <c r="F4" s="1">
        <v>1</v>
      </c>
      <c r="G4" s="2"/>
      <c r="H4" s="4"/>
      <c r="I4" s="5"/>
    </row>
    <row r="5" spans="1:9" hidden="1" x14ac:dyDescent="0.25">
      <c r="A5" s="1">
        <v>195</v>
      </c>
      <c r="B5" s="6" t="s">
        <v>12</v>
      </c>
      <c r="C5" s="7" t="s">
        <v>13</v>
      </c>
      <c r="D5" s="8" t="s">
        <v>14</v>
      </c>
      <c r="E5" s="1" t="s">
        <v>5</v>
      </c>
      <c r="F5" s="1">
        <f t="shared" ref="F5:F8" si="0">+IF(E5="YOK",0,1)</f>
        <v>1</v>
      </c>
      <c r="G5" s="2"/>
      <c r="H5" s="4"/>
      <c r="I5" s="5"/>
    </row>
    <row r="6" spans="1:9" hidden="1" x14ac:dyDescent="0.25">
      <c r="A6" s="1">
        <v>205</v>
      </c>
      <c r="B6" s="6" t="s">
        <v>15</v>
      </c>
      <c r="C6" s="7" t="s">
        <v>16</v>
      </c>
      <c r="D6" s="11" t="s">
        <v>17</v>
      </c>
      <c r="E6" s="1" t="s">
        <v>5</v>
      </c>
      <c r="F6" s="1">
        <f t="shared" si="0"/>
        <v>1</v>
      </c>
      <c r="G6" s="2"/>
      <c r="H6" s="4"/>
      <c r="I6" s="5"/>
    </row>
    <row r="7" spans="1:9" hidden="1" x14ac:dyDescent="0.25">
      <c r="A7" s="1">
        <v>206</v>
      </c>
      <c r="B7" s="6" t="s">
        <v>18</v>
      </c>
      <c r="C7" s="7" t="s">
        <v>19</v>
      </c>
      <c r="D7" s="11" t="s">
        <v>20</v>
      </c>
      <c r="E7" s="1" t="s">
        <v>5</v>
      </c>
      <c r="F7" s="1">
        <f t="shared" si="0"/>
        <v>1</v>
      </c>
      <c r="G7" s="2"/>
      <c r="H7" s="4"/>
      <c r="I7" s="5"/>
    </row>
    <row r="8" spans="1:9" x14ac:dyDescent="0.25">
      <c r="A8" s="1">
        <v>226</v>
      </c>
      <c r="B8" s="6" t="s">
        <v>21</v>
      </c>
      <c r="C8" s="7" t="s">
        <v>22</v>
      </c>
      <c r="D8" s="8" t="s">
        <v>23</v>
      </c>
      <c r="E8" s="1" t="s">
        <v>5</v>
      </c>
      <c r="F8" s="1">
        <f t="shared" si="0"/>
        <v>1</v>
      </c>
      <c r="G8" s="2"/>
      <c r="H8" s="4"/>
      <c r="I8" s="5"/>
    </row>
    <row r="9" spans="1:9" hidden="1" x14ac:dyDescent="0.25">
      <c r="A9" s="1">
        <v>227</v>
      </c>
      <c r="B9" s="6" t="s">
        <v>24</v>
      </c>
      <c r="C9" s="7" t="s">
        <v>25</v>
      </c>
      <c r="D9" s="12" t="s">
        <v>26</v>
      </c>
      <c r="E9" s="13" t="s">
        <v>27</v>
      </c>
      <c r="F9" s="1">
        <f>+IF(E8="YOK",0,1)</f>
        <v>1</v>
      </c>
      <c r="G9" s="2"/>
      <c r="H9" s="4"/>
      <c r="I9" s="5"/>
    </row>
    <row r="10" spans="1:9" hidden="1" x14ac:dyDescent="0.25">
      <c r="A10" s="1">
        <v>229</v>
      </c>
      <c r="B10" s="6" t="s">
        <v>28</v>
      </c>
      <c r="C10" s="7" t="s">
        <v>29</v>
      </c>
      <c r="D10" s="10" t="s">
        <v>30</v>
      </c>
      <c r="E10" s="1" t="s">
        <v>27</v>
      </c>
      <c r="F10" s="1">
        <f t="shared" ref="F10:F67" si="1">+IF(E10="YOK",0,1)</f>
        <v>0</v>
      </c>
      <c r="G10" s="2" t="s">
        <v>31</v>
      </c>
      <c r="H10" s="4"/>
      <c r="I10" s="5"/>
    </row>
    <row r="11" spans="1:9" x14ac:dyDescent="0.25">
      <c r="A11" s="1">
        <v>234</v>
      </c>
      <c r="B11" s="6" t="s">
        <v>32</v>
      </c>
      <c r="C11" s="7" t="s">
        <v>33</v>
      </c>
      <c r="D11" s="8" t="s">
        <v>34</v>
      </c>
      <c r="E11" s="1" t="s">
        <v>5</v>
      </c>
      <c r="F11" s="1">
        <f t="shared" si="1"/>
        <v>1</v>
      </c>
      <c r="G11" s="2"/>
      <c r="H11" s="4"/>
      <c r="I11" s="5"/>
    </row>
    <row r="12" spans="1:9" x14ac:dyDescent="0.25">
      <c r="A12" s="1">
        <v>235</v>
      </c>
      <c r="B12" s="6" t="s">
        <v>35</v>
      </c>
      <c r="C12" s="7" t="s">
        <v>36</v>
      </c>
      <c r="D12" s="8" t="s">
        <v>37</v>
      </c>
      <c r="E12" s="1" t="s">
        <v>5</v>
      </c>
      <c r="F12" s="1">
        <f t="shared" si="1"/>
        <v>1</v>
      </c>
      <c r="G12" s="2"/>
      <c r="H12" s="4"/>
      <c r="I12" s="5"/>
    </row>
    <row r="13" spans="1:9" hidden="1" x14ac:dyDescent="0.25">
      <c r="A13" s="1">
        <v>236</v>
      </c>
      <c r="B13" s="6" t="s">
        <v>38</v>
      </c>
      <c r="C13" s="7" t="s">
        <v>25</v>
      </c>
      <c r="D13" s="11" t="s">
        <v>26</v>
      </c>
      <c r="E13" s="1" t="s">
        <v>27</v>
      </c>
      <c r="F13" s="1">
        <f t="shared" si="1"/>
        <v>0</v>
      </c>
      <c r="G13" s="2"/>
      <c r="H13" s="4"/>
      <c r="I13" s="5"/>
    </row>
    <row r="14" spans="1:9" x14ac:dyDescent="0.25">
      <c r="A14" s="1">
        <v>237</v>
      </c>
      <c r="B14" s="6" t="s">
        <v>39</v>
      </c>
      <c r="C14" s="7" t="s">
        <v>40</v>
      </c>
      <c r="D14" s="8" t="s">
        <v>41</v>
      </c>
      <c r="E14" s="1" t="s">
        <v>5</v>
      </c>
      <c r="F14" s="1">
        <f t="shared" si="1"/>
        <v>1</v>
      </c>
      <c r="G14" s="2"/>
      <c r="H14" s="4"/>
      <c r="I14" s="5"/>
    </row>
    <row r="15" spans="1:9" hidden="1" x14ac:dyDescent="0.25">
      <c r="A15" s="1">
        <v>238</v>
      </c>
      <c r="B15" s="6" t="s">
        <v>42</v>
      </c>
      <c r="C15" s="7" t="s">
        <v>25</v>
      </c>
      <c r="D15" s="11" t="s">
        <v>26</v>
      </c>
      <c r="E15" s="1" t="s">
        <v>27</v>
      </c>
      <c r="F15" s="1">
        <f t="shared" si="1"/>
        <v>0</v>
      </c>
      <c r="G15" s="2"/>
      <c r="H15" s="4"/>
      <c r="I15" s="5"/>
    </row>
    <row r="16" spans="1:9" x14ac:dyDescent="0.25">
      <c r="A16" s="1">
        <v>241</v>
      </c>
      <c r="B16" s="6" t="s">
        <v>43</v>
      </c>
      <c r="C16" s="7" t="s">
        <v>44</v>
      </c>
      <c r="D16" s="8" t="s">
        <v>45</v>
      </c>
      <c r="E16" s="1" t="s">
        <v>5</v>
      </c>
      <c r="F16" s="1">
        <f t="shared" si="1"/>
        <v>1</v>
      </c>
      <c r="G16" s="2"/>
      <c r="H16" s="4"/>
      <c r="I16" s="5"/>
    </row>
    <row r="17" spans="1:9" hidden="1" x14ac:dyDescent="0.25">
      <c r="A17" s="1">
        <v>242</v>
      </c>
      <c r="B17" s="6" t="s">
        <v>46</v>
      </c>
      <c r="C17" s="7" t="s">
        <v>25</v>
      </c>
      <c r="D17" s="11" t="s">
        <v>26</v>
      </c>
      <c r="E17" s="1" t="s">
        <v>27</v>
      </c>
      <c r="F17" s="1">
        <f t="shared" si="1"/>
        <v>0</v>
      </c>
      <c r="G17" s="2"/>
      <c r="H17" s="4"/>
      <c r="I17" s="5"/>
    </row>
    <row r="18" spans="1:9" x14ac:dyDescent="0.25">
      <c r="A18" s="1">
        <v>243</v>
      </c>
      <c r="B18" s="6" t="s">
        <v>47</v>
      </c>
      <c r="C18" s="7" t="s">
        <v>48</v>
      </c>
      <c r="D18" s="8" t="s">
        <v>49</v>
      </c>
      <c r="E18" s="1" t="s">
        <v>5</v>
      </c>
      <c r="F18" s="1">
        <f t="shared" si="1"/>
        <v>1</v>
      </c>
      <c r="G18" s="2"/>
      <c r="H18" s="4"/>
      <c r="I18" s="5"/>
    </row>
    <row r="19" spans="1:9" hidden="1" x14ac:dyDescent="0.25">
      <c r="A19" s="1">
        <v>244</v>
      </c>
      <c r="B19" s="6" t="s">
        <v>50</v>
      </c>
      <c r="C19" s="7" t="s">
        <v>25</v>
      </c>
      <c r="D19" s="11" t="s">
        <v>26</v>
      </c>
      <c r="E19" s="1" t="s">
        <v>27</v>
      </c>
      <c r="F19" s="1">
        <f t="shared" si="1"/>
        <v>0</v>
      </c>
      <c r="G19" s="2"/>
      <c r="H19" s="4"/>
      <c r="I19" s="5"/>
    </row>
    <row r="20" spans="1:9" hidden="1" x14ac:dyDescent="0.25">
      <c r="A20" s="1">
        <v>245</v>
      </c>
      <c r="B20" s="6" t="s">
        <v>51</v>
      </c>
      <c r="C20" s="7" t="s">
        <v>52</v>
      </c>
      <c r="D20" s="8" t="s">
        <v>53</v>
      </c>
      <c r="E20" s="1" t="s">
        <v>5</v>
      </c>
      <c r="F20" s="1">
        <f t="shared" si="1"/>
        <v>1</v>
      </c>
      <c r="G20" s="2"/>
      <c r="H20" s="4"/>
      <c r="I20" s="5"/>
    </row>
    <row r="21" spans="1:9" x14ac:dyDescent="0.25">
      <c r="A21" s="1">
        <v>246</v>
      </c>
      <c r="B21" s="6" t="s">
        <v>54</v>
      </c>
      <c r="C21" s="7" t="s">
        <v>55</v>
      </c>
      <c r="D21" s="8" t="s">
        <v>56</v>
      </c>
      <c r="E21" s="1" t="s">
        <v>5</v>
      </c>
      <c r="F21" s="1">
        <f t="shared" si="1"/>
        <v>1</v>
      </c>
      <c r="G21" s="2"/>
      <c r="H21" s="4"/>
      <c r="I21" s="5"/>
    </row>
    <row r="22" spans="1:9" hidden="1" x14ac:dyDescent="0.25">
      <c r="A22" s="1">
        <v>247</v>
      </c>
      <c r="B22" s="6" t="s">
        <v>57</v>
      </c>
      <c r="C22" s="7" t="s">
        <v>25</v>
      </c>
      <c r="D22" s="12" t="s">
        <v>26</v>
      </c>
      <c r="E22" s="1" t="s">
        <v>27</v>
      </c>
      <c r="F22" s="1">
        <f t="shared" si="1"/>
        <v>0</v>
      </c>
      <c r="G22" s="2"/>
      <c r="H22" s="4"/>
      <c r="I22" s="5"/>
    </row>
    <row r="23" spans="1:9" x14ac:dyDescent="0.25">
      <c r="A23" s="1">
        <v>248</v>
      </c>
      <c r="B23" s="6" t="s">
        <v>58</v>
      </c>
      <c r="C23" s="7" t="s">
        <v>59</v>
      </c>
      <c r="D23" s="10" t="s">
        <v>60</v>
      </c>
      <c r="E23" s="1" t="s">
        <v>5</v>
      </c>
      <c r="F23" s="1">
        <f t="shared" si="1"/>
        <v>1</v>
      </c>
      <c r="G23" s="2"/>
      <c r="H23" s="4"/>
      <c r="I23" s="5"/>
    </row>
    <row r="24" spans="1:9" x14ac:dyDescent="0.25">
      <c r="A24" s="1">
        <v>256</v>
      </c>
      <c r="B24" s="6" t="s">
        <v>61</v>
      </c>
      <c r="C24" s="7" t="s">
        <v>62</v>
      </c>
      <c r="D24" s="8" t="s">
        <v>63</v>
      </c>
      <c r="E24" s="1" t="s">
        <v>5</v>
      </c>
      <c r="F24" s="1">
        <f t="shared" si="1"/>
        <v>1</v>
      </c>
      <c r="G24" s="2"/>
      <c r="H24" s="4"/>
      <c r="I24" s="5"/>
    </row>
    <row r="25" spans="1:9" hidden="1" x14ac:dyDescent="0.25">
      <c r="A25" s="1">
        <v>257</v>
      </c>
      <c r="B25" s="6" t="s">
        <v>64</v>
      </c>
      <c r="C25" s="7" t="s">
        <v>25</v>
      </c>
      <c r="D25" s="11" t="s">
        <v>26</v>
      </c>
      <c r="E25" s="1" t="s">
        <v>27</v>
      </c>
      <c r="F25" s="1">
        <f t="shared" si="1"/>
        <v>0</v>
      </c>
      <c r="G25" s="2"/>
      <c r="H25" s="4"/>
      <c r="I25" s="5"/>
    </row>
    <row r="26" spans="1:9" x14ac:dyDescent="0.25">
      <c r="A26" s="1">
        <v>258</v>
      </c>
      <c r="B26" s="6" t="s">
        <v>65</v>
      </c>
      <c r="C26" s="7" t="s">
        <v>66</v>
      </c>
      <c r="D26" s="8" t="s">
        <v>67</v>
      </c>
      <c r="E26" s="1" t="s">
        <v>5</v>
      </c>
      <c r="F26" s="1">
        <f t="shared" si="1"/>
        <v>1</v>
      </c>
      <c r="G26" s="2"/>
      <c r="H26" s="4"/>
      <c r="I26" s="5"/>
    </row>
    <row r="27" spans="1:9" hidden="1" x14ac:dyDescent="0.25">
      <c r="A27" s="1">
        <v>259</v>
      </c>
      <c r="B27" s="6" t="s">
        <v>68</v>
      </c>
      <c r="C27" s="7" t="s">
        <v>25</v>
      </c>
      <c r="D27" s="11" t="s">
        <v>26</v>
      </c>
      <c r="E27" s="1" t="s">
        <v>27</v>
      </c>
      <c r="F27" s="1">
        <f t="shared" si="1"/>
        <v>0</v>
      </c>
      <c r="G27" s="2"/>
      <c r="H27" s="4"/>
      <c r="I27" s="5"/>
    </row>
    <row r="28" spans="1:9" x14ac:dyDescent="0.25">
      <c r="A28" s="1">
        <v>265</v>
      </c>
      <c r="B28" s="6" t="s">
        <v>69</v>
      </c>
      <c r="C28" s="7" t="s">
        <v>70</v>
      </c>
      <c r="D28" s="8" t="s">
        <v>71</v>
      </c>
      <c r="E28" s="1" t="s">
        <v>5</v>
      </c>
      <c r="F28" s="1">
        <f t="shared" si="1"/>
        <v>1</v>
      </c>
      <c r="G28" s="2"/>
      <c r="H28" s="4"/>
      <c r="I28" s="5"/>
    </row>
    <row r="29" spans="1:9" hidden="1" x14ac:dyDescent="0.25">
      <c r="A29" s="1">
        <v>266</v>
      </c>
      <c r="B29" s="6" t="s">
        <v>72</v>
      </c>
      <c r="C29" s="7" t="s">
        <v>25</v>
      </c>
      <c r="D29" s="11" t="s">
        <v>26</v>
      </c>
      <c r="E29" s="1" t="s">
        <v>27</v>
      </c>
      <c r="F29" s="1">
        <f>+IF(E29="YOK",0,1)</f>
        <v>0</v>
      </c>
      <c r="G29" s="2"/>
      <c r="H29" s="4"/>
      <c r="I29" s="5"/>
    </row>
    <row r="30" spans="1:9" x14ac:dyDescent="0.25">
      <c r="A30" s="1">
        <v>267</v>
      </c>
      <c r="B30" s="6" t="s">
        <v>73</v>
      </c>
      <c r="C30" s="7" t="s">
        <v>74</v>
      </c>
      <c r="D30" s="8" t="s">
        <v>75</v>
      </c>
      <c r="E30" s="1" t="s">
        <v>5</v>
      </c>
      <c r="F30" s="1">
        <f>+IF(E30="YOK",0,1)</f>
        <v>1</v>
      </c>
      <c r="G30" s="2"/>
      <c r="H30" s="4"/>
      <c r="I30" s="5"/>
    </row>
    <row r="31" spans="1:9" hidden="1" x14ac:dyDescent="0.25">
      <c r="A31" s="1">
        <v>268</v>
      </c>
      <c r="B31" s="6" t="s">
        <v>76</v>
      </c>
      <c r="C31" s="7" t="s">
        <v>25</v>
      </c>
      <c r="D31" s="11" t="s">
        <v>26</v>
      </c>
      <c r="E31" s="1" t="s">
        <v>27</v>
      </c>
      <c r="F31" s="1">
        <f t="shared" si="1"/>
        <v>0</v>
      </c>
      <c r="G31" s="2"/>
      <c r="H31" s="4"/>
      <c r="I31" s="5"/>
    </row>
    <row r="32" spans="1:9" x14ac:dyDescent="0.25">
      <c r="A32" s="1">
        <v>269</v>
      </c>
      <c r="B32" s="6" t="s">
        <v>77</v>
      </c>
      <c r="C32" s="7" t="s">
        <v>78</v>
      </c>
      <c r="D32" s="8" t="s">
        <v>79</v>
      </c>
      <c r="E32" s="1" t="s">
        <v>5</v>
      </c>
      <c r="F32" s="1">
        <f t="shared" si="1"/>
        <v>1</v>
      </c>
      <c r="G32" s="2"/>
      <c r="H32" s="4"/>
      <c r="I32" s="5"/>
    </row>
    <row r="33" spans="1:9" hidden="1" x14ac:dyDescent="0.25">
      <c r="A33" s="1">
        <v>270</v>
      </c>
      <c r="B33" s="6" t="s">
        <v>80</v>
      </c>
      <c r="C33" s="7" t="s">
        <v>25</v>
      </c>
      <c r="D33" s="12" t="s">
        <v>26</v>
      </c>
      <c r="E33" s="1" t="s">
        <v>27</v>
      </c>
      <c r="F33" s="1">
        <f t="shared" si="1"/>
        <v>0</v>
      </c>
      <c r="G33" s="2"/>
      <c r="H33" s="4"/>
      <c r="I33" s="5"/>
    </row>
    <row r="34" spans="1:9" x14ac:dyDescent="0.25">
      <c r="A34" s="1">
        <v>274</v>
      </c>
      <c r="B34" s="6" t="s">
        <v>81</v>
      </c>
      <c r="C34" s="7" t="s">
        <v>82</v>
      </c>
      <c r="D34" s="8" t="s">
        <v>83</v>
      </c>
      <c r="E34" s="1" t="s">
        <v>5</v>
      </c>
      <c r="F34" s="1">
        <f t="shared" si="1"/>
        <v>1</v>
      </c>
      <c r="G34" s="2"/>
      <c r="H34" s="4"/>
      <c r="I34" s="5"/>
    </row>
    <row r="35" spans="1:9" x14ac:dyDescent="0.25">
      <c r="A35" s="1">
        <v>276</v>
      </c>
      <c r="B35" s="6" t="s">
        <v>84</v>
      </c>
      <c r="C35" s="7" t="s">
        <v>85</v>
      </c>
      <c r="D35" s="8" t="s">
        <v>86</v>
      </c>
      <c r="E35" s="1" t="s">
        <v>5</v>
      </c>
      <c r="F35" s="1">
        <f t="shared" si="1"/>
        <v>1</v>
      </c>
      <c r="G35" s="2"/>
      <c r="H35" s="4"/>
      <c r="I35" s="5"/>
    </row>
    <row r="36" spans="1:9" hidden="1" x14ac:dyDescent="0.25">
      <c r="A36" s="1">
        <v>277</v>
      </c>
      <c r="B36" s="6" t="s">
        <v>87</v>
      </c>
      <c r="C36" s="7" t="s">
        <v>25</v>
      </c>
      <c r="D36" s="11" t="s">
        <v>26</v>
      </c>
      <c r="E36" s="1" t="s">
        <v>27</v>
      </c>
      <c r="F36" s="1">
        <f t="shared" si="1"/>
        <v>0</v>
      </c>
      <c r="G36" s="2"/>
      <c r="H36" s="4"/>
      <c r="I36" s="5"/>
    </row>
    <row r="37" spans="1:9" x14ac:dyDescent="0.25">
      <c r="A37" s="1">
        <v>282</v>
      </c>
      <c r="B37" s="6" t="s">
        <v>88</v>
      </c>
      <c r="C37" s="7" t="s">
        <v>89</v>
      </c>
      <c r="D37" s="8" t="s">
        <v>90</v>
      </c>
      <c r="E37" s="1" t="s">
        <v>5</v>
      </c>
      <c r="F37" s="1">
        <f t="shared" si="1"/>
        <v>1</v>
      </c>
      <c r="G37" s="2"/>
      <c r="H37" s="4"/>
      <c r="I37" s="5"/>
    </row>
    <row r="38" spans="1:9" hidden="1" x14ac:dyDescent="0.25">
      <c r="A38" s="1">
        <v>283</v>
      </c>
      <c r="B38" s="6" t="s">
        <v>91</v>
      </c>
      <c r="C38" s="7" t="s">
        <v>25</v>
      </c>
      <c r="D38" s="12" t="s">
        <v>26</v>
      </c>
      <c r="E38" s="1" t="s">
        <v>27</v>
      </c>
      <c r="F38" s="1">
        <f t="shared" si="1"/>
        <v>0</v>
      </c>
      <c r="G38" s="2"/>
      <c r="H38" s="4"/>
      <c r="I38" s="5"/>
    </row>
    <row r="39" spans="1:9" hidden="1" x14ac:dyDescent="0.25">
      <c r="A39" s="1">
        <v>285</v>
      </c>
      <c r="B39" s="6" t="s">
        <v>92</v>
      </c>
      <c r="C39" s="7" t="s">
        <v>25</v>
      </c>
      <c r="D39" s="12" t="s">
        <v>26</v>
      </c>
      <c r="E39" s="1" t="s">
        <v>27</v>
      </c>
      <c r="F39" s="1">
        <f t="shared" si="1"/>
        <v>0</v>
      </c>
      <c r="G39" s="2"/>
      <c r="H39" s="4"/>
      <c r="I39" s="5"/>
    </row>
    <row r="40" spans="1:9" x14ac:dyDescent="0.25">
      <c r="A40" s="1">
        <v>305</v>
      </c>
      <c r="B40" s="6" t="s">
        <v>93</v>
      </c>
      <c r="C40" s="7" t="s">
        <v>94</v>
      </c>
      <c r="D40" s="8" t="s">
        <v>95</v>
      </c>
      <c r="E40" s="1" t="s">
        <v>5</v>
      </c>
      <c r="F40" s="1">
        <f t="shared" si="1"/>
        <v>1</v>
      </c>
      <c r="G40" s="2"/>
      <c r="H40" s="4"/>
      <c r="I40" s="5"/>
    </row>
    <row r="41" spans="1:9" x14ac:dyDescent="0.25">
      <c r="A41" s="1">
        <v>306</v>
      </c>
      <c r="B41" s="6" t="s">
        <v>96</v>
      </c>
      <c r="C41" s="7" t="s">
        <v>97</v>
      </c>
      <c r="D41" s="8" t="s">
        <v>98</v>
      </c>
      <c r="E41" s="1" t="s">
        <v>5</v>
      </c>
      <c r="F41" s="1">
        <f t="shared" si="1"/>
        <v>1</v>
      </c>
      <c r="G41" s="2"/>
      <c r="H41" s="4"/>
      <c r="I41" s="5"/>
    </row>
    <row r="42" spans="1:9" x14ac:dyDescent="0.25">
      <c r="A42" s="1">
        <v>307</v>
      </c>
      <c r="B42" s="6" t="s">
        <v>99</v>
      </c>
      <c r="C42" s="7" t="s">
        <v>100</v>
      </c>
      <c r="D42" s="8" t="s">
        <v>101</v>
      </c>
      <c r="E42" s="1" t="s">
        <v>5</v>
      </c>
      <c r="F42" s="1">
        <f t="shared" si="1"/>
        <v>1</v>
      </c>
      <c r="G42" s="2"/>
      <c r="H42" s="4"/>
      <c r="I42" s="5"/>
    </row>
    <row r="43" spans="1:9" x14ac:dyDescent="0.25">
      <c r="A43" s="1">
        <v>308</v>
      </c>
      <c r="B43" s="6" t="s">
        <v>102</v>
      </c>
      <c r="C43" s="7" t="s">
        <v>85</v>
      </c>
      <c r="D43" s="8" t="s">
        <v>103</v>
      </c>
      <c r="E43" s="1" t="s">
        <v>5</v>
      </c>
      <c r="F43" s="1">
        <f t="shared" si="1"/>
        <v>1</v>
      </c>
      <c r="G43" s="2"/>
      <c r="H43" s="4"/>
      <c r="I43" s="5"/>
    </row>
    <row r="44" spans="1:9" x14ac:dyDescent="0.25">
      <c r="A44" s="1">
        <v>309</v>
      </c>
      <c r="B44" s="6" t="s">
        <v>104</v>
      </c>
      <c r="C44" s="7" t="s">
        <v>105</v>
      </c>
      <c r="D44" s="22" t="s">
        <v>106</v>
      </c>
      <c r="E44" s="1" t="s">
        <v>5</v>
      </c>
      <c r="F44" s="1">
        <f t="shared" si="1"/>
        <v>1</v>
      </c>
      <c r="G44" s="2"/>
      <c r="H44" s="4"/>
      <c r="I44" s="5"/>
    </row>
    <row r="45" spans="1:9" x14ac:dyDescent="0.25">
      <c r="A45" s="1">
        <v>310</v>
      </c>
      <c r="B45" s="6" t="s">
        <v>107</v>
      </c>
      <c r="C45" s="7" t="s">
        <v>108</v>
      </c>
      <c r="D45" s="22" t="s">
        <v>109</v>
      </c>
      <c r="E45" s="1" t="s">
        <v>5</v>
      </c>
      <c r="F45" s="1">
        <f t="shared" si="1"/>
        <v>1</v>
      </c>
      <c r="G45" s="2"/>
      <c r="H45" s="4"/>
      <c r="I45" s="5"/>
    </row>
    <row r="46" spans="1:9" x14ac:dyDescent="0.25">
      <c r="A46" s="1">
        <v>311</v>
      </c>
      <c r="B46" s="6" t="s">
        <v>110</v>
      </c>
      <c r="C46" s="7" t="s">
        <v>111</v>
      </c>
      <c r="D46" s="22" t="s">
        <v>112</v>
      </c>
      <c r="E46" s="1" t="s">
        <v>5</v>
      </c>
      <c r="F46" s="1">
        <f t="shared" si="1"/>
        <v>1</v>
      </c>
      <c r="G46" s="2"/>
      <c r="H46" s="4"/>
      <c r="I46" s="5"/>
    </row>
    <row r="47" spans="1:9" x14ac:dyDescent="0.25">
      <c r="A47" s="1">
        <v>312</v>
      </c>
      <c r="B47" s="6" t="s">
        <v>113</v>
      </c>
      <c r="C47" s="7" t="s">
        <v>40</v>
      </c>
      <c r="D47" s="8" t="s">
        <v>114</v>
      </c>
      <c r="E47" s="1" t="s">
        <v>5</v>
      </c>
      <c r="F47" s="1">
        <f t="shared" si="1"/>
        <v>1</v>
      </c>
      <c r="G47" s="2"/>
      <c r="H47" s="4"/>
      <c r="I47" s="5"/>
    </row>
    <row r="48" spans="1:9" hidden="1" x14ac:dyDescent="0.25">
      <c r="A48" s="1">
        <v>313</v>
      </c>
      <c r="B48" s="6" t="s">
        <v>115</v>
      </c>
      <c r="C48" s="7" t="s">
        <v>116</v>
      </c>
      <c r="D48" s="8" t="s">
        <v>117</v>
      </c>
      <c r="E48" s="1" t="s">
        <v>5</v>
      </c>
      <c r="F48" s="1">
        <f t="shared" si="1"/>
        <v>1</v>
      </c>
      <c r="G48" s="2"/>
      <c r="H48" s="4"/>
      <c r="I48" s="5"/>
    </row>
    <row r="49" spans="1:9" x14ac:dyDescent="0.25">
      <c r="A49" s="1">
        <v>314</v>
      </c>
      <c r="B49" s="6" t="s">
        <v>118</v>
      </c>
      <c r="C49" s="7" t="s">
        <v>119</v>
      </c>
      <c r="D49" s="8" t="s">
        <v>120</v>
      </c>
      <c r="E49" s="1" t="s">
        <v>5</v>
      </c>
      <c r="F49" s="1">
        <f t="shared" si="1"/>
        <v>1</v>
      </c>
      <c r="G49" s="2"/>
      <c r="H49" s="4"/>
      <c r="I49" s="5"/>
    </row>
    <row r="50" spans="1:9" x14ac:dyDescent="0.25">
      <c r="A50" s="1">
        <v>315</v>
      </c>
      <c r="B50" s="6" t="s">
        <v>121</v>
      </c>
      <c r="C50" s="7" t="s">
        <v>122</v>
      </c>
      <c r="D50" s="8" t="s">
        <v>123</v>
      </c>
      <c r="E50" s="1" t="s">
        <v>5</v>
      </c>
      <c r="F50" s="1">
        <f t="shared" si="1"/>
        <v>1</v>
      </c>
      <c r="G50" s="2"/>
      <c r="H50" s="4"/>
      <c r="I50" s="5"/>
    </row>
    <row r="51" spans="1:9" x14ac:dyDescent="0.25">
      <c r="A51" s="1">
        <v>316</v>
      </c>
      <c r="B51" s="6" t="s">
        <v>124</v>
      </c>
      <c r="C51" s="7" t="s">
        <v>125</v>
      </c>
      <c r="D51" s="8" t="s">
        <v>126</v>
      </c>
      <c r="E51" s="1" t="s">
        <v>5</v>
      </c>
      <c r="F51" s="1">
        <f t="shared" si="1"/>
        <v>1</v>
      </c>
      <c r="G51" s="2"/>
      <c r="H51" s="4"/>
      <c r="I51" s="5"/>
    </row>
    <row r="52" spans="1:9" x14ac:dyDescent="0.25">
      <c r="A52" s="1">
        <v>317</v>
      </c>
      <c r="B52" s="6" t="s">
        <v>127</v>
      </c>
      <c r="C52" s="7" t="s">
        <v>128</v>
      </c>
      <c r="D52" s="8" t="s">
        <v>129</v>
      </c>
      <c r="E52" s="1" t="s">
        <v>5</v>
      </c>
      <c r="F52" s="1">
        <f t="shared" si="1"/>
        <v>1</v>
      </c>
      <c r="G52" s="2"/>
      <c r="H52" s="4"/>
      <c r="I52" s="5"/>
    </row>
    <row r="53" spans="1:9" x14ac:dyDescent="0.25">
      <c r="A53" s="1">
        <v>318</v>
      </c>
      <c r="B53" s="6" t="s">
        <v>130</v>
      </c>
      <c r="C53" s="7" t="s">
        <v>62</v>
      </c>
      <c r="D53" s="8" t="s">
        <v>131</v>
      </c>
      <c r="E53" s="1" t="s">
        <v>5</v>
      </c>
      <c r="F53" s="1">
        <f t="shared" si="1"/>
        <v>1</v>
      </c>
      <c r="G53" s="2"/>
      <c r="H53" s="4"/>
      <c r="I53" s="5"/>
    </row>
    <row r="54" spans="1:9" x14ac:dyDescent="0.25">
      <c r="A54" s="1">
        <v>322</v>
      </c>
      <c r="B54" s="6" t="s">
        <v>132</v>
      </c>
      <c r="C54" s="7" t="s">
        <v>133</v>
      </c>
      <c r="D54" s="8" t="s">
        <v>134</v>
      </c>
      <c r="E54" s="1" t="s">
        <v>5</v>
      </c>
      <c r="F54" s="1">
        <f t="shared" si="1"/>
        <v>1</v>
      </c>
      <c r="G54" s="2"/>
      <c r="H54" s="4"/>
      <c r="I54" s="5"/>
    </row>
    <row r="55" spans="1:9" hidden="1" x14ac:dyDescent="0.25">
      <c r="A55" s="1">
        <v>326</v>
      </c>
      <c r="B55" s="6" t="s">
        <v>135</v>
      </c>
      <c r="C55" s="7" t="s">
        <v>136</v>
      </c>
      <c r="D55" s="8" t="s">
        <v>137</v>
      </c>
      <c r="E55" s="1" t="s">
        <v>5</v>
      </c>
      <c r="F55" s="1">
        <f t="shared" si="1"/>
        <v>1</v>
      </c>
      <c r="G55" s="2"/>
      <c r="H55" s="4"/>
      <c r="I55" s="5"/>
    </row>
    <row r="56" spans="1:9" x14ac:dyDescent="0.25">
      <c r="A56" s="1">
        <v>328</v>
      </c>
      <c r="B56" s="6" t="s">
        <v>138</v>
      </c>
      <c r="C56" s="7" t="s">
        <v>139</v>
      </c>
      <c r="D56" s="8" t="s">
        <v>140</v>
      </c>
      <c r="E56" s="1" t="s">
        <v>5</v>
      </c>
      <c r="F56" s="1">
        <f t="shared" si="1"/>
        <v>1</v>
      </c>
      <c r="G56" s="2"/>
      <c r="H56" s="4"/>
      <c r="I56" s="5"/>
    </row>
    <row r="57" spans="1:9" x14ac:dyDescent="0.25">
      <c r="A57" s="1">
        <v>329</v>
      </c>
      <c r="B57" s="6" t="s">
        <v>141</v>
      </c>
      <c r="C57" s="7" t="s">
        <v>142</v>
      </c>
      <c r="D57" s="8" t="s">
        <v>143</v>
      </c>
      <c r="E57" s="1" t="s">
        <v>5</v>
      </c>
      <c r="F57" s="1">
        <f t="shared" si="1"/>
        <v>1</v>
      </c>
      <c r="G57" s="2"/>
      <c r="H57" s="4"/>
      <c r="I57" s="5"/>
    </row>
    <row r="58" spans="1:9" hidden="1" x14ac:dyDescent="0.25">
      <c r="A58" s="1">
        <v>340</v>
      </c>
      <c r="B58" s="6" t="s">
        <v>144</v>
      </c>
      <c r="C58" s="7" t="s">
        <v>145</v>
      </c>
      <c r="D58" s="10" t="s">
        <v>146</v>
      </c>
      <c r="E58" s="1" t="s">
        <v>5</v>
      </c>
      <c r="F58" s="1">
        <f t="shared" si="1"/>
        <v>1</v>
      </c>
      <c r="G58" s="2"/>
      <c r="H58" s="4"/>
      <c r="I58" s="5"/>
    </row>
    <row r="59" spans="1:9" hidden="1" x14ac:dyDescent="0.25">
      <c r="A59" s="1">
        <v>347</v>
      </c>
      <c r="B59" s="6" t="s">
        <v>147</v>
      </c>
      <c r="C59" s="7" t="s">
        <v>148</v>
      </c>
      <c r="D59" s="10" t="s">
        <v>149</v>
      </c>
      <c r="E59" s="1" t="s">
        <v>5</v>
      </c>
      <c r="F59" s="1">
        <f t="shared" si="1"/>
        <v>1</v>
      </c>
      <c r="G59" s="2"/>
      <c r="H59" s="4"/>
      <c r="I59" s="5"/>
    </row>
    <row r="60" spans="1:9" hidden="1" x14ac:dyDescent="0.25">
      <c r="A60" s="1">
        <v>354</v>
      </c>
      <c r="B60" s="6" t="s">
        <v>150</v>
      </c>
      <c r="C60" s="7" t="s">
        <v>151</v>
      </c>
      <c r="D60" s="10" t="s">
        <v>152</v>
      </c>
      <c r="E60" s="1" t="s">
        <v>5</v>
      </c>
      <c r="F60" s="1">
        <f t="shared" si="1"/>
        <v>1</v>
      </c>
      <c r="G60" s="2"/>
      <c r="H60" s="4"/>
      <c r="I60" s="5"/>
    </row>
    <row r="61" spans="1:9" hidden="1" x14ac:dyDescent="0.25">
      <c r="A61" s="1">
        <v>365</v>
      </c>
      <c r="B61" s="6" t="s">
        <v>153</v>
      </c>
      <c r="C61" s="7" t="s">
        <v>154</v>
      </c>
      <c r="D61" s="8" t="s">
        <v>155</v>
      </c>
      <c r="E61" s="1" t="s">
        <v>5</v>
      </c>
      <c r="F61" s="1">
        <f t="shared" si="1"/>
        <v>1</v>
      </c>
      <c r="G61" s="2"/>
      <c r="H61" s="4"/>
      <c r="I61" s="5"/>
    </row>
    <row r="62" spans="1:9" hidden="1" x14ac:dyDescent="0.25">
      <c r="A62" s="1">
        <v>368</v>
      </c>
      <c r="B62" s="6" t="s">
        <v>156</v>
      </c>
      <c r="C62" s="7" t="s">
        <v>157</v>
      </c>
      <c r="D62" s="8" t="s">
        <v>158</v>
      </c>
      <c r="E62" s="1" t="s">
        <v>5</v>
      </c>
      <c r="F62" s="1">
        <f t="shared" si="1"/>
        <v>1</v>
      </c>
      <c r="G62" s="2"/>
      <c r="H62" s="4"/>
      <c r="I62" s="5"/>
    </row>
    <row r="63" spans="1:9" hidden="1" x14ac:dyDescent="0.25">
      <c r="A63" s="1">
        <v>373</v>
      </c>
      <c r="B63" s="6" t="s">
        <v>159</v>
      </c>
      <c r="C63" s="7" t="s">
        <v>160</v>
      </c>
      <c r="D63" s="10" t="s">
        <v>161</v>
      </c>
      <c r="E63" s="1" t="s">
        <v>5</v>
      </c>
      <c r="F63" s="1">
        <f t="shared" si="1"/>
        <v>1</v>
      </c>
      <c r="G63" s="2"/>
      <c r="H63" s="4"/>
      <c r="I63" s="5"/>
    </row>
    <row r="64" spans="1:9" hidden="1" x14ac:dyDescent="0.25">
      <c r="A64" s="1">
        <v>420</v>
      </c>
      <c r="B64" s="6" t="s">
        <v>162</v>
      </c>
      <c r="C64" s="7" t="s">
        <v>163</v>
      </c>
      <c r="D64" s="10" t="s">
        <v>164</v>
      </c>
      <c r="E64" s="1" t="s">
        <v>5</v>
      </c>
      <c r="F64" s="1">
        <f t="shared" si="1"/>
        <v>1</v>
      </c>
      <c r="G64" s="2"/>
      <c r="H64" s="4"/>
      <c r="I64" s="5"/>
    </row>
    <row r="65" spans="1:9" hidden="1" x14ac:dyDescent="0.25">
      <c r="A65" s="1">
        <v>425</v>
      </c>
      <c r="B65" s="6" t="s">
        <v>165</v>
      </c>
      <c r="C65" s="7" t="s">
        <v>166</v>
      </c>
      <c r="D65" s="10" t="s">
        <v>167</v>
      </c>
      <c r="E65" s="1" t="s">
        <v>5</v>
      </c>
      <c r="F65" s="1">
        <f t="shared" si="1"/>
        <v>1</v>
      </c>
      <c r="G65" s="2"/>
      <c r="H65" s="4"/>
      <c r="I65" s="5"/>
    </row>
    <row r="66" spans="1:9" hidden="1" x14ac:dyDescent="0.25">
      <c r="A66" s="1">
        <v>426</v>
      </c>
      <c r="B66" s="6" t="s">
        <v>168</v>
      </c>
      <c r="C66" s="7" t="s">
        <v>166</v>
      </c>
      <c r="D66" s="10" t="s">
        <v>169</v>
      </c>
      <c r="E66" s="1" t="s">
        <v>5</v>
      </c>
      <c r="F66" s="1">
        <f t="shared" si="1"/>
        <v>1</v>
      </c>
      <c r="G66" s="2"/>
      <c r="H66" s="4"/>
      <c r="I66" s="5"/>
    </row>
    <row r="67" spans="1:9" hidden="1" x14ac:dyDescent="0.25">
      <c r="A67" s="1">
        <v>427</v>
      </c>
      <c r="B67" s="6" t="s">
        <v>170</v>
      </c>
      <c r="C67" s="7" t="s">
        <v>163</v>
      </c>
      <c r="D67" s="10" t="s">
        <v>164</v>
      </c>
      <c r="E67" s="1" t="s">
        <v>5</v>
      </c>
      <c r="F67" s="1">
        <f t="shared" si="1"/>
        <v>1</v>
      </c>
      <c r="G67" s="2"/>
      <c r="H67" s="4"/>
      <c r="I67" s="5"/>
    </row>
    <row r="68" spans="1:9" hidden="1" x14ac:dyDescent="0.25">
      <c r="A68" s="1">
        <v>438</v>
      </c>
      <c r="B68" s="6" t="s">
        <v>171</v>
      </c>
      <c r="C68" s="7" t="s">
        <v>172</v>
      </c>
      <c r="D68" s="10" t="s">
        <v>173</v>
      </c>
      <c r="E68" s="13" t="s">
        <v>5</v>
      </c>
      <c r="F68" s="1">
        <f>+IF(E67="YOK",0,1)</f>
        <v>1</v>
      </c>
      <c r="G68" s="2"/>
      <c r="H68" s="4"/>
      <c r="I68" s="5"/>
    </row>
    <row r="69" spans="1:9" hidden="1" x14ac:dyDescent="0.25">
      <c r="A69" s="1">
        <v>439</v>
      </c>
      <c r="B69" s="6" t="s">
        <v>174</v>
      </c>
      <c r="C69" s="7" t="s">
        <v>172</v>
      </c>
      <c r="D69" s="10" t="s">
        <v>173</v>
      </c>
      <c r="E69" s="1" t="s">
        <v>5</v>
      </c>
      <c r="F69" s="1">
        <f t="shared" ref="F69:F127" si="2">+IF(E69="YOK",0,1)</f>
        <v>1</v>
      </c>
      <c r="G69" s="2"/>
      <c r="H69" s="4"/>
      <c r="I69" s="5"/>
    </row>
    <row r="70" spans="1:9" hidden="1" x14ac:dyDescent="0.25">
      <c r="A70" s="1">
        <v>444</v>
      </c>
      <c r="B70" s="6" t="s">
        <v>175</v>
      </c>
      <c r="C70" s="7" t="s">
        <v>176</v>
      </c>
      <c r="D70" s="10" t="s">
        <v>177</v>
      </c>
      <c r="E70" s="1" t="s">
        <v>5</v>
      </c>
      <c r="F70" s="1">
        <f t="shared" si="2"/>
        <v>1</v>
      </c>
      <c r="G70" s="2"/>
      <c r="H70" s="4"/>
      <c r="I70" s="5"/>
    </row>
    <row r="71" spans="1:9" hidden="1" x14ac:dyDescent="0.25">
      <c r="A71" s="1">
        <v>445</v>
      </c>
      <c r="B71" s="6" t="s">
        <v>178</v>
      </c>
      <c r="C71" s="7" t="s">
        <v>179</v>
      </c>
      <c r="D71" s="10" t="s">
        <v>180</v>
      </c>
      <c r="E71" s="1" t="s">
        <v>5</v>
      </c>
      <c r="F71" s="1">
        <f t="shared" si="2"/>
        <v>1</v>
      </c>
      <c r="G71" s="2"/>
      <c r="H71" s="4"/>
      <c r="I71" s="5"/>
    </row>
    <row r="72" spans="1:9" ht="30" hidden="1" x14ac:dyDescent="0.25">
      <c r="A72" s="1">
        <v>446</v>
      </c>
      <c r="B72" s="6" t="s">
        <v>181</v>
      </c>
      <c r="C72" s="7" t="s">
        <v>182</v>
      </c>
      <c r="D72" s="10" t="s">
        <v>183</v>
      </c>
      <c r="E72" s="1" t="s">
        <v>5</v>
      </c>
      <c r="F72" s="1">
        <f t="shared" si="2"/>
        <v>1</v>
      </c>
      <c r="G72" s="2"/>
      <c r="H72" s="4"/>
      <c r="I72" s="5"/>
    </row>
    <row r="73" spans="1:9" ht="16.5" hidden="1" customHeight="1" x14ac:dyDescent="0.25">
      <c r="A73" s="1">
        <v>447</v>
      </c>
      <c r="B73" s="6" t="s">
        <v>184</v>
      </c>
      <c r="C73" s="7" t="s">
        <v>185</v>
      </c>
      <c r="D73" s="10" t="s">
        <v>186</v>
      </c>
      <c r="E73" s="1" t="s">
        <v>5</v>
      </c>
      <c r="F73" s="1">
        <f t="shared" si="2"/>
        <v>1</v>
      </c>
      <c r="G73" s="2"/>
      <c r="H73" s="4"/>
      <c r="I73" s="5"/>
    </row>
    <row r="74" spans="1:9" ht="18" hidden="1" customHeight="1" x14ac:dyDescent="0.25">
      <c r="A74" s="1">
        <v>448</v>
      </c>
      <c r="B74" s="6" t="s">
        <v>187</v>
      </c>
      <c r="C74" s="7" t="s">
        <v>185</v>
      </c>
      <c r="D74" s="10" t="s">
        <v>186</v>
      </c>
      <c r="E74" s="1" t="s">
        <v>5</v>
      </c>
      <c r="F74" s="1">
        <f t="shared" si="2"/>
        <v>1</v>
      </c>
      <c r="G74" s="2"/>
      <c r="H74" s="4"/>
      <c r="I74" s="5"/>
    </row>
    <row r="75" spans="1:9" ht="15" hidden="1" customHeight="1" x14ac:dyDescent="0.25">
      <c r="A75" s="1">
        <v>449</v>
      </c>
      <c r="B75" s="6" t="s">
        <v>188</v>
      </c>
      <c r="C75" s="7" t="s">
        <v>189</v>
      </c>
      <c r="D75" s="14" t="s">
        <v>190</v>
      </c>
      <c r="E75" s="1" t="s">
        <v>5</v>
      </c>
      <c r="F75" s="1">
        <f t="shared" si="2"/>
        <v>1</v>
      </c>
      <c r="G75" s="2"/>
      <c r="H75" s="4"/>
      <c r="I75" s="5"/>
    </row>
    <row r="76" spans="1:9" hidden="1" x14ac:dyDescent="0.25">
      <c r="A76" s="1">
        <v>470</v>
      </c>
      <c r="B76" s="6" t="s">
        <v>191</v>
      </c>
      <c r="C76" s="7" t="s">
        <v>192</v>
      </c>
      <c r="D76" s="10" t="s">
        <v>193</v>
      </c>
      <c r="E76" s="1" t="s">
        <v>5</v>
      </c>
      <c r="F76" s="1">
        <f t="shared" si="2"/>
        <v>1</v>
      </c>
      <c r="G76" s="2"/>
      <c r="H76" s="4"/>
      <c r="I76" s="5"/>
    </row>
    <row r="77" spans="1:9" hidden="1" x14ac:dyDescent="0.25">
      <c r="A77" s="1">
        <v>471</v>
      </c>
      <c r="B77" s="6" t="s">
        <v>194</v>
      </c>
      <c r="C77" s="7" t="s">
        <v>192</v>
      </c>
      <c r="D77" s="10" t="s">
        <v>193</v>
      </c>
      <c r="E77" s="1" t="s">
        <v>5</v>
      </c>
      <c r="F77" s="1">
        <f t="shared" si="2"/>
        <v>1</v>
      </c>
      <c r="G77" s="2"/>
      <c r="H77" s="4"/>
      <c r="I77" s="5"/>
    </row>
    <row r="78" spans="1:9" hidden="1" x14ac:dyDescent="0.25">
      <c r="A78" s="1">
        <v>473</v>
      </c>
      <c r="B78" s="6" t="s">
        <v>195</v>
      </c>
      <c r="C78" s="7" t="s">
        <v>196</v>
      </c>
      <c r="D78" s="10" t="s">
        <v>197</v>
      </c>
      <c r="E78" s="1" t="s">
        <v>5</v>
      </c>
      <c r="F78" s="1">
        <f t="shared" si="2"/>
        <v>1</v>
      </c>
      <c r="G78" s="2"/>
      <c r="H78" s="4"/>
      <c r="I78" s="5"/>
    </row>
    <row r="79" spans="1:9" hidden="1" x14ac:dyDescent="0.25">
      <c r="A79" s="1">
        <v>477</v>
      </c>
      <c r="B79" s="6" t="s">
        <v>198</v>
      </c>
      <c r="C79" s="7" t="s">
        <v>199</v>
      </c>
      <c r="D79" s="8" t="s">
        <v>200</v>
      </c>
      <c r="E79" s="1" t="s">
        <v>5</v>
      </c>
      <c r="F79" s="1">
        <f t="shared" si="2"/>
        <v>1</v>
      </c>
      <c r="G79" s="2"/>
      <c r="H79" s="4"/>
      <c r="I79" s="5"/>
    </row>
    <row r="80" spans="1:9" hidden="1" x14ac:dyDescent="0.25">
      <c r="A80" s="1">
        <v>478</v>
      </c>
      <c r="B80" s="6" t="s">
        <v>201</v>
      </c>
      <c r="C80" s="7" t="s">
        <v>199</v>
      </c>
      <c r="D80" s="8" t="s">
        <v>200</v>
      </c>
      <c r="E80" s="1" t="s">
        <v>5</v>
      </c>
      <c r="F80" s="1">
        <f t="shared" si="2"/>
        <v>1</v>
      </c>
      <c r="G80" s="2"/>
      <c r="H80" s="4"/>
      <c r="I80" s="5"/>
    </row>
    <row r="81" spans="1:9" hidden="1" x14ac:dyDescent="0.25">
      <c r="A81" s="1">
        <v>499</v>
      </c>
      <c r="B81" s="6" t="s">
        <v>202</v>
      </c>
      <c r="C81" s="7" t="s">
        <v>203</v>
      </c>
      <c r="D81" s="8" t="s">
        <v>204</v>
      </c>
      <c r="E81" s="1" t="s">
        <v>5</v>
      </c>
      <c r="F81" s="1">
        <f t="shared" si="2"/>
        <v>1</v>
      </c>
      <c r="G81" s="2"/>
      <c r="H81" s="4"/>
      <c r="I81" s="5"/>
    </row>
    <row r="82" spans="1:9" hidden="1" x14ac:dyDescent="0.25">
      <c r="A82" s="1">
        <v>500</v>
      </c>
      <c r="B82" s="6" t="s">
        <v>205</v>
      </c>
      <c r="C82" s="7" t="s">
        <v>206</v>
      </c>
      <c r="D82" s="8" t="s">
        <v>207</v>
      </c>
      <c r="E82" s="1" t="s">
        <v>5</v>
      </c>
      <c r="F82" s="1">
        <f t="shared" si="2"/>
        <v>1</v>
      </c>
      <c r="G82" s="2"/>
      <c r="H82" s="4"/>
      <c r="I82" s="5"/>
    </row>
    <row r="83" spans="1:9" hidden="1" x14ac:dyDescent="0.25">
      <c r="A83" s="1">
        <v>557</v>
      </c>
      <c r="B83" s="6" t="s">
        <v>208</v>
      </c>
      <c r="C83" s="7" t="s">
        <v>209</v>
      </c>
      <c r="D83" s="10" t="s">
        <v>210</v>
      </c>
      <c r="E83" s="1" t="s">
        <v>5</v>
      </c>
      <c r="F83" s="1">
        <f t="shared" si="2"/>
        <v>1</v>
      </c>
      <c r="G83" s="2"/>
      <c r="H83" s="4"/>
      <c r="I83" s="5"/>
    </row>
    <row r="84" spans="1:9" hidden="1" x14ac:dyDescent="0.25">
      <c r="A84" s="1">
        <v>571</v>
      </c>
      <c r="B84" s="6" t="s">
        <v>211</v>
      </c>
      <c r="C84" s="7" t="s">
        <v>212</v>
      </c>
      <c r="D84" s="10" t="s">
        <v>213</v>
      </c>
      <c r="E84" s="1" t="s">
        <v>5</v>
      </c>
      <c r="F84" s="1">
        <f t="shared" si="2"/>
        <v>1</v>
      </c>
      <c r="G84" s="2"/>
      <c r="H84" s="4"/>
      <c r="I84" s="5"/>
    </row>
    <row r="85" spans="1:9" ht="30" hidden="1" x14ac:dyDescent="0.25">
      <c r="A85" s="1">
        <v>574</v>
      </c>
      <c r="B85" s="6" t="s">
        <v>214</v>
      </c>
      <c r="C85" s="7" t="s">
        <v>215</v>
      </c>
      <c r="D85" s="8" t="s">
        <v>216</v>
      </c>
      <c r="E85" s="1" t="s">
        <v>5</v>
      </c>
      <c r="F85" s="1">
        <f t="shared" si="2"/>
        <v>1</v>
      </c>
      <c r="G85" s="2"/>
      <c r="H85" s="4"/>
      <c r="I85" s="5"/>
    </row>
    <row r="86" spans="1:9" hidden="1" x14ac:dyDescent="0.25">
      <c r="A86" s="1">
        <v>576</v>
      </c>
      <c r="B86" s="6" t="s">
        <v>217</v>
      </c>
      <c r="C86" s="7" t="s">
        <v>218</v>
      </c>
      <c r="D86" s="8" t="s">
        <v>219</v>
      </c>
      <c r="E86" s="1" t="s">
        <v>5</v>
      </c>
      <c r="F86" s="1">
        <f t="shared" si="2"/>
        <v>1</v>
      </c>
      <c r="G86" s="2"/>
      <c r="H86" s="4"/>
      <c r="I86" s="5"/>
    </row>
    <row r="87" spans="1:9" hidden="1" x14ac:dyDescent="0.25">
      <c r="A87" s="1">
        <v>580</v>
      </c>
      <c r="B87" s="6" t="s">
        <v>220</v>
      </c>
      <c r="C87" s="7" t="s">
        <v>221</v>
      </c>
      <c r="D87" s="8" t="s">
        <v>222</v>
      </c>
      <c r="E87" s="1" t="s">
        <v>5</v>
      </c>
      <c r="F87" s="1">
        <f t="shared" si="2"/>
        <v>1</v>
      </c>
      <c r="G87" s="2"/>
      <c r="H87" s="4"/>
      <c r="I87" s="5"/>
    </row>
    <row r="88" spans="1:9" hidden="1" x14ac:dyDescent="0.25">
      <c r="A88" s="1">
        <v>586</v>
      </c>
      <c r="B88" s="6" t="s">
        <v>223</v>
      </c>
      <c r="C88" s="7" t="s">
        <v>224</v>
      </c>
      <c r="D88" s="14" t="s">
        <v>225</v>
      </c>
      <c r="E88" s="1" t="s">
        <v>5</v>
      </c>
      <c r="F88" s="1">
        <f t="shared" si="2"/>
        <v>1</v>
      </c>
      <c r="G88" s="2"/>
      <c r="H88" s="4"/>
      <c r="I88" s="5"/>
    </row>
    <row r="89" spans="1:9" hidden="1" x14ac:dyDescent="0.25">
      <c r="A89" s="1">
        <v>590</v>
      </c>
      <c r="B89" s="6" t="s">
        <v>226</v>
      </c>
      <c r="C89" s="7" t="s">
        <v>227</v>
      </c>
      <c r="D89" s="8" t="s">
        <v>228</v>
      </c>
      <c r="E89" s="1" t="s">
        <v>5</v>
      </c>
      <c r="F89" s="1">
        <f t="shared" si="2"/>
        <v>1</v>
      </c>
      <c r="G89" s="2"/>
      <c r="H89" s="4"/>
      <c r="I89" s="5"/>
    </row>
    <row r="90" spans="1:9" hidden="1" x14ac:dyDescent="0.25">
      <c r="A90" s="1">
        <v>593</v>
      </c>
      <c r="B90" s="6" t="s">
        <v>229</v>
      </c>
      <c r="C90" s="7" t="s">
        <v>230</v>
      </c>
      <c r="D90" s="15" t="s">
        <v>231</v>
      </c>
      <c r="E90" s="1" t="s">
        <v>5</v>
      </c>
      <c r="F90" s="1">
        <f t="shared" si="2"/>
        <v>1</v>
      </c>
      <c r="G90" s="2"/>
      <c r="H90" s="4"/>
      <c r="I90" s="5"/>
    </row>
    <row r="91" spans="1:9" hidden="1" x14ac:dyDescent="0.25">
      <c r="A91" s="1">
        <v>594</v>
      </c>
      <c r="B91" s="6" t="s">
        <v>232</v>
      </c>
      <c r="C91" s="7" t="s">
        <v>233</v>
      </c>
      <c r="D91" s="8" t="s">
        <v>234</v>
      </c>
      <c r="E91" s="1" t="s">
        <v>5</v>
      </c>
      <c r="F91" s="1">
        <f t="shared" si="2"/>
        <v>1</v>
      </c>
      <c r="G91" s="2"/>
      <c r="H91" s="4"/>
      <c r="I91" s="5"/>
    </row>
    <row r="92" spans="1:9" hidden="1" x14ac:dyDescent="0.25">
      <c r="A92" s="1">
        <v>597</v>
      </c>
      <c r="B92" s="6" t="s">
        <v>235</v>
      </c>
      <c r="C92" s="7" t="s">
        <v>236</v>
      </c>
      <c r="D92" s="8" t="s">
        <v>237</v>
      </c>
      <c r="E92" s="1" t="s">
        <v>5</v>
      </c>
      <c r="F92" s="1">
        <f t="shared" si="2"/>
        <v>1</v>
      </c>
      <c r="G92" s="2"/>
      <c r="H92" s="4"/>
      <c r="I92" s="5"/>
    </row>
    <row r="93" spans="1:9" hidden="1" x14ac:dyDescent="0.25">
      <c r="A93" s="1">
        <v>629</v>
      </c>
      <c r="B93" s="6" t="s">
        <v>238</v>
      </c>
      <c r="C93" s="7" t="s">
        <v>239</v>
      </c>
      <c r="D93" s="8" t="s">
        <v>240</v>
      </c>
      <c r="E93" s="1" t="s">
        <v>5</v>
      </c>
      <c r="F93" s="1">
        <f t="shared" si="2"/>
        <v>1</v>
      </c>
      <c r="G93" s="2"/>
      <c r="H93" s="4"/>
      <c r="I93" s="5"/>
    </row>
    <row r="94" spans="1:9" hidden="1" x14ac:dyDescent="0.25">
      <c r="A94" s="1">
        <v>642</v>
      </c>
      <c r="B94" s="6" t="s">
        <v>241</v>
      </c>
      <c r="C94" s="7" t="s">
        <v>242</v>
      </c>
      <c r="D94" s="10" t="s">
        <v>243</v>
      </c>
      <c r="E94" s="1" t="s">
        <v>5</v>
      </c>
      <c r="F94" s="1">
        <f t="shared" si="2"/>
        <v>1</v>
      </c>
      <c r="G94" s="2"/>
      <c r="H94" s="4"/>
      <c r="I94" s="5"/>
    </row>
    <row r="95" spans="1:9" hidden="1" x14ac:dyDescent="0.25">
      <c r="A95" s="1">
        <v>644</v>
      </c>
      <c r="B95" s="6" t="s">
        <v>244</v>
      </c>
      <c r="C95" s="7" t="s">
        <v>242</v>
      </c>
      <c r="D95" s="10" t="s">
        <v>243</v>
      </c>
      <c r="E95" s="1" t="s">
        <v>5</v>
      </c>
      <c r="F95" s="1">
        <f t="shared" si="2"/>
        <v>1</v>
      </c>
      <c r="G95" s="2"/>
      <c r="H95" s="4"/>
      <c r="I95" s="5"/>
    </row>
    <row r="96" spans="1:9" hidden="1" x14ac:dyDescent="0.25">
      <c r="A96" s="1">
        <v>772</v>
      </c>
      <c r="B96" s="6" t="s">
        <v>245</v>
      </c>
      <c r="C96" s="7" t="s">
        <v>157</v>
      </c>
      <c r="D96" s="10" t="s">
        <v>158</v>
      </c>
      <c r="E96" s="1" t="s">
        <v>5</v>
      </c>
      <c r="F96" s="1">
        <f t="shared" si="2"/>
        <v>1</v>
      </c>
      <c r="G96" s="2"/>
      <c r="H96" s="4"/>
      <c r="I96" s="5"/>
    </row>
    <row r="97" spans="1:9" ht="15.75" hidden="1" x14ac:dyDescent="0.25">
      <c r="A97" s="1">
        <v>804</v>
      </c>
      <c r="B97" s="6" t="s">
        <v>246</v>
      </c>
      <c r="C97" s="7" t="s">
        <v>247</v>
      </c>
      <c r="D97" s="16" t="s">
        <v>248</v>
      </c>
      <c r="E97" s="1" t="s">
        <v>5</v>
      </c>
      <c r="F97" s="1">
        <f t="shared" si="2"/>
        <v>1</v>
      </c>
      <c r="G97" s="2"/>
      <c r="H97" s="4"/>
      <c r="I97" s="5"/>
    </row>
    <row r="98" spans="1:9" hidden="1" x14ac:dyDescent="0.25">
      <c r="A98" s="1">
        <v>823</v>
      </c>
      <c r="B98" s="6" t="s">
        <v>249</v>
      </c>
      <c r="C98" s="7" t="s">
        <v>250</v>
      </c>
      <c r="D98" s="10" t="s">
        <v>251</v>
      </c>
      <c r="E98" s="1" t="s">
        <v>5</v>
      </c>
      <c r="F98" s="1">
        <f t="shared" si="2"/>
        <v>1</v>
      </c>
      <c r="G98" s="2"/>
      <c r="H98" s="4"/>
      <c r="I98" s="5"/>
    </row>
    <row r="99" spans="1:9" hidden="1" x14ac:dyDescent="0.25">
      <c r="A99" s="1">
        <v>838</v>
      </c>
      <c r="B99" s="6" t="s">
        <v>252</v>
      </c>
      <c r="C99" s="7" t="s">
        <v>253</v>
      </c>
      <c r="D99" s="10" t="s">
        <v>254</v>
      </c>
      <c r="E99" s="1" t="s">
        <v>5</v>
      </c>
      <c r="F99" s="1">
        <f t="shared" si="2"/>
        <v>1</v>
      </c>
      <c r="G99" s="2"/>
      <c r="H99" s="4"/>
      <c r="I99" s="5"/>
    </row>
    <row r="100" spans="1:9" hidden="1" x14ac:dyDescent="0.25">
      <c r="A100" s="1">
        <v>948</v>
      </c>
      <c r="B100" s="6" t="s">
        <v>255</v>
      </c>
      <c r="C100" s="7" t="s">
        <v>256</v>
      </c>
      <c r="D100" s="11" t="s">
        <v>26</v>
      </c>
      <c r="E100" s="1" t="s">
        <v>5</v>
      </c>
      <c r="F100" s="1">
        <f t="shared" si="2"/>
        <v>1</v>
      </c>
      <c r="G100" s="2"/>
      <c r="H100" s="4"/>
      <c r="I100" s="5"/>
    </row>
    <row r="101" spans="1:9" hidden="1" x14ac:dyDescent="0.25">
      <c r="A101" s="1">
        <v>961</v>
      </c>
      <c r="B101" s="6" t="s">
        <v>257</v>
      </c>
      <c r="C101" s="7" t="s">
        <v>258</v>
      </c>
      <c r="D101" s="10" t="s">
        <v>259</v>
      </c>
      <c r="E101" s="1" t="s">
        <v>5</v>
      </c>
      <c r="F101" s="1">
        <f t="shared" si="2"/>
        <v>1</v>
      </c>
      <c r="G101" s="2"/>
      <c r="H101" s="4"/>
      <c r="I101" s="5"/>
    </row>
    <row r="102" spans="1:9" hidden="1" x14ac:dyDescent="0.25">
      <c r="A102" s="1">
        <v>965</v>
      </c>
      <c r="B102" s="6" t="s">
        <v>260</v>
      </c>
      <c r="C102" s="7" t="s">
        <v>7</v>
      </c>
      <c r="D102" s="10" t="s">
        <v>261</v>
      </c>
      <c r="E102" s="1" t="s">
        <v>5</v>
      </c>
      <c r="F102" s="1">
        <f t="shared" si="2"/>
        <v>1</v>
      </c>
      <c r="G102" s="2"/>
      <c r="H102" s="4"/>
      <c r="I102" s="5"/>
    </row>
    <row r="103" spans="1:9" hidden="1" x14ac:dyDescent="0.25">
      <c r="A103" s="1">
        <v>967</v>
      </c>
      <c r="B103" s="6" t="s">
        <v>262</v>
      </c>
      <c r="C103" s="7" t="s">
        <v>7</v>
      </c>
      <c r="D103" s="10" t="s">
        <v>8</v>
      </c>
      <c r="E103" s="1" t="s">
        <v>5</v>
      </c>
      <c r="F103" s="1">
        <f t="shared" si="2"/>
        <v>1</v>
      </c>
      <c r="G103" s="2"/>
      <c r="H103" s="4"/>
      <c r="I103" s="5"/>
    </row>
    <row r="104" spans="1:9" hidden="1" x14ac:dyDescent="0.25">
      <c r="A104" s="1">
        <v>975</v>
      </c>
      <c r="B104" s="6" t="s">
        <v>263</v>
      </c>
      <c r="C104" s="7" t="s">
        <v>264</v>
      </c>
      <c r="D104" s="10" t="s">
        <v>265</v>
      </c>
      <c r="E104" s="1" t="s">
        <v>5</v>
      </c>
      <c r="F104" s="1">
        <f t="shared" si="2"/>
        <v>1</v>
      </c>
      <c r="G104" s="2"/>
      <c r="H104" s="4"/>
      <c r="I104" s="5"/>
    </row>
    <row r="105" spans="1:9" hidden="1" x14ac:dyDescent="0.25">
      <c r="A105" s="1">
        <v>980</v>
      </c>
      <c r="B105" s="6" t="s">
        <v>266</v>
      </c>
      <c r="C105" s="7" t="s">
        <v>267</v>
      </c>
      <c r="D105" s="10" t="s">
        <v>268</v>
      </c>
      <c r="E105" s="1" t="s">
        <v>5</v>
      </c>
      <c r="F105" s="1">
        <f t="shared" si="2"/>
        <v>1</v>
      </c>
      <c r="G105" s="2"/>
      <c r="H105" s="4"/>
      <c r="I105" s="5"/>
    </row>
    <row r="106" spans="1:9" hidden="1" x14ac:dyDescent="0.25">
      <c r="A106" s="1">
        <v>983</v>
      </c>
      <c r="B106" s="6" t="s">
        <v>269</v>
      </c>
      <c r="C106" s="7" t="s">
        <v>270</v>
      </c>
      <c r="D106" s="10" t="s">
        <v>271</v>
      </c>
      <c r="E106" s="1" t="s">
        <v>5</v>
      </c>
      <c r="F106" s="1">
        <f t="shared" si="2"/>
        <v>1</v>
      </c>
      <c r="G106" s="2"/>
      <c r="H106" s="4"/>
      <c r="I106" s="5"/>
    </row>
    <row r="107" spans="1:9" hidden="1" x14ac:dyDescent="0.25">
      <c r="A107" s="1">
        <v>990</v>
      </c>
      <c r="B107" s="6" t="s">
        <v>272</v>
      </c>
      <c r="C107" s="7" t="s">
        <v>7</v>
      </c>
      <c r="D107" s="10" t="s">
        <v>261</v>
      </c>
      <c r="E107" s="1" t="s">
        <v>5</v>
      </c>
      <c r="F107" s="1">
        <f t="shared" si="2"/>
        <v>1</v>
      </c>
      <c r="G107" s="2"/>
      <c r="H107" s="4"/>
      <c r="I107" s="5"/>
    </row>
    <row r="108" spans="1:9" hidden="1" x14ac:dyDescent="0.25">
      <c r="A108" s="1">
        <v>1001</v>
      </c>
      <c r="B108" s="6" t="s">
        <v>273</v>
      </c>
      <c r="C108" s="7" t="s">
        <v>256</v>
      </c>
      <c r="D108" s="12" t="s">
        <v>26</v>
      </c>
      <c r="E108" s="1" t="s">
        <v>5</v>
      </c>
      <c r="F108" s="1">
        <f t="shared" si="2"/>
        <v>1</v>
      </c>
      <c r="G108" s="2"/>
      <c r="H108" s="4"/>
      <c r="I108" s="5"/>
    </row>
    <row r="109" spans="1:9" hidden="1" x14ac:dyDescent="0.25">
      <c r="A109" s="1">
        <v>1130</v>
      </c>
      <c r="B109" s="6" t="s">
        <v>274</v>
      </c>
      <c r="C109" s="7" t="s">
        <v>256</v>
      </c>
      <c r="D109" s="12" t="s">
        <v>26</v>
      </c>
      <c r="E109" s="1" t="s">
        <v>5</v>
      </c>
      <c r="F109" s="1">
        <f t="shared" si="2"/>
        <v>1</v>
      </c>
      <c r="G109" s="2"/>
      <c r="H109" s="4"/>
      <c r="I109" s="5"/>
    </row>
    <row r="110" spans="1:9" hidden="1" x14ac:dyDescent="0.25">
      <c r="A110" s="1">
        <v>1248</v>
      </c>
      <c r="B110" s="6" t="s">
        <v>275</v>
      </c>
      <c r="C110" s="7" t="s">
        <v>256</v>
      </c>
      <c r="D110" s="11" t="s">
        <v>26</v>
      </c>
      <c r="E110" s="1" t="s">
        <v>5</v>
      </c>
      <c r="F110" s="1">
        <f t="shared" si="2"/>
        <v>1</v>
      </c>
      <c r="G110" s="2"/>
      <c r="H110" s="4"/>
      <c r="I110" s="5"/>
    </row>
    <row r="111" spans="1:9" hidden="1" x14ac:dyDescent="0.25">
      <c r="A111" s="1">
        <v>1262</v>
      </c>
      <c r="B111" s="6" t="s">
        <v>276</v>
      </c>
      <c r="C111" s="7" t="s">
        <v>277</v>
      </c>
      <c r="D111" s="10" t="s">
        <v>278</v>
      </c>
      <c r="E111" s="1" t="s">
        <v>5</v>
      </c>
      <c r="F111" s="1">
        <f t="shared" si="2"/>
        <v>1</v>
      </c>
      <c r="G111" s="2"/>
      <c r="H111" s="4"/>
      <c r="I111" s="5"/>
    </row>
    <row r="112" spans="1:9" x14ac:dyDescent="0.25">
      <c r="A112" s="1">
        <v>1284</v>
      </c>
      <c r="B112" s="6" t="s">
        <v>279</v>
      </c>
      <c r="C112" s="7" t="s">
        <v>280</v>
      </c>
      <c r="D112" s="10" t="s">
        <v>281</v>
      </c>
      <c r="E112" s="1" t="s">
        <v>27</v>
      </c>
      <c r="F112" s="1">
        <f t="shared" si="2"/>
        <v>0</v>
      </c>
      <c r="G112" s="2"/>
      <c r="H112" s="4"/>
      <c r="I112" s="5"/>
    </row>
    <row r="113" spans="1:9" hidden="1" x14ac:dyDescent="0.25">
      <c r="A113" s="1">
        <v>1301</v>
      </c>
      <c r="B113" s="6" t="s">
        <v>282</v>
      </c>
      <c r="C113" s="7" t="s">
        <v>256</v>
      </c>
      <c r="D113" s="12" t="s">
        <v>283</v>
      </c>
      <c r="E113" s="1" t="s">
        <v>5</v>
      </c>
      <c r="F113" s="1">
        <f t="shared" si="2"/>
        <v>1</v>
      </c>
      <c r="G113" s="2"/>
      <c r="H113" s="4"/>
      <c r="I113" s="5"/>
    </row>
    <row r="114" spans="1:9" hidden="1" x14ac:dyDescent="0.25">
      <c r="A114" s="1">
        <v>1310</v>
      </c>
      <c r="B114" s="6" t="s">
        <v>284</v>
      </c>
      <c r="C114" s="7" t="s">
        <v>285</v>
      </c>
      <c r="D114" s="10" t="s">
        <v>286</v>
      </c>
      <c r="E114" s="1" t="s">
        <v>5</v>
      </c>
      <c r="F114" s="1">
        <f t="shared" si="2"/>
        <v>1</v>
      </c>
      <c r="G114" s="2"/>
      <c r="H114" s="4"/>
      <c r="I114" s="5"/>
    </row>
    <row r="115" spans="1:9" hidden="1" x14ac:dyDescent="0.25">
      <c r="A115" s="1">
        <v>1439</v>
      </c>
      <c r="B115" s="6" t="s">
        <v>287</v>
      </c>
      <c r="C115" s="7" t="s">
        <v>256</v>
      </c>
      <c r="D115" s="12" t="s">
        <v>283</v>
      </c>
      <c r="E115" s="1" t="s">
        <v>5</v>
      </c>
      <c r="F115" s="1">
        <f t="shared" si="2"/>
        <v>1</v>
      </c>
      <c r="G115" s="2"/>
      <c r="H115" s="4"/>
      <c r="I115" s="5"/>
    </row>
    <row r="116" spans="1:9" hidden="1" x14ac:dyDescent="0.25">
      <c r="A116" s="1">
        <v>1496</v>
      </c>
      <c r="B116" s="6" t="s">
        <v>288</v>
      </c>
      <c r="C116" s="7" t="s">
        <v>289</v>
      </c>
      <c r="D116" s="10" t="s">
        <v>290</v>
      </c>
      <c r="E116" s="1" t="s">
        <v>5</v>
      </c>
      <c r="F116" s="1">
        <f t="shared" si="2"/>
        <v>1</v>
      </c>
      <c r="G116" s="2"/>
      <c r="H116" s="4"/>
      <c r="I116" s="5"/>
    </row>
    <row r="117" spans="1:9" hidden="1" x14ac:dyDescent="0.25">
      <c r="A117" s="1">
        <v>1498</v>
      </c>
      <c r="B117" s="6" t="s">
        <v>291</v>
      </c>
      <c r="C117" s="7" t="s">
        <v>256</v>
      </c>
      <c r="D117" s="11" t="s">
        <v>26</v>
      </c>
      <c r="E117" s="1" t="s">
        <v>5</v>
      </c>
      <c r="F117" s="1">
        <f t="shared" si="2"/>
        <v>1</v>
      </c>
      <c r="G117" s="2"/>
      <c r="H117" s="4"/>
      <c r="I117" s="5"/>
    </row>
    <row r="118" spans="1:9" hidden="1" x14ac:dyDescent="0.25">
      <c r="A118" s="1">
        <v>1508</v>
      </c>
      <c r="B118" s="6" t="s">
        <v>292</v>
      </c>
      <c r="C118" s="7" t="s">
        <v>256</v>
      </c>
      <c r="D118" s="11" t="s">
        <v>26</v>
      </c>
      <c r="E118" s="1" t="s">
        <v>5</v>
      </c>
      <c r="F118" s="1">
        <f t="shared" si="2"/>
        <v>1</v>
      </c>
      <c r="G118" s="2"/>
      <c r="H118" s="4"/>
      <c r="I118" s="5"/>
    </row>
    <row r="119" spans="1:9" hidden="1" x14ac:dyDescent="0.25">
      <c r="A119" s="1">
        <v>1533</v>
      </c>
      <c r="B119" s="6" t="s">
        <v>293</v>
      </c>
      <c r="C119" s="7" t="s">
        <v>294</v>
      </c>
      <c r="D119" s="10" t="s">
        <v>295</v>
      </c>
      <c r="E119" s="1" t="s">
        <v>5</v>
      </c>
      <c r="F119" s="1">
        <f t="shared" si="2"/>
        <v>1</v>
      </c>
      <c r="G119" s="2"/>
      <c r="H119" s="4"/>
      <c r="I119" s="5"/>
    </row>
    <row r="120" spans="1:9" x14ac:dyDescent="0.25">
      <c r="A120" s="1">
        <v>1534</v>
      </c>
      <c r="B120" s="6" t="s">
        <v>296</v>
      </c>
      <c r="C120" s="7" t="s">
        <v>280</v>
      </c>
      <c r="D120" s="10" t="s">
        <v>297</v>
      </c>
      <c r="E120" s="1" t="s">
        <v>27</v>
      </c>
      <c r="F120" s="1">
        <f t="shared" si="2"/>
        <v>0</v>
      </c>
      <c r="G120" s="2" t="s">
        <v>31</v>
      </c>
      <c r="H120" s="4"/>
      <c r="I120" s="5"/>
    </row>
    <row r="121" spans="1:9" hidden="1" x14ac:dyDescent="0.25">
      <c r="A121" s="1">
        <v>1545</v>
      </c>
      <c r="B121" s="6" t="s">
        <v>298</v>
      </c>
      <c r="C121" s="7" t="s">
        <v>256</v>
      </c>
      <c r="D121" s="12" t="s">
        <v>26</v>
      </c>
      <c r="E121" s="1" t="s">
        <v>5</v>
      </c>
      <c r="F121" s="1">
        <f t="shared" si="2"/>
        <v>1</v>
      </c>
      <c r="G121" s="2"/>
      <c r="H121" s="4"/>
      <c r="I121" s="5"/>
    </row>
    <row r="122" spans="1:9" hidden="1" x14ac:dyDescent="0.25">
      <c r="A122" s="1">
        <v>1593</v>
      </c>
      <c r="B122" s="6" t="s">
        <v>299</v>
      </c>
      <c r="C122" s="7" t="s">
        <v>300</v>
      </c>
      <c r="D122" s="10" t="s">
        <v>301</v>
      </c>
      <c r="E122" s="1" t="s">
        <v>5</v>
      </c>
      <c r="F122" s="1">
        <f t="shared" si="2"/>
        <v>1</v>
      </c>
      <c r="G122" s="2"/>
      <c r="H122" s="4"/>
      <c r="I122" s="5"/>
    </row>
    <row r="123" spans="1:9" hidden="1" x14ac:dyDescent="0.25">
      <c r="A123" s="1">
        <v>1738</v>
      </c>
      <c r="B123" s="6" t="s">
        <v>302</v>
      </c>
      <c r="C123" s="7" t="s">
        <v>256</v>
      </c>
      <c r="D123" s="12" t="s">
        <v>26</v>
      </c>
      <c r="E123" s="1" t="s">
        <v>303</v>
      </c>
      <c r="F123" s="1">
        <f t="shared" si="2"/>
        <v>1</v>
      </c>
      <c r="G123" s="2"/>
      <c r="H123" s="4"/>
      <c r="I123" s="5"/>
    </row>
    <row r="124" spans="1:9" hidden="1" x14ac:dyDescent="0.25">
      <c r="A124" s="1">
        <v>1749</v>
      </c>
      <c r="B124" s="6" t="s">
        <v>304</v>
      </c>
      <c r="C124" s="7" t="s">
        <v>7</v>
      </c>
      <c r="D124" s="10" t="s">
        <v>8</v>
      </c>
      <c r="E124" s="1" t="s">
        <v>5</v>
      </c>
      <c r="F124" s="1">
        <f t="shared" si="2"/>
        <v>1</v>
      </c>
      <c r="G124" s="2"/>
      <c r="H124" s="4"/>
      <c r="I124" s="5"/>
    </row>
    <row r="125" spans="1:9" hidden="1" x14ac:dyDescent="0.25">
      <c r="A125" s="1">
        <v>1754</v>
      </c>
      <c r="B125" s="6" t="s">
        <v>305</v>
      </c>
      <c r="C125" s="7" t="s">
        <v>7</v>
      </c>
      <c r="D125" s="10" t="s">
        <v>8</v>
      </c>
      <c r="E125" s="1" t="s">
        <v>5</v>
      </c>
      <c r="F125" s="1">
        <f t="shared" si="2"/>
        <v>1</v>
      </c>
      <c r="G125" s="2"/>
      <c r="H125" s="4"/>
      <c r="I125" s="5"/>
    </row>
    <row r="126" spans="1:9" hidden="1" x14ac:dyDescent="0.25">
      <c r="A126" s="1">
        <v>1773</v>
      </c>
      <c r="B126" s="6" t="s">
        <v>306</v>
      </c>
      <c r="C126" s="7" t="s">
        <v>307</v>
      </c>
      <c r="D126" s="8" t="s">
        <v>308</v>
      </c>
      <c r="E126" s="1" t="s">
        <v>5</v>
      </c>
      <c r="F126" s="1">
        <f t="shared" si="2"/>
        <v>1</v>
      </c>
      <c r="G126" s="2"/>
      <c r="H126" s="4"/>
      <c r="I126" s="5"/>
    </row>
    <row r="127" spans="1:9" ht="30" hidden="1" x14ac:dyDescent="0.25">
      <c r="A127" s="1">
        <v>1774</v>
      </c>
      <c r="B127" s="6" t="s">
        <v>309</v>
      </c>
      <c r="C127" s="3" t="s">
        <v>310</v>
      </c>
      <c r="D127" s="10" t="s">
        <v>311</v>
      </c>
      <c r="E127" s="1" t="s">
        <v>5</v>
      </c>
      <c r="F127" s="1">
        <f t="shared" si="2"/>
        <v>1</v>
      </c>
      <c r="G127" s="2"/>
      <c r="H127" s="4"/>
      <c r="I127" s="5"/>
    </row>
  </sheetData>
  <autoFilter ref="A1:I127">
    <filterColumn colId="2">
      <filters>
        <filter val="Аллерголог"/>
        <filter val="Внутренние болезни"/>
        <filter val="Гинекологический кабинет"/>
        <filter val="Дерматолог"/>
        <filter val="Детская гинекология"/>
        <filter val="Диетолог"/>
        <filter val="Иммунолог"/>
        <filter val="Инфекционное заболевание"/>
        <filter val="Кабинет для взвешивания"/>
        <filter val="Кабинет логопеда"/>
        <filter val="Кабинет психотерапевта"/>
        <filter val="Кабинет торакальная хирургa"/>
        <filter val="Кардиолог"/>
        <filter val="Комната Гериатрия"/>
        <filter val="Комната дантиста"/>
        <filter val="ЛОР"/>
        <filter val="Неврапотолог"/>
        <filter val="Нефролог"/>
        <filter val="Онколог"/>
        <filter val="Офтальмолог"/>
        <filter val="Педиатр"/>
        <filter val="Подростковый терапевт"/>
        <filter val="Пульмонолог"/>
        <filter val="Ревматолог"/>
        <filter val="Сосудистый хирург"/>
        <filter val="Сурдолог"/>
        <filter val="Уролог-андролог"/>
        <filter val="Хирург"/>
        <filter val="Эндокринный хирург"/>
        <filter val="Эндокринолог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7" workbookViewId="0">
      <selection activeCell="G20" sqref="G20"/>
    </sheetView>
  </sheetViews>
  <sheetFormatPr defaultRowHeight="15" x14ac:dyDescent="0.25"/>
  <cols>
    <col min="2" max="2" width="52.140625" customWidth="1"/>
    <col min="5" max="5" width="53.28515625" customWidth="1"/>
    <col min="6" max="6" width="9.140625" hidden="1" customWidth="1"/>
  </cols>
  <sheetData>
    <row r="1" spans="1:7" ht="16.5" x14ac:dyDescent="0.25">
      <c r="A1" s="27" t="s">
        <v>392</v>
      </c>
      <c r="B1" s="28" t="s">
        <v>312</v>
      </c>
      <c r="E1" s="28" t="s">
        <v>312</v>
      </c>
      <c r="F1" s="26"/>
    </row>
    <row r="2" spans="1:7" ht="33" x14ac:dyDescent="0.25">
      <c r="A2" s="34">
        <v>1</v>
      </c>
      <c r="B2" s="44" t="s">
        <v>313</v>
      </c>
      <c r="C2" s="45">
        <v>26</v>
      </c>
      <c r="E2" s="23" t="s">
        <v>356</v>
      </c>
      <c r="F2" s="29"/>
    </row>
    <row r="3" spans="1:7" ht="33" x14ac:dyDescent="0.25">
      <c r="A3" s="34">
        <v>2</v>
      </c>
      <c r="B3" s="44" t="s">
        <v>314</v>
      </c>
      <c r="C3" s="45">
        <v>30</v>
      </c>
      <c r="E3" s="23" t="s">
        <v>357</v>
      </c>
      <c r="F3" s="29"/>
    </row>
    <row r="4" spans="1:7" ht="16.5" x14ac:dyDescent="0.25">
      <c r="A4" s="34">
        <v>3</v>
      </c>
      <c r="B4" s="44" t="s">
        <v>315</v>
      </c>
      <c r="C4" s="45">
        <v>30</v>
      </c>
      <c r="E4" s="23" t="s">
        <v>326</v>
      </c>
      <c r="F4" s="29"/>
    </row>
    <row r="5" spans="1:7" ht="33" x14ac:dyDescent="0.25">
      <c r="A5" s="34">
        <v>4</v>
      </c>
      <c r="B5" s="44" t="s">
        <v>316</v>
      </c>
      <c r="C5" s="45">
        <v>26</v>
      </c>
      <c r="E5" s="23" t="s">
        <v>358</v>
      </c>
      <c r="F5" s="29"/>
    </row>
    <row r="6" spans="1:7" ht="33" x14ac:dyDescent="0.25">
      <c r="A6" s="34">
        <v>5</v>
      </c>
      <c r="B6" s="44" t="s">
        <v>317</v>
      </c>
      <c r="C6" s="45">
        <v>20</v>
      </c>
      <c r="E6" s="23" t="s">
        <v>313</v>
      </c>
      <c r="F6" s="29"/>
      <c r="G6" s="45">
        <v>26</v>
      </c>
    </row>
    <row r="7" spans="1:7" ht="33" x14ac:dyDescent="0.25">
      <c r="A7" s="34">
        <v>6</v>
      </c>
      <c r="B7" s="44" t="s">
        <v>318</v>
      </c>
      <c r="C7" s="45">
        <v>20</v>
      </c>
      <c r="E7" s="23" t="s">
        <v>359</v>
      </c>
      <c r="F7" s="29"/>
      <c r="G7" s="45">
        <v>30</v>
      </c>
    </row>
    <row r="8" spans="1:7" ht="16.5" x14ac:dyDescent="0.25">
      <c r="A8" s="34">
        <v>7</v>
      </c>
      <c r="B8" s="44" t="s">
        <v>319</v>
      </c>
      <c r="C8" s="45">
        <v>22</v>
      </c>
      <c r="E8" s="23" t="s">
        <v>315</v>
      </c>
      <c r="F8" s="29"/>
      <c r="G8" s="45">
        <v>30</v>
      </c>
    </row>
    <row r="9" spans="1:7" ht="33" x14ac:dyDescent="0.25">
      <c r="A9" s="34">
        <v>8</v>
      </c>
      <c r="B9" s="44" t="s">
        <v>320</v>
      </c>
      <c r="C9" s="45">
        <v>30</v>
      </c>
      <c r="E9" s="23" t="s">
        <v>316</v>
      </c>
      <c r="F9" s="29"/>
      <c r="G9" s="45">
        <v>26</v>
      </c>
    </row>
    <row r="10" spans="1:7" ht="16.5" x14ac:dyDescent="0.25">
      <c r="A10" s="34">
        <v>9</v>
      </c>
      <c r="B10" s="44" t="s">
        <v>321</v>
      </c>
      <c r="C10" s="45">
        <v>20</v>
      </c>
      <c r="E10" s="23" t="s">
        <v>360</v>
      </c>
      <c r="F10" s="29"/>
      <c r="G10" s="45">
        <v>20</v>
      </c>
    </row>
    <row r="11" spans="1:7" ht="33" x14ac:dyDescent="0.25">
      <c r="A11" s="34">
        <v>10</v>
      </c>
      <c r="B11" s="44" t="s">
        <v>322</v>
      </c>
      <c r="C11" s="45">
        <v>26</v>
      </c>
      <c r="E11" s="23" t="s">
        <v>361</v>
      </c>
      <c r="F11" s="29"/>
      <c r="G11" s="45">
        <v>20</v>
      </c>
    </row>
    <row r="12" spans="1:7" ht="16.5" x14ac:dyDescent="0.25">
      <c r="A12" s="34">
        <v>11</v>
      </c>
      <c r="B12" s="30" t="s">
        <v>323</v>
      </c>
      <c r="C12" s="46">
        <v>26</v>
      </c>
      <c r="E12" s="23" t="s">
        <v>362</v>
      </c>
      <c r="F12" s="29"/>
      <c r="G12" s="45">
        <v>22</v>
      </c>
    </row>
    <row r="13" spans="1:7" ht="33" x14ac:dyDescent="0.25">
      <c r="A13" s="34">
        <v>12</v>
      </c>
      <c r="B13" s="30" t="s">
        <v>324</v>
      </c>
      <c r="E13" s="23" t="s">
        <v>320</v>
      </c>
      <c r="F13" s="29"/>
      <c r="G13" s="45">
        <v>30</v>
      </c>
    </row>
    <row r="14" spans="1:7" ht="33" x14ac:dyDescent="0.25">
      <c r="A14" s="34">
        <v>13</v>
      </c>
      <c r="B14" s="30" t="s">
        <v>325</v>
      </c>
      <c r="E14" s="23" t="s">
        <v>321</v>
      </c>
      <c r="F14" s="29"/>
      <c r="G14" s="45">
        <v>20</v>
      </c>
    </row>
    <row r="15" spans="1:7" ht="16.5" x14ac:dyDescent="0.25">
      <c r="A15" s="34">
        <v>14</v>
      </c>
      <c r="B15" s="30" t="s">
        <v>326</v>
      </c>
      <c r="E15" s="23" t="s">
        <v>363</v>
      </c>
      <c r="F15" s="29"/>
      <c r="G15" s="45">
        <v>26</v>
      </c>
    </row>
    <row r="16" spans="1:7" ht="16.5" x14ac:dyDescent="0.25">
      <c r="A16" s="34">
        <v>15</v>
      </c>
      <c r="B16" s="30" t="s">
        <v>327</v>
      </c>
      <c r="E16" s="23" t="s">
        <v>323</v>
      </c>
      <c r="F16" s="29"/>
      <c r="G16" s="46">
        <v>26</v>
      </c>
    </row>
    <row r="17" spans="1:6" ht="16.5" x14ac:dyDescent="0.25">
      <c r="A17" s="34">
        <v>16</v>
      </c>
      <c r="B17" s="30" t="s">
        <v>328</v>
      </c>
      <c r="E17" s="23" t="s">
        <v>364</v>
      </c>
      <c r="F17" s="29"/>
    </row>
    <row r="18" spans="1:6" ht="16.5" x14ac:dyDescent="0.25">
      <c r="A18" s="34">
        <v>17</v>
      </c>
      <c r="B18" s="30" t="s">
        <v>329</v>
      </c>
      <c r="E18" s="23" t="s">
        <v>365</v>
      </c>
      <c r="F18" s="29"/>
    </row>
    <row r="19" spans="1:6" ht="16.5" x14ac:dyDescent="0.25">
      <c r="A19" s="34">
        <v>18</v>
      </c>
      <c r="B19" s="30" t="s">
        <v>330</v>
      </c>
      <c r="E19" s="24" t="s">
        <v>366</v>
      </c>
      <c r="F19" s="29"/>
    </row>
    <row r="20" spans="1:6" ht="16.5" x14ac:dyDescent="0.25">
      <c r="A20" s="34">
        <v>19</v>
      </c>
      <c r="B20" s="30" t="s">
        <v>331</v>
      </c>
      <c r="E20" s="24" t="s">
        <v>332</v>
      </c>
    </row>
    <row r="21" spans="1:6" ht="16.5" x14ac:dyDescent="0.25">
      <c r="A21" s="34">
        <v>20</v>
      </c>
      <c r="B21" s="30" t="s">
        <v>332</v>
      </c>
      <c r="E21" s="24" t="s">
        <v>367</v>
      </c>
    </row>
    <row r="22" spans="1:6" ht="16.5" x14ac:dyDescent="0.25">
      <c r="A22" s="34">
        <v>21</v>
      </c>
      <c r="B22" s="30" t="s">
        <v>333</v>
      </c>
      <c r="E22" s="24" t="s">
        <v>368</v>
      </c>
    </row>
    <row r="23" spans="1:6" ht="16.5" x14ac:dyDescent="0.25">
      <c r="A23" s="34">
        <v>22</v>
      </c>
      <c r="B23" s="30" t="s">
        <v>334</v>
      </c>
      <c r="E23" s="24" t="s">
        <v>335</v>
      </c>
    </row>
    <row r="24" spans="1:6" ht="16.5" x14ac:dyDescent="0.25">
      <c r="A24" s="34">
        <v>23</v>
      </c>
      <c r="B24" s="30" t="s">
        <v>335</v>
      </c>
      <c r="E24" s="25" t="s">
        <v>369</v>
      </c>
    </row>
    <row r="25" spans="1:6" ht="16.5" x14ac:dyDescent="0.25">
      <c r="A25" s="34">
        <v>24</v>
      </c>
      <c r="B25" s="30" t="s">
        <v>393</v>
      </c>
      <c r="E25" s="24" t="s">
        <v>370</v>
      </c>
    </row>
    <row r="26" spans="1:6" ht="16.5" x14ac:dyDescent="0.25">
      <c r="A26" s="34">
        <v>25</v>
      </c>
      <c r="B26" s="31" t="s">
        <v>336</v>
      </c>
      <c r="E26" s="24" t="s">
        <v>371</v>
      </c>
    </row>
    <row r="27" spans="1:6" ht="16.5" x14ac:dyDescent="0.25">
      <c r="A27" s="34">
        <v>26</v>
      </c>
      <c r="B27" s="30" t="s">
        <v>337</v>
      </c>
      <c r="E27" s="24" t="s">
        <v>372</v>
      </c>
    </row>
    <row r="28" spans="1:6" ht="16.5" x14ac:dyDescent="0.25">
      <c r="A28" s="34">
        <v>27</v>
      </c>
      <c r="B28" s="30" t="s">
        <v>338</v>
      </c>
      <c r="E28" s="24" t="s">
        <v>373</v>
      </c>
    </row>
    <row r="29" spans="1:6" ht="16.5" x14ac:dyDescent="0.25">
      <c r="A29" s="34">
        <v>28</v>
      </c>
      <c r="B29" s="30" t="s">
        <v>339</v>
      </c>
      <c r="E29" s="24" t="s">
        <v>374</v>
      </c>
    </row>
    <row r="30" spans="1:6" ht="33" x14ac:dyDescent="0.25">
      <c r="A30" s="34">
        <v>29</v>
      </c>
      <c r="B30" s="32" t="s">
        <v>340</v>
      </c>
      <c r="E30" s="24" t="s">
        <v>375</v>
      </c>
    </row>
    <row r="31" spans="1:6" ht="33" x14ac:dyDescent="0.25">
      <c r="A31" s="34">
        <v>30</v>
      </c>
      <c r="B31" s="32" t="s">
        <v>341</v>
      </c>
      <c r="E31" s="24" t="s">
        <v>376</v>
      </c>
    </row>
    <row r="32" spans="1:6" ht="33" x14ac:dyDescent="0.25">
      <c r="A32" s="34">
        <v>31</v>
      </c>
      <c r="B32" s="32" t="s">
        <v>342</v>
      </c>
      <c r="E32" s="24" t="s">
        <v>343</v>
      </c>
    </row>
    <row r="33" spans="1:5" ht="33" x14ac:dyDescent="0.25">
      <c r="A33" s="34">
        <v>32</v>
      </c>
      <c r="B33" s="32" t="s">
        <v>343</v>
      </c>
      <c r="E33" s="24" t="s">
        <v>344</v>
      </c>
    </row>
    <row r="34" spans="1:5" ht="16.5" x14ac:dyDescent="0.25">
      <c r="A34" s="34">
        <v>33</v>
      </c>
      <c r="B34" s="32" t="s">
        <v>344</v>
      </c>
      <c r="E34" s="24" t="s">
        <v>377</v>
      </c>
    </row>
    <row r="35" spans="1:5" ht="16.5" x14ac:dyDescent="0.25">
      <c r="A35" s="34">
        <v>34</v>
      </c>
      <c r="B35" s="32" t="s">
        <v>345</v>
      </c>
      <c r="E35" s="24" t="s">
        <v>378</v>
      </c>
    </row>
    <row r="36" spans="1:5" ht="16.5" x14ac:dyDescent="0.25">
      <c r="A36" s="34">
        <v>35</v>
      </c>
      <c r="B36" s="32" t="s">
        <v>346</v>
      </c>
      <c r="E36" s="24" t="s">
        <v>379</v>
      </c>
    </row>
    <row r="37" spans="1:5" ht="16.5" x14ac:dyDescent="0.25">
      <c r="A37" s="34">
        <v>36</v>
      </c>
      <c r="B37" s="33" t="s">
        <v>347</v>
      </c>
      <c r="E37" s="25" t="s">
        <v>380</v>
      </c>
    </row>
    <row r="38" spans="1:5" ht="16.5" x14ac:dyDescent="0.25">
      <c r="A38" s="34">
        <v>37</v>
      </c>
      <c r="B38" s="32" t="s">
        <v>348</v>
      </c>
      <c r="E38" s="24" t="s">
        <v>348</v>
      </c>
    </row>
    <row r="39" spans="1:5" ht="16.5" x14ac:dyDescent="0.25">
      <c r="A39" s="34">
        <v>38</v>
      </c>
      <c r="B39" s="32" t="s">
        <v>349</v>
      </c>
      <c r="E39" s="24" t="s">
        <v>381</v>
      </c>
    </row>
    <row r="40" spans="1:5" ht="16.5" x14ac:dyDescent="0.25">
      <c r="A40" s="34">
        <v>39</v>
      </c>
      <c r="B40" s="32" t="s">
        <v>350</v>
      </c>
      <c r="E40" s="24" t="s">
        <v>382</v>
      </c>
    </row>
    <row r="41" spans="1:5" ht="16.5" x14ac:dyDescent="0.25">
      <c r="A41" s="34">
        <v>40</v>
      </c>
      <c r="B41" s="32" t="s">
        <v>351</v>
      </c>
      <c r="E41" s="24" t="s">
        <v>383</v>
      </c>
    </row>
    <row r="42" spans="1:5" ht="16.5" x14ac:dyDescent="0.25">
      <c r="A42" s="34">
        <v>41</v>
      </c>
      <c r="B42" s="32" t="s">
        <v>352</v>
      </c>
      <c r="E42" s="24" t="s">
        <v>352</v>
      </c>
    </row>
    <row r="43" spans="1:5" ht="16.5" x14ac:dyDescent="0.25">
      <c r="A43" s="34">
        <v>42</v>
      </c>
      <c r="B43" s="32" t="s">
        <v>353</v>
      </c>
      <c r="E43" s="25" t="s">
        <v>384</v>
      </c>
    </row>
    <row r="44" spans="1:5" ht="16.5" x14ac:dyDescent="0.25">
      <c r="A44" s="34">
        <v>43</v>
      </c>
      <c r="B44" s="32" t="s">
        <v>354</v>
      </c>
      <c r="E44" s="24" t="s">
        <v>385</v>
      </c>
    </row>
    <row r="45" spans="1:5" ht="33" x14ac:dyDescent="0.25">
      <c r="A45" s="34">
        <v>44</v>
      </c>
      <c r="B45" s="33" t="s">
        <v>355</v>
      </c>
      <c r="E45" s="24" t="s">
        <v>386</v>
      </c>
    </row>
    <row r="46" spans="1:5" ht="16.5" x14ac:dyDescent="0.25">
      <c r="A46" s="34">
        <v>45</v>
      </c>
      <c r="E46" s="24" t="s">
        <v>387</v>
      </c>
    </row>
    <row r="47" spans="1:5" ht="16.5" x14ac:dyDescent="0.25">
      <c r="A47" s="34">
        <v>46</v>
      </c>
      <c r="E47" s="24" t="s">
        <v>388</v>
      </c>
    </row>
    <row r="48" spans="1:5" ht="16.5" x14ac:dyDescent="0.25">
      <c r="A48" s="34">
        <v>47</v>
      </c>
      <c r="E48" s="24" t="s">
        <v>389</v>
      </c>
    </row>
    <row r="49" spans="1:5" ht="16.5" x14ac:dyDescent="0.25">
      <c r="A49" s="34">
        <v>48</v>
      </c>
      <c r="E49" s="25" t="s">
        <v>390</v>
      </c>
    </row>
    <row r="50" spans="1:5" ht="16.5" x14ac:dyDescent="0.25">
      <c r="A50" s="34">
        <v>49</v>
      </c>
      <c r="E50" s="24" t="s">
        <v>391</v>
      </c>
    </row>
    <row r="51" spans="1:5" x14ac:dyDescent="0.25">
      <c r="A51" s="34">
        <v>50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workbookViewId="0">
      <selection activeCell="C17" sqref="C17"/>
    </sheetView>
  </sheetViews>
  <sheetFormatPr defaultRowHeight="15" x14ac:dyDescent="0.25"/>
  <cols>
    <col min="1" max="1" width="7.85546875" customWidth="1"/>
    <col min="2" max="2" width="10.5703125" customWidth="1"/>
    <col min="3" max="3" width="40" customWidth="1"/>
    <col min="4" max="4" width="46.140625" customWidth="1"/>
    <col min="6" max="6" width="8.140625" customWidth="1"/>
    <col min="7" max="7" width="16.42578125" customWidth="1"/>
    <col min="8" max="8" width="13.140625" customWidth="1"/>
  </cols>
  <sheetData>
    <row r="1" spans="1:8" x14ac:dyDescent="0.25">
      <c r="A1" s="17"/>
      <c r="B1" s="18"/>
      <c r="C1" s="19" t="s">
        <v>0</v>
      </c>
      <c r="D1" s="20" t="s">
        <v>1</v>
      </c>
      <c r="E1" s="17"/>
      <c r="F1" s="17"/>
      <c r="G1" s="19"/>
      <c r="H1" s="21"/>
    </row>
    <row r="2" spans="1:8" x14ac:dyDescent="0.25">
      <c r="A2" s="17">
        <v>5</v>
      </c>
      <c r="B2" s="35" t="s">
        <v>2</v>
      </c>
      <c r="C2" s="36" t="s">
        <v>3</v>
      </c>
      <c r="D2" s="37" t="s">
        <v>4</v>
      </c>
      <c r="E2" s="17" t="s">
        <v>5</v>
      </c>
      <c r="F2" s="17">
        <v>1</v>
      </c>
      <c r="G2" s="19"/>
      <c r="H2" s="21"/>
    </row>
    <row r="3" spans="1:8" x14ac:dyDescent="0.25">
      <c r="A3" s="17">
        <v>22</v>
      </c>
      <c r="B3" s="35" t="s">
        <v>6</v>
      </c>
      <c r="C3" s="36" t="s">
        <v>7</v>
      </c>
      <c r="D3" s="38" t="s">
        <v>8</v>
      </c>
      <c r="E3" s="17" t="s">
        <v>5</v>
      </c>
      <c r="F3" s="17">
        <v>1</v>
      </c>
      <c r="G3" s="19"/>
      <c r="H3" s="21"/>
    </row>
    <row r="4" spans="1:8" x14ac:dyDescent="0.25">
      <c r="A4" s="17">
        <v>50</v>
      </c>
      <c r="B4" s="35" t="s">
        <v>394</v>
      </c>
      <c r="C4" s="36" t="s">
        <v>395</v>
      </c>
      <c r="D4" s="38" t="s">
        <v>396</v>
      </c>
      <c r="E4" s="17" t="s">
        <v>5</v>
      </c>
      <c r="F4" s="17">
        <v>1</v>
      </c>
      <c r="G4" s="19"/>
      <c r="H4" s="21"/>
    </row>
    <row r="5" spans="1:8" x14ac:dyDescent="0.25">
      <c r="A5" s="17">
        <v>101</v>
      </c>
      <c r="B5" s="35" t="s">
        <v>397</v>
      </c>
      <c r="C5" s="36" t="s">
        <v>398</v>
      </c>
      <c r="D5" s="37" t="s">
        <v>4</v>
      </c>
      <c r="E5" s="17" t="s">
        <v>399</v>
      </c>
      <c r="F5" s="17">
        <v>1</v>
      </c>
      <c r="G5" s="19"/>
      <c r="H5" s="21"/>
    </row>
    <row r="6" spans="1:8" x14ac:dyDescent="0.25">
      <c r="A6" s="17">
        <v>125</v>
      </c>
      <c r="B6" s="35" t="s">
        <v>400</v>
      </c>
      <c r="C6" s="36" t="s">
        <v>401</v>
      </c>
      <c r="D6" s="37" t="s">
        <v>402</v>
      </c>
      <c r="E6" s="17" t="s">
        <v>5</v>
      </c>
      <c r="F6" s="17">
        <v>1</v>
      </c>
      <c r="G6" s="19"/>
      <c r="H6" s="21"/>
    </row>
    <row r="7" spans="1:8" x14ac:dyDescent="0.25">
      <c r="A7" s="17">
        <v>134</v>
      </c>
      <c r="B7" s="35" t="s">
        <v>403</v>
      </c>
      <c r="C7" s="36" t="s">
        <v>404</v>
      </c>
      <c r="D7" s="37" t="s">
        <v>405</v>
      </c>
      <c r="E7" s="17" t="s">
        <v>27</v>
      </c>
      <c r="F7" s="17">
        <v>0</v>
      </c>
      <c r="G7" s="19" t="s">
        <v>31</v>
      </c>
      <c r="H7" s="21"/>
    </row>
    <row r="8" spans="1:8" x14ac:dyDescent="0.25">
      <c r="A8" s="17">
        <v>152</v>
      </c>
      <c r="B8" s="35" t="s">
        <v>406</v>
      </c>
      <c r="C8" s="36" t="s">
        <v>407</v>
      </c>
      <c r="D8" s="38" t="s">
        <v>408</v>
      </c>
      <c r="E8" s="17" t="s">
        <v>27</v>
      </c>
      <c r="F8" s="17">
        <v>0</v>
      </c>
      <c r="G8" s="19" t="s">
        <v>31</v>
      </c>
      <c r="H8" s="21"/>
    </row>
    <row r="9" spans="1:8" x14ac:dyDescent="0.25">
      <c r="A9" s="17">
        <v>153</v>
      </c>
      <c r="B9" s="35" t="s">
        <v>409</v>
      </c>
      <c r="C9" s="36" t="s">
        <v>410</v>
      </c>
      <c r="D9" s="38" t="s">
        <v>411</v>
      </c>
      <c r="E9" s="17" t="s">
        <v>27</v>
      </c>
      <c r="F9" s="17">
        <v>0</v>
      </c>
      <c r="G9" s="19" t="s">
        <v>31</v>
      </c>
      <c r="H9" s="21"/>
    </row>
    <row r="10" spans="1:8" x14ac:dyDescent="0.25">
      <c r="A10" s="17">
        <v>174</v>
      </c>
      <c r="B10" s="35" t="s">
        <v>412</v>
      </c>
      <c r="C10" s="36" t="s">
        <v>413</v>
      </c>
      <c r="D10" s="38" t="s">
        <v>414</v>
      </c>
      <c r="E10" s="17" t="s">
        <v>27</v>
      </c>
      <c r="F10" s="17">
        <v>0</v>
      </c>
      <c r="G10" s="19" t="s">
        <v>31</v>
      </c>
      <c r="H10" s="21"/>
    </row>
    <row r="11" spans="1:8" x14ac:dyDescent="0.25">
      <c r="A11" s="17">
        <v>175</v>
      </c>
      <c r="B11" s="35" t="s">
        <v>415</v>
      </c>
      <c r="C11" s="36" t="s">
        <v>416</v>
      </c>
      <c r="D11" s="38" t="s">
        <v>417</v>
      </c>
      <c r="E11" s="17" t="s">
        <v>27</v>
      </c>
      <c r="F11" s="17">
        <v>0</v>
      </c>
      <c r="G11" s="19" t="s">
        <v>31</v>
      </c>
      <c r="H11" s="21"/>
    </row>
    <row r="12" spans="1:8" x14ac:dyDescent="0.25">
      <c r="A12" s="17">
        <v>180</v>
      </c>
      <c r="B12" s="35" t="s">
        <v>418</v>
      </c>
      <c r="C12" s="36" t="s">
        <v>419</v>
      </c>
      <c r="D12" s="38" t="s">
        <v>352</v>
      </c>
      <c r="E12" s="17" t="s">
        <v>5</v>
      </c>
      <c r="F12" s="17">
        <v>1</v>
      </c>
      <c r="G12" s="19"/>
      <c r="H12" s="21"/>
    </row>
    <row r="13" spans="1:8" x14ac:dyDescent="0.25">
      <c r="A13" s="17">
        <v>188</v>
      </c>
      <c r="B13" s="35" t="s">
        <v>9</v>
      </c>
      <c r="C13" s="36" t="s">
        <v>10</v>
      </c>
      <c r="D13" s="37" t="s">
        <v>11</v>
      </c>
      <c r="E13" s="17" t="s">
        <v>5</v>
      </c>
      <c r="F13" s="17">
        <v>1</v>
      </c>
      <c r="G13" s="19"/>
      <c r="H13" s="21"/>
    </row>
    <row r="14" spans="1:8" x14ac:dyDescent="0.25">
      <c r="A14" s="17">
        <v>195</v>
      </c>
      <c r="B14" s="35" t="s">
        <v>12</v>
      </c>
      <c r="C14" s="36" t="s">
        <v>13</v>
      </c>
      <c r="D14" s="37" t="s">
        <v>14</v>
      </c>
      <c r="E14" s="17" t="s">
        <v>5</v>
      </c>
      <c r="F14" s="17">
        <f t="shared" ref="F14:F51" si="0">+IF(E14="YOK",0,1)</f>
        <v>1</v>
      </c>
      <c r="G14" s="19"/>
      <c r="H14" s="21"/>
    </row>
    <row r="15" spans="1:8" x14ac:dyDescent="0.25">
      <c r="A15" s="17">
        <v>206</v>
      </c>
      <c r="B15" s="35" t="s">
        <v>18</v>
      </c>
      <c r="C15" s="36" t="s">
        <v>19</v>
      </c>
      <c r="D15" s="39" t="s">
        <v>20</v>
      </c>
      <c r="E15" s="17" t="s">
        <v>5</v>
      </c>
      <c r="F15" s="17">
        <f t="shared" si="0"/>
        <v>1</v>
      </c>
      <c r="G15" s="19"/>
      <c r="H15" s="21"/>
    </row>
    <row r="16" spans="1:8" x14ac:dyDescent="0.25">
      <c r="A16" s="17">
        <v>210</v>
      </c>
      <c r="B16" s="35" t="s">
        <v>420</v>
      </c>
      <c r="C16" s="36" t="s">
        <v>421</v>
      </c>
      <c r="D16" s="38" t="s">
        <v>422</v>
      </c>
      <c r="E16" s="17" t="s">
        <v>5</v>
      </c>
      <c r="F16" s="17">
        <f t="shared" si="0"/>
        <v>1</v>
      </c>
      <c r="G16" s="19"/>
      <c r="H16" s="21"/>
    </row>
    <row r="17" spans="1:8" x14ac:dyDescent="0.25">
      <c r="A17" s="17">
        <v>212</v>
      </c>
      <c r="B17" s="35" t="s">
        <v>423</v>
      </c>
      <c r="C17" s="36" t="s">
        <v>424</v>
      </c>
      <c r="D17" s="37" t="s">
        <v>425</v>
      </c>
      <c r="E17" s="17" t="s">
        <v>5</v>
      </c>
      <c r="F17" s="17">
        <f t="shared" si="0"/>
        <v>1</v>
      </c>
      <c r="G17" s="19"/>
      <c r="H17" s="21"/>
    </row>
    <row r="18" spans="1:8" x14ac:dyDescent="0.25">
      <c r="A18" s="17">
        <v>213</v>
      </c>
      <c r="B18" s="35" t="s">
        <v>426</v>
      </c>
      <c r="C18" s="36" t="s">
        <v>424</v>
      </c>
      <c r="D18" s="37" t="s">
        <v>425</v>
      </c>
      <c r="E18" s="17" t="s">
        <v>5</v>
      </c>
      <c r="F18" s="17">
        <f t="shared" si="0"/>
        <v>1</v>
      </c>
      <c r="G18" s="19"/>
      <c r="H18" s="21"/>
    </row>
    <row r="19" spans="1:8" x14ac:dyDescent="0.25">
      <c r="A19" s="17">
        <v>214</v>
      </c>
      <c r="B19" s="35" t="s">
        <v>427</v>
      </c>
      <c r="C19" s="36" t="s">
        <v>424</v>
      </c>
      <c r="D19" s="37" t="s">
        <v>425</v>
      </c>
      <c r="E19" s="17" t="s">
        <v>5</v>
      </c>
      <c r="F19" s="17">
        <f t="shared" si="0"/>
        <v>1</v>
      </c>
      <c r="G19" s="19"/>
      <c r="H19" s="21"/>
    </row>
    <row r="20" spans="1:8" x14ac:dyDescent="0.25">
      <c r="A20" s="17">
        <v>229</v>
      </c>
      <c r="B20" s="35" t="s">
        <v>28</v>
      </c>
      <c r="C20" s="36" t="s">
        <v>29</v>
      </c>
      <c r="D20" s="38" t="s">
        <v>30</v>
      </c>
      <c r="E20" s="17" t="s">
        <v>27</v>
      </c>
      <c r="F20" s="17">
        <f t="shared" si="0"/>
        <v>0</v>
      </c>
      <c r="G20" s="19" t="s">
        <v>31</v>
      </c>
      <c r="H20" s="21"/>
    </row>
    <row r="21" spans="1:8" x14ac:dyDescent="0.25">
      <c r="A21" s="17">
        <v>245</v>
      </c>
      <c r="B21" s="35" t="s">
        <v>51</v>
      </c>
      <c r="C21" s="36" t="s">
        <v>52</v>
      </c>
      <c r="D21" s="37" t="s">
        <v>53</v>
      </c>
      <c r="E21" s="17" t="s">
        <v>5</v>
      </c>
      <c r="F21" s="17">
        <f t="shared" si="0"/>
        <v>1</v>
      </c>
      <c r="G21" s="19"/>
      <c r="H21" s="21"/>
    </row>
    <row r="22" spans="1:8" x14ac:dyDescent="0.25">
      <c r="A22" s="17">
        <v>260</v>
      </c>
      <c r="B22" s="35" t="s">
        <v>428</v>
      </c>
      <c r="C22" s="36" t="s">
        <v>429</v>
      </c>
      <c r="D22" s="37" t="s">
        <v>430</v>
      </c>
      <c r="E22" s="17" t="s">
        <v>27</v>
      </c>
      <c r="F22" s="17">
        <f t="shared" si="0"/>
        <v>0</v>
      </c>
      <c r="G22" s="19" t="s">
        <v>31</v>
      </c>
      <c r="H22" s="21"/>
    </row>
    <row r="23" spans="1:8" x14ac:dyDescent="0.25">
      <c r="A23" s="17">
        <v>261</v>
      </c>
      <c r="B23" s="35" t="s">
        <v>431</v>
      </c>
      <c r="C23" s="36" t="s">
        <v>432</v>
      </c>
      <c r="D23" s="37" t="s">
        <v>433</v>
      </c>
      <c r="E23" s="17" t="s">
        <v>5</v>
      </c>
      <c r="F23" s="17">
        <f t="shared" si="0"/>
        <v>1</v>
      </c>
      <c r="G23" s="19"/>
      <c r="H23" s="21"/>
    </row>
    <row r="24" spans="1:8" x14ac:dyDescent="0.25">
      <c r="A24" s="17">
        <v>262</v>
      </c>
      <c r="B24" s="35" t="s">
        <v>434</v>
      </c>
      <c r="C24" s="36" t="s">
        <v>435</v>
      </c>
      <c r="D24" s="37" t="s">
        <v>436</v>
      </c>
      <c r="E24" s="17" t="s">
        <v>27</v>
      </c>
      <c r="F24" s="17">
        <f t="shared" si="0"/>
        <v>0</v>
      </c>
      <c r="G24" s="19" t="s">
        <v>31</v>
      </c>
      <c r="H24" s="21"/>
    </row>
    <row r="25" spans="1:8" x14ac:dyDescent="0.25">
      <c r="A25" s="17">
        <v>263</v>
      </c>
      <c r="B25" s="35" t="s">
        <v>437</v>
      </c>
      <c r="C25" s="36" t="s">
        <v>429</v>
      </c>
      <c r="D25" s="37" t="s">
        <v>430</v>
      </c>
      <c r="E25" s="17" t="s">
        <v>27</v>
      </c>
      <c r="F25" s="17">
        <f t="shared" si="0"/>
        <v>0</v>
      </c>
      <c r="G25" s="19" t="s">
        <v>31</v>
      </c>
      <c r="H25" s="21"/>
    </row>
    <row r="26" spans="1:8" x14ac:dyDescent="0.25">
      <c r="A26" s="17">
        <v>264</v>
      </c>
      <c r="B26" s="35" t="s">
        <v>438</v>
      </c>
      <c r="C26" s="36" t="s">
        <v>432</v>
      </c>
      <c r="D26" s="37" t="s">
        <v>433</v>
      </c>
      <c r="E26" s="17" t="s">
        <v>5</v>
      </c>
      <c r="F26" s="17">
        <f t="shared" si="0"/>
        <v>1</v>
      </c>
      <c r="G26" s="19"/>
      <c r="H26" s="21"/>
    </row>
    <row r="27" spans="1:8" x14ac:dyDescent="0.25">
      <c r="A27" s="17">
        <v>284</v>
      </c>
      <c r="B27" s="35" t="s">
        <v>439</v>
      </c>
      <c r="C27" s="36" t="s">
        <v>440</v>
      </c>
      <c r="D27" s="38" t="s">
        <v>441</v>
      </c>
      <c r="E27" s="17" t="s">
        <v>5</v>
      </c>
      <c r="F27" s="17">
        <f t="shared" si="0"/>
        <v>1</v>
      </c>
      <c r="G27" s="19"/>
      <c r="H27" s="21"/>
    </row>
    <row r="28" spans="1:8" x14ac:dyDescent="0.25">
      <c r="A28" s="17">
        <v>325</v>
      </c>
      <c r="B28" s="35" t="s">
        <v>442</v>
      </c>
      <c r="C28" s="36" t="s">
        <v>443</v>
      </c>
      <c r="D28" s="37" t="s">
        <v>444</v>
      </c>
      <c r="E28" s="17"/>
      <c r="F28" s="17">
        <f t="shared" si="0"/>
        <v>1</v>
      </c>
      <c r="G28" s="19"/>
      <c r="H28" s="21"/>
    </row>
    <row r="29" spans="1:8" x14ac:dyDescent="0.25">
      <c r="A29" s="17">
        <v>326</v>
      </c>
      <c r="B29" s="35" t="s">
        <v>135</v>
      </c>
      <c r="C29" s="36" t="s">
        <v>136</v>
      </c>
      <c r="D29" s="37" t="s">
        <v>137</v>
      </c>
      <c r="E29" s="17" t="s">
        <v>5</v>
      </c>
      <c r="F29" s="17">
        <f t="shared" si="0"/>
        <v>1</v>
      </c>
      <c r="G29" s="19"/>
      <c r="H29" s="21"/>
    </row>
    <row r="30" spans="1:8" x14ac:dyDescent="0.25">
      <c r="A30" s="17">
        <v>339</v>
      </c>
      <c r="B30" s="35" t="s">
        <v>445</v>
      </c>
      <c r="C30" s="36" t="s">
        <v>443</v>
      </c>
      <c r="D30" s="38" t="s">
        <v>444</v>
      </c>
      <c r="E30" s="17" t="s">
        <v>27</v>
      </c>
      <c r="F30" s="17">
        <f t="shared" si="0"/>
        <v>0</v>
      </c>
      <c r="G30" s="19" t="s">
        <v>31</v>
      </c>
      <c r="H30" s="21"/>
    </row>
    <row r="31" spans="1:8" x14ac:dyDescent="0.25">
      <c r="A31" s="17">
        <v>340</v>
      </c>
      <c r="B31" s="35" t="s">
        <v>144</v>
      </c>
      <c r="C31" s="36" t="s">
        <v>145</v>
      </c>
      <c r="D31" s="38" t="s">
        <v>146</v>
      </c>
      <c r="E31" s="17" t="s">
        <v>5</v>
      </c>
      <c r="F31" s="17">
        <f t="shared" si="0"/>
        <v>1</v>
      </c>
      <c r="G31" s="19"/>
      <c r="H31" s="21"/>
    </row>
    <row r="32" spans="1:8" x14ac:dyDescent="0.25">
      <c r="A32" s="17">
        <v>346</v>
      </c>
      <c r="B32" s="35" t="s">
        <v>446</v>
      </c>
      <c r="C32" s="36" t="s">
        <v>443</v>
      </c>
      <c r="D32" s="38" t="s">
        <v>444</v>
      </c>
      <c r="E32" s="17" t="s">
        <v>27</v>
      </c>
      <c r="F32" s="17">
        <f t="shared" si="0"/>
        <v>0</v>
      </c>
      <c r="G32" s="19" t="s">
        <v>31</v>
      </c>
      <c r="H32" s="21"/>
    </row>
    <row r="33" spans="1:8" x14ac:dyDescent="0.25">
      <c r="A33" s="17">
        <v>347</v>
      </c>
      <c r="B33" s="35" t="s">
        <v>147</v>
      </c>
      <c r="C33" s="36" t="s">
        <v>148</v>
      </c>
      <c r="D33" s="38" t="s">
        <v>149</v>
      </c>
      <c r="E33" s="17" t="s">
        <v>5</v>
      </c>
      <c r="F33" s="17">
        <f t="shared" si="0"/>
        <v>1</v>
      </c>
      <c r="G33" s="19"/>
      <c r="H33" s="21"/>
    </row>
    <row r="34" spans="1:8" x14ac:dyDescent="0.25">
      <c r="A34" s="17">
        <v>352</v>
      </c>
      <c r="B34" s="35" t="s">
        <v>447</v>
      </c>
      <c r="C34" s="36" t="s">
        <v>448</v>
      </c>
      <c r="D34" s="38" t="s">
        <v>449</v>
      </c>
      <c r="E34" s="17" t="s">
        <v>5</v>
      </c>
      <c r="F34" s="17">
        <f t="shared" si="0"/>
        <v>1</v>
      </c>
      <c r="G34" s="19"/>
      <c r="H34" s="21"/>
    </row>
    <row r="35" spans="1:8" x14ac:dyDescent="0.25">
      <c r="A35" s="17">
        <v>354</v>
      </c>
      <c r="B35" s="35" t="s">
        <v>150</v>
      </c>
      <c r="C35" s="36" t="s">
        <v>151</v>
      </c>
      <c r="D35" s="38" t="s">
        <v>152</v>
      </c>
      <c r="E35" s="17" t="s">
        <v>5</v>
      </c>
      <c r="F35" s="17">
        <f t="shared" si="0"/>
        <v>1</v>
      </c>
      <c r="G35" s="19"/>
      <c r="H35" s="21"/>
    </row>
    <row r="36" spans="1:8" x14ac:dyDescent="0.25">
      <c r="A36" s="17">
        <v>363</v>
      </c>
      <c r="B36" s="35" t="s">
        <v>450</v>
      </c>
      <c r="C36" s="36" t="s">
        <v>451</v>
      </c>
      <c r="D36" s="38" t="s">
        <v>452</v>
      </c>
      <c r="E36" s="17" t="s">
        <v>5</v>
      </c>
      <c r="F36" s="17">
        <f t="shared" si="0"/>
        <v>1</v>
      </c>
      <c r="G36" s="19"/>
      <c r="H36" s="21"/>
    </row>
    <row r="37" spans="1:8" x14ac:dyDescent="0.25">
      <c r="A37" s="17">
        <v>365</v>
      </c>
      <c r="B37" s="35" t="s">
        <v>153</v>
      </c>
      <c r="C37" s="36" t="s">
        <v>154</v>
      </c>
      <c r="D37" s="37" t="s">
        <v>155</v>
      </c>
      <c r="E37" s="17" t="s">
        <v>5</v>
      </c>
      <c r="F37" s="17">
        <f t="shared" si="0"/>
        <v>1</v>
      </c>
      <c r="G37" s="19"/>
      <c r="H37" s="21"/>
    </row>
    <row r="38" spans="1:8" x14ac:dyDescent="0.25">
      <c r="A38" s="17">
        <v>367</v>
      </c>
      <c r="B38" s="35" t="s">
        <v>453</v>
      </c>
      <c r="C38" s="36" t="s">
        <v>443</v>
      </c>
      <c r="D38" s="37" t="s">
        <v>454</v>
      </c>
      <c r="E38" s="17" t="s">
        <v>5</v>
      </c>
      <c r="F38" s="17">
        <f t="shared" si="0"/>
        <v>1</v>
      </c>
      <c r="G38" s="19"/>
      <c r="H38" s="21"/>
    </row>
    <row r="39" spans="1:8" x14ac:dyDescent="0.25">
      <c r="A39" s="17">
        <v>368</v>
      </c>
      <c r="B39" s="35" t="s">
        <v>156</v>
      </c>
      <c r="C39" s="36" t="s">
        <v>157</v>
      </c>
      <c r="D39" s="37" t="s">
        <v>158</v>
      </c>
      <c r="E39" s="17" t="s">
        <v>5</v>
      </c>
      <c r="F39" s="17">
        <f t="shared" si="0"/>
        <v>1</v>
      </c>
      <c r="G39" s="19"/>
      <c r="H39" s="21"/>
    </row>
    <row r="40" spans="1:8" x14ac:dyDescent="0.25">
      <c r="A40" s="17">
        <v>370</v>
      </c>
      <c r="B40" s="35" t="s">
        <v>455</v>
      </c>
      <c r="C40" s="36" t="s">
        <v>456</v>
      </c>
      <c r="D40" s="37" t="s">
        <v>457</v>
      </c>
      <c r="E40" s="17" t="s">
        <v>5</v>
      </c>
      <c r="F40" s="17">
        <f t="shared" si="0"/>
        <v>1</v>
      </c>
      <c r="G40" s="19"/>
      <c r="H40" s="21"/>
    </row>
    <row r="41" spans="1:8" x14ac:dyDescent="0.25">
      <c r="A41" s="17">
        <v>372</v>
      </c>
      <c r="B41" s="35" t="s">
        <v>458</v>
      </c>
      <c r="C41" s="36" t="s">
        <v>459</v>
      </c>
      <c r="D41" s="38" t="s">
        <v>460</v>
      </c>
      <c r="E41" s="17" t="s">
        <v>5</v>
      </c>
      <c r="F41" s="17">
        <f t="shared" si="0"/>
        <v>1</v>
      </c>
      <c r="G41" s="19"/>
      <c r="H41" s="21"/>
    </row>
    <row r="42" spans="1:8" x14ac:dyDescent="0.25">
      <c r="A42" s="17">
        <v>373</v>
      </c>
      <c r="B42" s="35" t="s">
        <v>159</v>
      </c>
      <c r="C42" s="36" t="s">
        <v>160</v>
      </c>
      <c r="D42" s="38" t="s">
        <v>161</v>
      </c>
      <c r="E42" s="17" t="s">
        <v>5</v>
      </c>
      <c r="F42" s="17">
        <f t="shared" si="0"/>
        <v>1</v>
      </c>
      <c r="G42" s="19"/>
      <c r="H42" s="21"/>
    </row>
    <row r="43" spans="1:8" x14ac:dyDescent="0.25">
      <c r="A43" s="17">
        <v>380</v>
      </c>
      <c r="B43" s="35" t="s">
        <v>461</v>
      </c>
      <c r="C43" s="36" t="s">
        <v>462</v>
      </c>
      <c r="D43" s="37" t="s">
        <v>463</v>
      </c>
      <c r="E43" s="17" t="s">
        <v>5</v>
      </c>
      <c r="F43" s="17">
        <f t="shared" si="0"/>
        <v>1</v>
      </c>
      <c r="G43" s="19"/>
      <c r="H43" s="21"/>
    </row>
    <row r="44" spans="1:8" x14ac:dyDescent="0.25">
      <c r="A44" s="17">
        <v>381</v>
      </c>
      <c r="B44" s="35" t="s">
        <v>464</v>
      </c>
      <c r="C44" s="36" t="s">
        <v>448</v>
      </c>
      <c r="D44" s="37" t="s">
        <v>449</v>
      </c>
      <c r="E44" s="17" t="s">
        <v>5</v>
      </c>
      <c r="F44" s="17">
        <f t="shared" si="0"/>
        <v>1</v>
      </c>
      <c r="G44" s="19"/>
      <c r="H44" s="21"/>
    </row>
    <row r="45" spans="1:8" x14ac:dyDescent="0.25">
      <c r="A45" s="17">
        <v>408</v>
      </c>
      <c r="B45" s="35" t="s">
        <v>465</v>
      </c>
      <c r="C45" s="36" t="s">
        <v>416</v>
      </c>
      <c r="D45" s="38" t="s">
        <v>466</v>
      </c>
      <c r="E45" s="17" t="s">
        <v>5</v>
      </c>
      <c r="F45" s="17">
        <f t="shared" si="0"/>
        <v>1</v>
      </c>
      <c r="G45" s="19"/>
      <c r="H45" s="21"/>
    </row>
    <row r="46" spans="1:8" x14ac:dyDescent="0.25">
      <c r="A46" s="17">
        <v>410</v>
      </c>
      <c r="B46" s="35" t="s">
        <v>467</v>
      </c>
      <c r="C46" s="36" t="s">
        <v>432</v>
      </c>
      <c r="D46" s="38" t="s">
        <v>433</v>
      </c>
      <c r="E46" s="17" t="s">
        <v>5</v>
      </c>
      <c r="F46" s="17">
        <f t="shared" si="0"/>
        <v>1</v>
      </c>
      <c r="G46" s="19"/>
      <c r="H46" s="21"/>
    </row>
    <row r="47" spans="1:8" x14ac:dyDescent="0.25">
      <c r="A47" s="17">
        <v>412</v>
      </c>
      <c r="B47" s="35" t="s">
        <v>468</v>
      </c>
      <c r="C47" s="36" t="s">
        <v>469</v>
      </c>
      <c r="D47" s="38" t="s">
        <v>470</v>
      </c>
      <c r="E47" s="17" t="s">
        <v>5</v>
      </c>
      <c r="F47" s="17">
        <f t="shared" si="0"/>
        <v>1</v>
      </c>
      <c r="G47" s="19"/>
      <c r="H47" s="21"/>
    </row>
    <row r="48" spans="1:8" x14ac:dyDescent="0.25">
      <c r="A48" s="17">
        <v>420</v>
      </c>
      <c r="B48" s="35" t="s">
        <v>162</v>
      </c>
      <c r="C48" s="36" t="s">
        <v>163</v>
      </c>
      <c r="D48" s="38" t="s">
        <v>164</v>
      </c>
      <c r="E48" s="17" t="s">
        <v>5</v>
      </c>
      <c r="F48" s="17">
        <f t="shared" si="0"/>
        <v>1</v>
      </c>
      <c r="G48" s="19"/>
      <c r="H48" s="21"/>
    </row>
    <row r="49" spans="1:8" x14ac:dyDescent="0.25">
      <c r="A49" s="17">
        <v>425</v>
      </c>
      <c r="B49" s="35" t="s">
        <v>165</v>
      </c>
      <c r="C49" s="36" t="s">
        <v>166</v>
      </c>
      <c r="D49" s="38" t="s">
        <v>167</v>
      </c>
      <c r="E49" s="17" t="s">
        <v>5</v>
      </c>
      <c r="F49" s="17">
        <f t="shared" si="0"/>
        <v>1</v>
      </c>
      <c r="G49" s="19"/>
      <c r="H49" s="21"/>
    </row>
    <row r="50" spans="1:8" x14ac:dyDescent="0.25">
      <c r="A50" s="17">
        <v>426</v>
      </c>
      <c r="B50" s="35" t="s">
        <v>168</v>
      </c>
      <c r="C50" s="36" t="s">
        <v>166</v>
      </c>
      <c r="D50" s="38" t="s">
        <v>169</v>
      </c>
      <c r="E50" s="17" t="s">
        <v>5</v>
      </c>
      <c r="F50" s="17">
        <f t="shared" si="0"/>
        <v>1</v>
      </c>
      <c r="G50" s="19"/>
      <c r="H50" s="21"/>
    </row>
    <row r="51" spans="1:8" x14ac:dyDescent="0.25">
      <c r="A51" s="17">
        <v>427</v>
      </c>
      <c r="B51" s="35" t="s">
        <v>170</v>
      </c>
      <c r="C51" s="36" t="s">
        <v>163</v>
      </c>
      <c r="D51" s="38" t="s">
        <v>164</v>
      </c>
      <c r="E51" s="17" t="s">
        <v>5</v>
      </c>
      <c r="F51" s="17">
        <f t="shared" si="0"/>
        <v>1</v>
      </c>
      <c r="G51" s="19"/>
      <c r="H51" s="21"/>
    </row>
    <row r="52" spans="1:8" x14ac:dyDescent="0.25">
      <c r="A52" s="17">
        <v>438</v>
      </c>
      <c r="B52" s="35" t="s">
        <v>171</v>
      </c>
      <c r="C52" s="36" t="s">
        <v>172</v>
      </c>
      <c r="D52" s="38" t="s">
        <v>173</v>
      </c>
      <c r="E52" s="40" t="s">
        <v>5</v>
      </c>
      <c r="F52" s="17">
        <f>+IF(E51="YOK",0,1)</f>
        <v>1</v>
      </c>
      <c r="G52" s="19"/>
      <c r="H52" s="21"/>
    </row>
    <row r="53" spans="1:8" x14ac:dyDescent="0.25">
      <c r="A53" s="17">
        <v>439</v>
      </c>
      <c r="B53" s="35" t="s">
        <v>174</v>
      </c>
      <c r="C53" s="36" t="s">
        <v>172</v>
      </c>
      <c r="D53" s="38" t="s">
        <v>173</v>
      </c>
      <c r="E53" s="17" t="s">
        <v>5</v>
      </c>
      <c r="F53" s="17">
        <f t="shared" ref="F53:F116" si="1">+IF(E53="YOK",0,1)</f>
        <v>1</v>
      </c>
      <c r="G53" s="19"/>
      <c r="H53" s="21"/>
    </row>
    <row r="54" spans="1:8" x14ac:dyDescent="0.25">
      <c r="A54" s="17">
        <v>442</v>
      </c>
      <c r="B54" s="35" t="s">
        <v>471</v>
      </c>
      <c r="C54" s="36" t="s">
        <v>472</v>
      </c>
      <c r="D54" s="38" t="s">
        <v>473</v>
      </c>
      <c r="E54" s="17" t="s">
        <v>5</v>
      </c>
      <c r="F54" s="17">
        <f t="shared" si="1"/>
        <v>1</v>
      </c>
      <c r="G54" s="19"/>
      <c r="H54" s="21"/>
    </row>
    <row r="55" spans="1:8" x14ac:dyDescent="0.25">
      <c r="A55" s="17">
        <v>444</v>
      </c>
      <c r="B55" s="35" t="s">
        <v>175</v>
      </c>
      <c r="C55" s="36" t="s">
        <v>176</v>
      </c>
      <c r="D55" s="38" t="s">
        <v>177</v>
      </c>
      <c r="E55" s="17" t="s">
        <v>5</v>
      </c>
      <c r="F55" s="17">
        <f t="shared" si="1"/>
        <v>1</v>
      </c>
      <c r="G55" s="19"/>
      <c r="H55" s="21"/>
    </row>
    <row r="56" spans="1:8" x14ac:dyDescent="0.25">
      <c r="A56" s="17">
        <v>445</v>
      </c>
      <c r="B56" s="35" t="s">
        <v>178</v>
      </c>
      <c r="C56" s="36" t="s">
        <v>179</v>
      </c>
      <c r="D56" s="38" t="s">
        <v>180</v>
      </c>
      <c r="E56" s="17" t="s">
        <v>5</v>
      </c>
      <c r="F56" s="17">
        <f t="shared" si="1"/>
        <v>1</v>
      </c>
      <c r="G56" s="19"/>
      <c r="H56" s="21"/>
    </row>
    <row r="57" spans="1:8" ht="30" x14ac:dyDescent="0.25">
      <c r="A57" s="17">
        <v>446</v>
      </c>
      <c r="B57" s="35" t="s">
        <v>181</v>
      </c>
      <c r="C57" s="36" t="s">
        <v>182</v>
      </c>
      <c r="D57" s="38" t="s">
        <v>183</v>
      </c>
      <c r="E57" s="17" t="s">
        <v>5</v>
      </c>
      <c r="F57" s="17">
        <f t="shared" si="1"/>
        <v>1</v>
      </c>
      <c r="G57" s="19"/>
      <c r="H57" s="21"/>
    </row>
    <row r="58" spans="1:8" ht="30" x14ac:dyDescent="0.25">
      <c r="A58" s="17">
        <v>447</v>
      </c>
      <c r="B58" s="35" t="s">
        <v>184</v>
      </c>
      <c r="C58" s="36" t="s">
        <v>185</v>
      </c>
      <c r="D58" s="38" t="s">
        <v>186</v>
      </c>
      <c r="E58" s="17" t="s">
        <v>5</v>
      </c>
      <c r="F58" s="17">
        <f t="shared" si="1"/>
        <v>1</v>
      </c>
      <c r="G58" s="19"/>
      <c r="H58" s="21"/>
    </row>
    <row r="59" spans="1:8" ht="30" x14ac:dyDescent="0.25">
      <c r="A59" s="17">
        <v>448</v>
      </c>
      <c r="B59" s="35" t="s">
        <v>187</v>
      </c>
      <c r="C59" s="36" t="s">
        <v>185</v>
      </c>
      <c r="D59" s="38" t="s">
        <v>186</v>
      </c>
      <c r="E59" s="17" t="s">
        <v>5</v>
      </c>
      <c r="F59" s="17">
        <f t="shared" si="1"/>
        <v>1</v>
      </c>
      <c r="G59" s="19"/>
      <c r="H59" s="21"/>
    </row>
    <row r="60" spans="1:8" x14ac:dyDescent="0.25">
      <c r="A60" s="17">
        <v>449</v>
      </c>
      <c r="B60" s="35" t="s">
        <v>188</v>
      </c>
      <c r="C60" s="36" t="s">
        <v>189</v>
      </c>
      <c r="D60" s="41" t="s">
        <v>190</v>
      </c>
      <c r="E60" s="17" t="s">
        <v>5</v>
      </c>
      <c r="F60" s="17">
        <f t="shared" si="1"/>
        <v>1</v>
      </c>
      <c r="G60" s="19"/>
      <c r="H60" s="21"/>
    </row>
    <row r="61" spans="1:8" x14ac:dyDescent="0.25">
      <c r="A61" s="17">
        <v>465</v>
      </c>
      <c r="B61" s="35" t="s">
        <v>474</v>
      </c>
      <c r="C61" s="36" t="s">
        <v>416</v>
      </c>
      <c r="D61" s="38" t="s">
        <v>466</v>
      </c>
      <c r="E61" s="17" t="s">
        <v>27</v>
      </c>
      <c r="F61" s="17">
        <f t="shared" si="1"/>
        <v>0</v>
      </c>
      <c r="G61" s="19" t="s">
        <v>31</v>
      </c>
      <c r="H61" s="21"/>
    </row>
    <row r="62" spans="1:8" x14ac:dyDescent="0.25">
      <c r="A62" s="17">
        <v>468</v>
      </c>
      <c r="B62" s="35" t="s">
        <v>475</v>
      </c>
      <c r="C62" s="36" t="s">
        <v>448</v>
      </c>
      <c r="D62" s="38" t="s">
        <v>476</v>
      </c>
      <c r="E62" s="17" t="s">
        <v>5</v>
      </c>
      <c r="F62" s="17">
        <f t="shared" si="1"/>
        <v>1</v>
      </c>
      <c r="G62" s="19"/>
      <c r="H62" s="21"/>
    </row>
    <row r="63" spans="1:8" x14ac:dyDescent="0.25">
      <c r="A63" s="17">
        <v>470</v>
      </c>
      <c r="B63" s="35" t="s">
        <v>191</v>
      </c>
      <c r="C63" s="36" t="s">
        <v>192</v>
      </c>
      <c r="D63" s="38" t="s">
        <v>193</v>
      </c>
      <c r="E63" s="17" t="s">
        <v>5</v>
      </c>
      <c r="F63" s="17">
        <f t="shared" si="1"/>
        <v>1</v>
      </c>
      <c r="G63" s="19"/>
      <c r="H63" s="21"/>
    </row>
    <row r="64" spans="1:8" x14ac:dyDescent="0.25">
      <c r="A64" s="17">
        <v>471</v>
      </c>
      <c r="B64" s="35" t="s">
        <v>194</v>
      </c>
      <c r="C64" s="36" t="s">
        <v>192</v>
      </c>
      <c r="D64" s="38" t="s">
        <v>193</v>
      </c>
      <c r="E64" s="17" t="s">
        <v>5</v>
      </c>
      <c r="F64" s="17">
        <f t="shared" si="1"/>
        <v>1</v>
      </c>
      <c r="G64" s="19"/>
      <c r="H64" s="21"/>
    </row>
    <row r="65" spans="1:8" x14ac:dyDescent="0.25">
      <c r="A65" s="17">
        <v>473</v>
      </c>
      <c r="B65" s="35" t="s">
        <v>195</v>
      </c>
      <c r="C65" s="36" t="s">
        <v>196</v>
      </c>
      <c r="D65" s="38" t="s">
        <v>197</v>
      </c>
      <c r="E65" s="17" t="s">
        <v>5</v>
      </c>
      <c r="F65" s="17">
        <f t="shared" si="1"/>
        <v>1</v>
      </c>
      <c r="G65" s="19"/>
      <c r="H65" s="21"/>
    </row>
    <row r="66" spans="1:8" x14ac:dyDescent="0.25">
      <c r="A66" s="17">
        <v>477</v>
      </c>
      <c r="B66" s="35" t="s">
        <v>198</v>
      </c>
      <c r="C66" s="36" t="s">
        <v>199</v>
      </c>
      <c r="D66" s="37" t="s">
        <v>200</v>
      </c>
      <c r="E66" s="17" t="s">
        <v>5</v>
      </c>
      <c r="F66" s="17">
        <f t="shared" si="1"/>
        <v>1</v>
      </c>
      <c r="G66" s="19"/>
      <c r="H66" s="21"/>
    </row>
    <row r="67" spans="1:8" x14ac:dyDescent="0.25">
      <c r="A67" s="17">
        <v>478</v>
      </c>
      <c r="B67" s="35" t="s">
        <v>201</v>
      </c>
      <c r="C67" s="36" t="s">
        <v>199</v>
      </c>
      <c r="D67" s="37" t="s">
        <v>200</v>
      </c>
      <c r="E67" s="17" t="s">
        <v>5</v>
      </c>
      <c r="F67" s="17">
        <f t="shared" si="1"/>
        <v>1</v>
      </c>
      <c r="G67" s="19"/>
      <c r="H67" s="21"/>
    </row>
    <row r="68" spans="1:8" x14ac:dyDescent="0.25">
      <c r="A68" s="17">
        <v>489</v>
      </c>
      <c r="B68" s="35" t="s">
        <v>477</v>
      </c>
      <c r="C68" s="36" t="s">
        <v>448</v>
      </c>
      <c r="D68" s="37" t="s">
        <v>449</v>
      </c>
      <c r="E68" s="17" t="s">
        <v>5</v>
      </c>
      <c r="F68" s="17">
        <f t="shared" si="1"/>
        <v>1</v>
      </c>
      <c r="G68" s="19"/>
      <c r="H68" s="21"/>
    </row>
    <row r="69" spans="1:8" x14ac:dyDescent="0.25">
      <c r="A69" s="17">
        <v>499</v>
      </c>
      <c r="B69" s="35" t="s">
        <v>202</v>
      </c>
      <c r="C69" s="36" t="s">
        <v>203</v>
      </c>
      <c r="D69" s="37" t="s">
        <v>204</v>
      </c>
      <c r="E69" s="17" t="s">
        <v>5</v>
      </c>
      <c r="F69" s="17">
        <f t="shared" si="1"/>
        <v>1</v>
      </c>
      <c r="G69" s="19"/>
      <c r="H69" s="21"/>
    </row>
    <row r="70" spans="1:8" x14ac:dyDescent="0.25">
      <c r="A70" s="17">
        <v>500</v>
      </c>
      <c r="B70" s="35" t="s">
        <v>205</v>
      </c>
      <c r="C70" s="36" t="s">
        <v>206</v>
      </c>
      <c r="D70" s="37" t="s">
        <v>207</v>
      </c>
      <c r="E70" s="17" t="s">
        <v>5</v>
      </c>
      <c r="F70" s="17">
        <f t="shared" si="1"/>
        <v>1</v>
      </c>
      <c r="G70" s="19"/>
      <c r="H70" s="21"/>
    </row>
    <row r="71" spans="1:8" x14ac:dyDescent="0.25">
      <c r="A71" s="17">
        <v>519</v>
      </c>
      <c r="B71" s="35" t="s">
        <v>478</v>
      </c>
      <c r="C71" s="36" t="s">
        <v>479</v>
      </c>
      <c r="D71" s="37" t="s">
        <v>480</v>
      </c>
      <c r="E71" s="17" t="s">
        <v>5</v>
      </c>
      <c r="F71" s="17">
        <f t="shared" si="1"/>
        <v>1</v>
      </c>
      <c r="G71" s="19"/>
      <c r="H71" s="21"/>
    </row>
    <row r="72" spans="1:8" x14ac:dyDescent="0.25">
      <c r="A72" s="17">
        <v>526</v>
      </c>
      <c r="B72" s="35" t="s">
        <v>481</v>
      </c>
      <c r="C72" s="36" t="s">
        <v>419</v>
      </c>
      <c r="D72" s="38" t="s">
        <v>352</v>
      </c>
      <c r="E72" s="17" t="s">
        <v>5</v>
      </c>
      <c r="F72" s="17">
        <f t="shared" si="1"/>
        <v>1</v>
      </c>
      <c r="G72" s="19"/>
      <c r="H72" s="21"/>
    </row>
    <row r="73" spans="1:8" x14ac:dyDescent="0.25">
      <c r="A73" s="17">
        <v>542</v>
      </c>
      <c r="B73" s="35" t="s">
        <v>482</v>
      </c>
      <c r="C73" s="36" t="s">
        <v>419</v>
      </c>
      <c r="D73" s="38" t="s">
        <v>352</v>
      </c>
      <c r="E73" s="17" t="s">
        <v>5</v>
      </c>
      <c r="F73" s="17">
        <f t="shared" si="1"/>
        <v>1</v>
      </c>
      <c r="G73" s="19"/>
      <c r="H73" s="21"/>
    </row>
    <row r="74" spans="1:8" x14ac:dyDescent="0.25">
      <c r="A74" s="17">
        <v>544</v>
      </c>
      <c r="B74" s="35" t="s">
        <v>483</v>
      </c>
      <c r="C74" s="36" t="s">
        <v>419</v>
      </c>
      <c r="D74" s="37" t="s">
        <v>352</v>
      </c>
      <c r="E74" s="17" t="s">
        <v>5</v>
      </c>
      <c r="F74" s="17">
        <f t="shared" si="1"/>
        <v>1</v>
      </c>
      <c r="G74" s="19"/>
      <c r="H74" s="21"/>
    </row>
    <row r="75" spans="1:8" x14ac:dyDescent="0.25">
      <c r="A75" s="17">
        <v>548</v>
      </c>
      <c r="B75" s="35" t="s">
        <v>484</v>
      </c>
      <c r="C75" s="36" t="s">
        <v>419</v>
      </c>
      <c r="D75" s="38" t="s">
        <v>352</v>
      </c>
      <c r="E75" s="17" t="s">
        <v>5</v>
      </c>
      <c r="F75" s="17">
        <f t="shared" si="1"/>
        <v>1</v>
      </c>
      <c r="G75" s="19"/>
      <c r="H75" s="21"/>
    </row>
    <row r="76" spans="1:8" x14ac:dyDescent="0.25">
      <c r="A76" s="17">
        <v>557</v>
      </c>
      <c r="B76" s="35" t="s">
        <v>208</v>
      </c>
      <c r="C76" s="36" t="s">
        <v>209</v>
      </c>
      <c r="D76" s="38" t="s">
        <v>210</v>
      </c>
      <c r="E76" s="17" t="s">
        <v>5</v>
      </c>
      <c r="F76" s="17">
        <f t="shared" si="1"/>
        <v>1</v>
      </c>
      <c r="G76" s="19"/>
      <c r="H76" s="21"/>
    </row>
    <row r="77" spans="1:8" x14ac:dyDescent="0.25">
      <c r="A77" s="17">
        <v>561</v>
      </c>
      <c r="B77" s="35" t="s">
        <v>485</v>
      </c>
      <c r="C77" s="36" t="s">
        <v>448</v>
      </c>
      <c r="D77" s="37" t="s">
        <v>476</v>
      </c>
      <c r="E77" s="17" t="s">
        <v>5</v>
      </c>
      <c r="F77" s="17">
        <f t="shared" si="1"/>
        <v>1</v>
      </c>
      <c r="G77" s="19"/>
      <c r="H77" s="21"/>
    </row>
    <row r="78" spans="1:8" x14ac:dyDescent="0.25">
      <c r="A78" s="17">
        <v>564</v>
      </c>
      <c r="B78" s="35" t="s">
        <v>486</v>
      </c>
      <c r="C78" s="36" t="s">
        <v>448</v>
      </c>
      <c r="D78" s="37" t="s">
        <v>476</v>
      </c>
      <c r="E78" s="17" t="s">
        <v>5</v>
      </c>
      <c r="F78" s="17">
        <f t="shared" si="1"/>
        <v>1</v>
      </c>
      <c r="G78" s="19"/>
      <c r="H78" s="21"/>
    </row>
    <row r="79" spans="1:8" x14ac:dyDescent="0.25">
      <c r="A79" s="17">
        <v>571</v>
      </c>
      <c r="B79" s="35" t="s">
        <v>211</v>
      </c>
      <c r="C79" s="36" t="s">
        <v>212</v>
      </c>
      <c r="D79" s="38" t="s">
        <v>213</v>
      </c>
      <c r="E79" s="17" t="s">
        <v>5</v>
      </c>
      <c r="F79" s="17">
        <f t="shared" si="1"/>
        <v>1</v>
      </c>
      <c r="G79" s="19"/>
      <c r="H79" s="21"/>
    </row>
    <row r="80" spans="1:8" ht="30" x14ac:dyDescent="0.25">
      <c r="A80" s="17">
        <v>574</v>
      </c>
      <c r="B80" s="35" t="s">
        <v>214</v>
      </c>
      <c r="C80" s="36" t="s">
        <v>215</v>
      </c>
      <c r="D80" s="37" t="s">
        <v>216</v>
      </c>
      <c r="E80" s="17" t="s">
        <v>5</v>
      </c>
      <c r="F80" s="17">
        <f t="shared" si="1"/>
        <v>1</v>
      </c>
      <c r="G80" s="19"/>
      <c r="H80" s="21"/>
    </row>
    <row r="81" spans="1:8" x14ac:dyDescent="0.25">
      <c r="A81" s="17">
        <v>576</v>
      </c>
      <c r="B81" s="35" t="s">
        <v>217</v>
      </c>
      <c r="C81" s="36" t="s">
        <v>218</v>
      </c>
      <c r="D81" s="37" t="s">
        <v>219</v>
      </c>
      <c r="E81" s="17" t="s">
        <v>5</v>
      </c>
      <c r="F81" s="17">
        <f t="shared" si="1"/>
        <v>1</v>
      </c>
      <c r="G81" s="19"/>
      <c r="H81" s="21"/>
    </row>
    <row r="82" spans="1:8" ht="30" x14ac:dyDescent="0.25">
      <c r="A82" s="17">
        <v>577</v>
      </c>
      <c r="B82" s="35" t="s">
        <v>487</v>
      </c>
      <c r="C82" s="36" t="s">
        <v>488</v>
      </c>
      <c r="D82" s="37" t="s">
        <v>489</v>
      </c>
      <c r="E82" s="17" t="s">
        <v>5</v>
      </c>
      <c r="F82" s="17">
        <f t="shared" si="1"/>
        <v>1</v>
      </c>
      <c r="G82" s="19"/>
      <c r="H82" s="21"/>
    </row>
    <row r="83" spans="1:8" x14ac:dyDescent="0.25">
      <c r="A83" s="17">
        <v>580</v>
      </c>
      <c r="B83" s="35" t="s">
        <v>220</v>
      </c>
      <c r="C83" s="36" t="s">
        <v>221</v>
      </c>
      <c r="D83" s="37" t="s">
        <v>222</v>
      </c>
      <c r="E83" s="17" t="s">
        <v>5</v>
      </c>
      <c r="F83" s="17">
        <f t="shared" si="1"/>
        <v>1</v>
      </c>
      <c r="G83" s="19"/>
      <c r="H83" s="21"/>
    </row>
    <row r="84" spans="1:8" x14ac:dyDescent="0.25">
      <c r="A84" s="17">
        <v>586</v>
      </c>
      <c r="B84" s="35" t="s">
        <v>223</v>
      </c>
      <c r="C84" s="36" t="s">
        <v>224</v>
      </c>
      <c r="D84" s="41" t="s">
        <v>225</v>
      </c>
      <c r="E84" s="17" t="s">
        <v>5</v>
      </c>
      <c r="F84" s="17">
        <f t="shared" si="1"/>
        <v>1</v>
      </c>
      <c r="G84" s="19"/>
      <c r="H84" s="21"/>
    </row>
    <row r="85" spans="1:8" x14ac:dyDescent="0.25">
      <c r="A85" s="17">
        <v>587</v>
      </c>
      <c r="B85" s="35" t="s">
        <v>490</v>
      </c>
      <c r="C85" s="36" t="s">
        <v>491</v>
      </c>
      <c r="D85" s="38" t="s">
        <v>492</v>
      </c>
      <c r="E85" s="17" t="s">
        <v>5</v>
      </c>
      <c r="F85" s="17">
        <f t="shared" si="1"/>
        <v>1</v>
      </c>
      <c r="G85" s="19"/>
      <c r="H85" s="21"/>
    </row>
    <row r="86" spans="1:8" x14ac:dyDescent="0.25">
      <c r="A86" s="17">
        <v>590</v>
      </c>
      <c r="B86" s="35" t="s">
        <v>226</v>
      </c>
      <c r="C86" s="36" t="s">
        <v>227</v>
      </c>
      <c r="D86" s="37" t="s">
        <v>228</v>
      </c>
      <c r="E86" s="17" t="s">
        <v>5</v>
      </c>
      <c r="F86" s="17">
        <f t="shared" si="1"/>
        <v>1</v>
      </c>
      <c r="G86" s="19"/>
      <c r="H86" s="21"/>
    </row>
    <row r="87" spans="1:8" x14ac:dyDescent="0.25">
      <c r="A87" s="17">
        <v>594</v>
      </c>
      <c r="B87" s="35" t="s">
        <v>232</v>
      </c>
      <c r="C87" s="36" t="s">
        <v>233</v>
      </c>
      <c r="D87" s="37" t="s">
        <v>234</v>
      </c>
      <c r="E87" s="17" t="s">
        <v>5</v>
      </c>
      <c r="F87" s="17">
        <f t="shared" si="1"/>
        <v>1</v>
      </c>
      <c r="G87" s="19"/>
      <c r="H87" s="21"/>
    </row>
    <row r="88" spans="1:8" x14ac:dyDescent="0.25">
      <c r="A88" s="17">
        <v>595</v>
      </c>
      <c r="B88" s="35" t="s">
        <v>493</v>
      </c>
      <c r="C88" s="36" t="s">
        <v>448</v>
      </c>
      <c r="D88" s="37" t="s">
        <v>449</v>
      </c>
      <c r="E88" s="17" t="s">
        <v>5</v>
      </c>
      <c r="F88" s="17">
        <f t="shared" si="1"/>
        <v>1</v>
      </c>
      <c r="G88" s="19"/>
      <c r="H88" s="21"/>
    </row>
    <row r="89" spans="1:8" x14ac:dyDescent="0.25">
      <c r="A89" s="17">
        <v>596</v>
      </c>
      <c r="B89" s="35" t="s">
        <v>494</v>
      </c>
      <c r="C89" s="36" t="s">
        <v>495</v>
      </c>
      <c r="D89" s="41" t="s">
        <v>496</v>
      </c>
      <c r="E89" s="17" t="s">
        <v>5</v>
      </c>
      <c r="F89" s="17">
        <f t="shared" si="1"/>
        <v>1</v>
      </c>
      <c r="G89" s="19"/>
      <c r="H89" s="21"/>
    </row>
    <row r="90" spans="1:8" x14ac:dyDescent="0.25">
      <c r="A90" s="17">
        <v>597</v>
      </c>
      <c r="B90" s="35" t="s">
        <v>235</v>
      </c>
      <c r="C90" s="36" t="s">
        <v>236</v>
      </c>
      <c r="D90" s="37" t="s">
        <v>237</v>
      </c>
      <c r="E90" s="17" t="s">
        <v>5</v>
      </c>
      <c r="F90" s="17">
        <f t="shared" si="1"/>
        <v>1</v>
      </c>
      <c r="G90" s="19"/>
      <c r="H90" s="21"/>
    </row>
    <row r="91" spans="1:8" x14ac:dyDescent="0.25">
      <c r="A91" s="17">
        <v>598</v>
      </c>
      <c r="B91" s="35" t="s">
        <v>497</v>
      </c>
      <c r="C91" s="36" t="s">
        <v>498</v>
      </c>
      <c r="D91" s="37" t="s">
        <v>499</v>
      </c>
      <c r="E91" s="17" t="s">
        <v>27</v>
      </c>
      <c r="F91" s="17">
        <f t="shared" si="1"/>
        <v>0</v>
      </c>
      <c r="G91" s="19" t="s">
        <v>31</v>
      </c>
      <c r="H91" s="21"/>
    </row>
    <row r="92" spans="1:8" x14ac:dyDescent="0.25">
      <c r="A92" s="17">
        <v>606</v>
      </c>
      <c r="B92" s="35" t="s">
        <v>500</v>
      </c>
      <c r="C92" s="36" t="s">
        <v>495</v>
      </c>
      <c r="D92" s="41" t="s">
        <v>496</v>
      </c>
      <c r="E92" s="17" t="s">
        <v>5</v>
      </c>
      <c r="F92" s="17">
        <f t="shared" si="1"/>
        <v>1</v>
      </c>
      <c r="G92" s="19"/>
      <c r="H92" s="21"/>
    </row>
    <row r="93" spans="1:8" x14ac:dyDescent="0.25">
      <c r="A93" s="17">
        <v>609</v>
      </c>
      <c r="B93" s="35" t="s">
        <v>501</v>
      </c>
      <c r="C93" s="36" t="s">
        <v>451</v>
      </c>
      <c r="D93" s="38" t="s">
        <v>502</v>
      </c>
      <c r="E93" s="17" t="s">
        <v>5</v>
      </c>
      <c r="F93" s="17">
        <f t="shared" si="1"/>
        <v>1</v>
      </c>
      <c r="G93" s="19"/>
      <c r="H93" s="21"/>
    </row>
    <row r="94" spans="1:8" x14ac:dyDescent="0.25">
      <c r="A94" s="17">
        <v>617</v>
      </c>
      <c r="B94" s="35" t="s">
        <v>503</v>
      </c>
      <c r="C94" s="36" t="s">
        <v>504</v>
      </c>
      <c r="D94" s="37" t="s">
        <v>505</v>
      </c>
      <c r="E94" s="17" t="s">
        <v>27</v>
      </c>
      <c r="F94" s="17">
        <f t="shared" si="1"/>
        <v>0</v>
      </c>
      <c r="G94" s="19" t="s">
        <v>31</v>
      </c>
      <c r="H94" s="21"/>
    </row>
    <row r="95" spans="1:8" x14ac:dyDescent="0.25">
      <c r="A95" s="17">
        <v>620</v>
      </c>
      <c r="B95" s="35" t="s">
        <v>506</v>
      </c>
      <c r="C95" s="36" t="s">
        <v>507</v>
      </c>
      <c r="D95" s="38" t="s">
        <v>508</v>
      </c>
      <c r="E95" s="17" t="s">
        <v>5</v>
      </c>
      <c r="F95" s="17">
        <f t="shared" si="1"/>
        <v>1</v>
      </c>
      <c r="G95" s="19"/>
      <c r="H95" s="21"/>
    </row>
    <row r="96" spans="1:8" x14ac:dyDescent="0.25">
      <c r="A96" s="17">
        <v>624</v>
      </c>
      <c r="B96" s="35" t="s">
        <v>509</v>
      </c>
      <c r="C96" s="36" t="s">
        <v>510</v>
      </c>
      <c r="D96" s="38" t="s">
        <v>511</v>
      </c>
      <c r="E96" s="17" t="s">
        <v>5</v>
      </c>
      <c r="F96" s="17">
        <f t="shared" si="1"/>
        <v>1</v>
      </c>
      <c r="G96" s="19"/>
      <c r="H96" s="21"/>
    </row>
    <row r="97" spans="1:8" x14ac:dyDescent="0.25">
      <c r="A97" s="17">
        <v>629</v>
      </c>
      <c r="B97" s="35" t="s">
        <v>238</v>
      </c>
      <c r="C97" s="36" t="s">
        <v>239</v>
      </c>
      <c r="D97" s="37" t="s">
        <v>240</v>
      </c>
      <c r="E97" s="17" t="s">
        <v>5</v>
      </c>
      <c r="F97" s="17">
        <f t="shared" si="1"/>
        <v>1</v>
      </c>
      <c r="G97" s="19"/>
      <c r="H97" s="21"/>
    </row>
    <row r="98" spans="1:8" x14ac:dyDescent="0.25">
      <c r="A98" s="17">
        <v>633</v>
      </c>
      <c r="B98" s="35" t="s">
        <v>512</v>
      </c>
      <c r="C98" s="36" t="s">
        <v>513</v>
      </c>
      <c r="D98" s="38" t="s">
        <v>514</v>
      </c>
      <c r="E98" s="17" t="s">
        <v>5</v>
      </c>
      <c r="F98" s="17">
        <f t="shared" si="1"/>
        <v>1</v>
      </c>
      <c r="G98" s="19"/>
      <c r="H98" s="21"/>
    </row>
    <row r="99" spans="1:8" x14ac:dyDescent="0.25">
      <c r="A99" s="17">
        <v>637</v>
      </c>
      <c r="B99" s="35" t="s">
        <v>515</v>
      </c>
      <c r="C99" s="36" t="s">
        <v>516</v>
      </c>
      <c r="D99" s="38" t="s">
        <v>517</v>
      </c>
      <c r="E99" s="17" t="s">
        <v>5</v>
      </c>
      <c r="F99" s="17">
        <f t="shared" si="1"/>
        <v>1</v>
      </c>
      <c r="G99" s="19"/>
      <c r="H99" s="21"/>
    </row>
    <row r="100" spans="1:8" x14ac:dyDescent="0.25">
      <c r="A100" s="17">
        <v>639</v>
      </c>
      <c r="B100" s="35" t="s">
        <v>518</v>
      </c>
      <c r="C100" s="36" t="s">
        <v>519</v>
      </c>
      <c r="D100" s="38" t="s">
        <v>520</v>
      </c>
      <c r="E100" s="17" t="s">
        <v>5</v>
      </c>
      <c r="F100" s="17">
        <f t="shared" si="1"/>
        <v>1</v>
      </c>
      <c r="G100" s="19"/>
      <c r="H100" s="21"/>
    </row>
    <row r="101" spans="1:8" x14ac:dyDescent="0.25">
      <c r="A101" s="17">
        <v>640</v>
      </c>
      <c r="B101" s="35" t="s">
        <v>521</v>
      </c>
      <c r="C101" s="36" t="s">
        <v>522</v>
      </c>
      <c r="D101" s="38" t="s">
        <v>523</v>
      </c>
      <c r="E101" s="17" t="s">
        <v>5</v>
      </c>
      <c r="F101" s="17">
        <f t="shared" si="1"/>
        <v>1</v>
      </c>
      <c r="G101" s="19"/>
      <c r="H101" s="21"/>
    </row>
    <row r="102" spans="1:8" x14ac:dyDescent="0.25">
      <c r="A102" s="17">
        <v>642</v>
      </c>
      <c r="B102" s="35" t="s">
        <v>241</v>
      </c>
      <c r="C102" s="36" t="s">
        <v>242</v>
      </c>
      <c r="D102" s="38" t="s">
        <v>243</v>
      </c>
      <c r="E102" s="17" t="s">
        <v>5</v>
      </c>
      <c r="F102" s="17">
        <f t="shared" si="1"/>
        <v>1</v>
      </c>
      <c r="G102" s="19"/>
      <c r="H102" s="21"/>
    </row>
    <row r="103" spans="1:8" x14ac:dyDescent="0.25">
      <c r="A103" s="17">
        <v>644</v>
      </c>
      <c r="B103" s="35" t="s">
        <v>244</v>
      </c>
      <c r="C103" s="36" t="s">
        <v>242</v>
      </c>
      <c r="D103" s="38" t="s">
        <v>243</v>
      </c>
      <c r="E103" s="17" t="s">
        <v>5</v>
      </c>
      <c r="F103" s="17">
        <f t="shared" si="1"/>
        <v>1</v>
      </c>
      <c r="G103" s="19"/>
      <c r="H103" s="21"/>
    </row>
    <row r="104" spans="1:8" x14ac:dyDescent="0.25">
      <c r="A104" s="17">
        <v>649</v>
      </c>
      <c r="B104" s="35" t="s">
        <v>524</v>
      </c>
      <c r="C104" s="36" t="s">
        <v>525</v>
      </c>
      <c r="D104" s="38" t="s">
        <v>526</v>
      </c>
      <c r="E104" s="17" t="s">
        <v>5</v>
      </c>
      <c r="F104" s="17">
        <f t="shared" si="1"/>
        <v>1</v>
      </c>
      <c r="G104" s="19"/>
      <c r="H104" s="21"/>
    </row>
    <row r="105" spans="1:8" x14ac:dyDescent="0.25">
      <c r="A105" s="17">
        <v>653</v>
      </c>
      <c r="B105" s="35" t="s">
        <v>527</v>
      </c>
      <c r="C105" s="36" t="s">
        <v>528</v>
      </c>
      <c r="D105" s="37" t="s">
        <v>529</v>
      </c>
      <c r="E105" s="17" t="s">
        <v>5</v>
      </c>
      <c r="F105" s="17">
        <f t="shared" si="1"/>
        <v>1</v>
      </c>
      <c r="G105" s="19"/>
      <c r="H105" s="21"/>
    </row>
    <row r="106" spans="1:8" x14ac:dyDescent="0.25">
      <c r="A106" s="17">
        <v>654</v>
      </c>
      <c r="B106" s="35" t="s">
        <v>530</v>
      </c>
      <c r="C106" s="36" t="s">
        <v>531</v>
      </c>
      <c r="D106" s="37" t="s">
        <v>532</v>
      </c>
      <c r="E106" s="17" t="s">
        <v>5</v>
      </c>
      <c r="F106" s="17">
        <f t="shared" si="1"/>
        <v>1</v>
      </c>
      <c r="G106" s="19"/>
      <c r="H106" s="21"/>
    </row>
    <row r="107" spans="1:8" x14ac:dyDescent="0.25">
      <c r="A107" s="17">
        <v>657</v>
      </c>
      <c r="B107" s="35" t="s">
        <v>533</v>
      </c>
      <c r="C107" s="36" t="s">
        <v>534</v>
      </c>
      <c r="D107" s="37" t="s">
        <v>535</v>
      </c>
      <c r="E107" s="17" t="s">
        <v>5</v>
      </c>
      <c r="F107" s="17">
        <f t="shared" si="1"/>
        <v>1</v>
      </c>
      <c r="G107" s="19"/>
      <c r="H107" s="21"/>
    </row>
    <row r="108" spans="1:8" x14ac:dyDescent="0.25">
      <c r="A108" s="17">
        <v>658</v>
      </c>
      <c r="B108" s="35" t="s">
        <v>536</v>
      </c>
      <c r="C108" s="36" t="s">
        <v>537</v>
      </c>
      <c r="D108" s="38" t="s">
        <v>538</v>
      </c>
      <c r="E108" s="17" t="s">
        <v>5</v>
      </c>
      <c r="F108" s="17">
        <f t="shared" si="1"/>
        <v>1</v>
      </c>
      <c r="G108" s="19"/>
      <c r="H108" s="21"/>
    </row>
    <row r="109" spans="1:8" x14ac:dyDescent="0.25">
      <c r="A109" s="17">
        <v>661</v>
      </c>
      <c r="B109" s="35" t="s">
        <v>539</v>
      </c>
      <c r="C109" s="36" t="s">
        <v>540</v>
      </c>
      <c r="D109" s="38" t="s">
        <v>541</v>
      </c>
      <c r="E109" s="17" t="s">
        <v>5</v>
      </c>
      <c r="F109" s="17">
        <f t="shared" si="1"/>
        <v>1</v>
      </c>
      <c r="G109" s="19"/>
      <c r="H109" s="21"/>
    </row>
    <row r="110" spans="1:8" x14ac:dyDescent="0.25">
      <c r="A110" s="17">
        <v>664</v>
      </c>
      <c r="B110" s="35" t="s">
        <v>542</v>
      </c>
      <c r="C110" s="36" t="s">
        <v>543</v>
      </c>
      <c r="D110" s="38" t="s">
        <v>544</v>
      </c>
      <c r="E110" s="17" t="s">
        <v>5</v>
      </c>
      <c r="F110" s="17">
        <f t="shared" si="1"/>
        <v>1</v>
      </c>
      <c r="G110" s="19"/>
      <c r="H110" s="21"/>
    </row>
    <row r="111" spans="1:8" x14ac:dyDescent="0.25">
      <c r="A111" s="17">
        <v>666</v>
      </c>
      <c r="B111" s="35" t="s">
        <v>545</v>
      </c>
      <c r="C111" s="36" t="s">
        <v>546</v>
      </c>
      <c r="D111" s="38" t="s">
        <v>547</v>
      </c>
      <c r="E111" s="17" t="s">
        <v>5</v>
      </c>
      <c r="F111" s="17">
        <f t="shared" si="1"/>
        <v>1</v>
      </c>
      <c r="G111" s="19"/>
      <c r="H111" s="21"/>
    </row>
    <row r="112" spans="1:8" x14ac:dyDescent="0.25">
      <c r="A112" s="17">
        <v>667</v>
      </c>
      <c r="B112" s="35" t="s">
        <v>548</v>
      </c>
      <c r="C112" s="36" t="s">
        <v>549</v>
      </c>
      <c r="D112" s="38" t="s">
        <v>550</v>
      </c>
      <c r="E112" s="17" t="s">
        <v>5</v>
      </c>
      <c r="F112" s="17">
        <f t="shared" si="1"/>
        <v>1</v>
      </c>
      <c r="G112" s="19"/>
      <c r="H112" s="21"/>
    </row>
    <row r="113" spans="1:8" x14ac:dyDescent="0.25">
      <c r="A113" s="17">
        <v>668</v>
      </c>
      <c r="B113" s="35" t="s">
        <v>551</v>
      </c>
      <c r="C113" s="36" t="s">
        <v>552</v>
      </c>
      <c r="D113" s="38" t="s">
        <v>553</v>
      </c>
      <c r="E113" s="17" t="s">
        <v>5</v>
      </c>
      <c r="F113" s="17">
        <f t="shared" si="1"/>
        <v>1</v>
      </c>
      <c r="G113" s="19"/>
      <c r="H113" s="21"/>
    </row>
    <row r="114" spans="1:8" x14ac:dyDescent="0.25">
      <c r="A114" s="17">
        <v>671</v>
      </c>
      <c r="B114" s="35" t="s">
        <v>554</v>
      </c>
      <c r="C114" s="36" t="s">
        <v>448</v>
      </c>
      <c r="D114" s="37" t="s">
        <v>449</v>
      </c>
      <c r="E114" s="17" t="s">
        <v>5</v>
      </c>
      <c r="F114" s="17">
        <f t="shared" si="1"/>
        <v>1</v>
      </c>
      <c r="G114" s="19"/>
      <c r="H114" s="21"/>
    </row>
    <row r="115" spans="1:8" x14ac:dyDescent="0.25">
      <c r="A115" s="17">
        <v>695</v>
      </c>
      <c r="B115" s="35" t="s">
        <v>555</v>
      </c>
      <c r="C115" s="36" t="s">
        <v>448</v>
      </c>
      <c r="D115" s="37" t="s">
        <v>449</v>
      </c>
      <c r="E115" s="17" t="s">
        <v>5</v>
      </c>
      <c r="F115" s="17">
        <f t="shared" si="1"/>
        <v>1</v>
      </c>
      <c r="G115" s="19"/>
      <c r="H115" s="21"/>
    </row>
    <row r="116" spans="1:8" x14ac:dyDescent="0.25">
      <c r="A116" s="17">
        <v>723</v>
      </c>
      <c r="B116" s="35" t="s">
        <v>556</v>
      </c>
      <c r="C116" s="36" t="s">
        <v>557</v>
      </c>
      <c r="D116" s="38" t="s">
        <v>558</v>
      </c>
      <c r="E116" s="17" t="s">
        <v>5</v>
      </c>
      <c r="F116" s="17">
        <f t="shared" si="1"/>
        <v>1</v>
      </c>
      <c r="G116" s="19"/>
      <c r="H116" s="21"/>
    </row>
    <row r="117" spans="1:8" x14ac:dyDescent="0.25">
      <c r="A117" s="17">
        <v>752</v>
      </c>
      <c r="B117" s="35" t="s">
        <v>559</v>
      </c>
      <c r="C117" s="36" t="s">
        <v>560</v>
      </c>
      <c r="D117" s="37" t="s">
        <v>561</v>
      </c>
      <c r="E117" s="17" t="s">
        <v>27</v>
      </c>
      <c r="F117" s="17">
        <f t="shared" ref="F117:F180" si="2">+IF(E117="YOK",0,1)</f>
        <v>0</v>
      </c>
      <c r="G117" s="19" t="s">
        <v>31</v>
      </c>
      <c r="H117" s="21"/>
    </row>
    <row r="118" spans="1:8" x14ac:dyDescent="0.25">
      <c r="A118" s="17">
        <v>759</v>
      </c>
      <c r="B118" s="35" t="s">
        <v>562</v>
      </c>
      <c r="C118" s="36" t="s">
        <v>419</v>
      </c>
      <c r="D118" s="37" t="s">
        <v>352</v>
      </c>
      <c r="E118" s="17" t="s">
        <v>5</v>
      </c>
      <c r="F118" s="17">
        <f t="shared" si="2"/>
        <v>1</v>
      </c>
      <c r="G118" s="19"/>
      <c r="H118" s="21"/>
    </row>
    <row r="119" spans="1:8" x14ac:dyDescent="0.25">
      <c r="A119" s="17">
        <v>762</v>
      </c>
      <c r="B119" s="35" t="s">
        <v>563</v>
      </c>
      <c r="C119" s="36" t="s">
        <v>564</v>
      </c>
      <c r="D119" s="37" t="s">
        <v>565</v>
      </c>
      <c r="E119" s="17" t="s">
        <v>5</v>
      </c>
      <c r="F119" s="17">
        <f t="shared" si="2"/>
        <v>1</v>
      </c>
      <c r="G119" s="19"/>
      <c r="H119" s="21"/>
    </row>
    <row r="120" spans="1:8" x14ac:dyDescent="0.25">
      <c r="A120" s="17">
        <v>772</v>
      </c>
      <c r="B120" s="35" t="s">
        <v>245</v>
      </c>
      <c r="C120" s="36" t="s">
        <v>157</v>
      </c>
      <c r="D120" s="38" t="s">
        <v>158</v>
      </c>
      <c r="E120" s="17" t="s">
        <v>5</v>
      </c>
      <c r="F120" s="17">
        <f t="shared" si="2"/>
        <v>1</v>
      </c>
      <c r="G120" s="19"/>
      <c r="H120" s="21"/>
    </row>
    <row r="121" spans="1:8" x14ac:dyDescent="0.25">
      <c r="A121" s="17">
        <v>773</v>
      </c>
      <c r="B121" s="35" t="s">
        <v>566</v>
      </c>
      <c r="C121" s="36" t="s">
        <v>456</v>
      </c>
      <c r="D121" s="38" t="s">
        <v>567</v>
      </c>
      <c r="E121" s="17" t="s">
        <v>27</v>
      </c>
      <c r="F121" s="17">
        <f t="shared" si="2"/>
        <v>0</v>
      </c>
      <c r="G121" s="19" t="s">
        <v>31</v>
      </c>
      <c r="H121" s="21"/>
    </row>
    <row r="122" spans="1:8" x14ac:dyDescent="0.25">
      <c r="A122" s="17">
        <v>774</v>
      </c>
      <c r="B122" s="35" t="s">
        <v>568</v>
      </c>
      <c r="C122" s="36" t="s">
        <v>443</v>
      </c>
      <c r="D122" s="38" t="s">
        <v>569</v>
      </c>
      <c r="E122" s="17" t="s">
        <v>27</v>
      </c>
      <c r="F122" s="17">
        <f t="shared" si="2"/>
        <v>0</v>
      </c>
      <c r="G122" s="19" t="s">
        <v>31</v>
      </c>
      <c r="H122" s="21"/>
    </row>
    <row r="123" spans="1:8" x14ac:dyDescent="0.25">
      <c r="A123" s="17">
        <v>776</v>
      </c>
      <c r="B123" s="35" t="s">
        <v>570</v>
      </c>
      <c r="C123" s="36" t="s">
        <v>459</v>
      </c>
      <c r="D123" s="38" t="s">
        <v>571</v>
      </c>
      <c r="E123" s="17" t="s">
        <v>27</v>
      </c>
      <c r="F123" s="17">
        <f t="shared" si="2"/>
        <v>0</v>
      </c>
      <c r="G123" s="19" t="s">
        <v>31</v>
      </c>
      <c r="H123" s="21"/>
    </row>
    <row r="124" spans="1:8" x14ac:dyDescent="0.25">
      <c r="A124" s="17">
        <v>777</v>
      </c>
      <c r="B124" s="35" t="s">
        <v>572</v>
      </c>
      <c r="C124" s="36" t="s">
        <v>451</v>
      </c>
      <c r="D124" s="38" t="s">
        <v>452</v>
      </c>
      <c r="E124" s="17" t="s">
        <v>5</v>
      </c>
      <c r="F124" s="17">
        <f t="shared" si="2"/>
        <v>1</v>
      </c>
      <c r="G124" s="19"/>
      <c r="H124" s="21"/>
    </row>
    <row r="125" spans="1:8" x14ac:dyDescent="0.25">
      <c r="A125" s="17">
        <v>797</v>
      </c>
      <c r="B125" s="35" t="s">
        <v>573</v>
      </c>
      <c r="C125" s="36" t="s">
        <v>564</v>
      </c>
      <c r="D125" s="37" t="s">
        <v>565</v>
      </c>
      <c r="E125" s="17" t="s">
        <v>5</v>
      </c>
      <c r="F125" s="17">
        <f t="shared" si="2"/>
        <v>1</v>
      </c>
      <c r="G125" s="19"/>
      <c r="H125" s="21"/>
    </row>
    <row r="126" spans="1:8" x14ac:dyDescent="0.25">
      <c r="A126" s="17">
        <v>798</v>
      </c>
      <c r="B126" s="35" t="s">
        <v>574</v>
      </c>
      <c r="C126" s="36" t="s">
        <v>564</v>
      </c>
      <c r="D126" s="37" t="s">
        <v>565</v>
      </c>
      <c r="E126" s="17" t="s">
        <v>5</v>
      </c>
      <c r="F126" s="17">
        <f t="shared" si="2"/>
        <v>1</v>
      </c>
      <c r="G126" s="19"/>
      <c r="H126" s="21"/>
    </row>
    <row r="127" spans="1:8" x14ac:dyDescent="0.25">
      <c r="A127" s="17">
        <v>799</v>
      </c>
      <c r="B127" s="35" t="s">
        <v>575</v>
      </c>
      <c r="C127" s="36" t="s">
        <v>564</v>
      </c>
      <c r="D127" s="37" t="s">
        <v>565</v>
      </c>
      <c r="E127" s="17" t="s">
        <v>5</v>
      </c>
      <c r="F127" s="17">
        <f t="shared" si="2"/>
        <v>1</v>
      </c>
      <c r="G127" s="19"/>
      <c r="H127" s="21"/>
    </row>
    <row r="128" spans="1:8" x14ac:dyDescent="0.25">
      <c r="A128" s="17">
        <v>800</v>
      </c>
      <c r="B128" s="35" t="s">
        <v>576</v>
      </c>
      <c r="C128" s="36" t="s">
        <v>564</v>
      </c>
      <c r="D128" s="37" t="s">
        <v>565</v>
      </c>
      <c r="E128" s="17" t="s">
        <v>5</v>
      </c>
      <c r="F128" s="17">
        <f t="shared" si="2"/>
        <v>1</v>
      </c>
      <c r="G128" s="19"/>
      <c r="H128" s="21"/>
    </row>
    <row r="129" spans="1:8" x14ac:dyDescent="0.25">
      <c r="A129" s="17">
        <v>801</v>
      </c>
      <c r="B129" s="35" t="s">
        <v>577</v>
      </c>
      <c r="C129" s="36" t="s">
        <v>564</v>
      </c>
      <c r="D129" s="37" t="s">
        <v>565</v>
      </c>
      <c r="E129" s="17" t="s">
        <v>5</v>
      </c>
      <c r="F129" s="17">
        <f t="shared" si="2"/>
        <v>1</v>
      </c>
      <c r="G129" s="19"/>
      <c r="H129" s="21"/>
    </row>
    <row r="130" spans="1:8" ht="15.75" x14ac:dyDescent="0.25">
      <c r="A130" s="17">
        <v>804</v>
      </c>
      <c r="B130" s="35" t="s">
        <v>246</v>
      </c>
      <c r="C130" s="36" t="s">
        <v>247</v>
      </c>
      <c r="D130" s="42" t="s">
        <v>248</v>
      </c>
      <c r="E130" s="17" t="s">
        <v>5</v>
      </c>
      <c r="F130" s="17">
        <f t="shared" si="2"/>
        <v>1</v>
      </c>
      <c r="G130" s="19"/>
      <c r="H130" s="21"/>
    </row>
    <row r="131" spans="1:8" x14ac:dyDescent="0.25">
      <c r="A131" s="17">
        <v>805</v>
      </c>
      <c r="B131" s="35" t="s">
        <v>578</v>
      </c>
      <c r="C131" s="36" t="s">
        <v>579</v>
      </c>
      <c r="D131" s="38" t="s">
        <v>580</v>
      </c>
      <c r="E131" s="17" t="s">
        <v>27</v>
      </c>
      <c r="F131" s="17">
        <f t="shared" si="2"/>
        <v>0</v>
      </c>
      <c r="G131" s="19" t="s">
        <v>31</v>
      </c>
      <c r="H131" s="21"/>
    </row>
    <row r="132" spans="1:8" x14ac:dyDescent="0.25">
      <c r="A132" s="17">
        <v>820</v>
      </c>
      <c r="B132" s="35" t="s">
        <v>581</v>
      </c>
      <c r="C132" s="36" t="s">
        <v>448</v>
      </c>
      <c r="D132" s="37" t="s">
        <v>449</v>
      </c>
      <c r="E132" s="17" t="s">
        <v>5</v>
      </c>
      <c r="F132" s="17">
        <f t="shared" si="2"/>
        <v>1</v>
      </c>
      <c r="G132" s="19"/>
      <c r="H132" s="21"/>
    </row>
    <row r="133" spans="1:8" x14ac:dyDescent="0.25">
      <c r="A133" s="17">
        <v>821</v>
      </c>
      <c r="B133" s="35" t="s">
        <v>582</v>
      </c>
      <c r="C133" s="36" t="s">
        <v>448</v>
      </c>
      <c r="D133" s="37" t="s">
        <v>449</v>
      </c>
      <c r="E133" s="17" t="s">
        <v>5</v>
      </c>
      <c r="F133" s="17">
        <f t="shared" si="2"/>
        <v>1</v>
      </c>
      <c r="G133" s="19"/>
      <c r="H133" s="21"/>
    </row>
    <row r="134" spans="1:8" x14ac:dyDescent="0.25">
      <c r="A134" s="17">
        <v>823</v>
      </c>
      <c r="B134" s="35" t="s">
        <v>249</v>
      </c>
      <c r="C134" s="36" t="s">
        <v>250</v>
      </c>
      <c r="D134" s="38" t="s">
        <v>251</v>
      </c>
      <c r="E134" s="17" t="s">
        <v>5</v>
      </c>
      <c r="F134" s="17">
        <f t="shared" si="2"/>
        <v>1</v>
      </c>
      <c r="G134" s="19"/>
      <c r="H134" s="21"/>
    </row>
    <row r="135" spans="1:8" x14ac:dyDescent="0.25">
      <c r="A135" s="17">
        <v>828</v>
      </c>
      <c r="B135" s="35" t="s">
        <v>583</v>
      </c>
      <c r="C135" s="36" t="s">
        <v>448</v>
      </c>
      <c r="D135" s="38" t="s">
        <v>449</v>
      </c>
      <c r="E135" s="17" t="s">
        <v>5</v>
      </c>
      <c r="F135" s="17">
        <f t="shared" si="2"/>
        <v>1</v>
      </c>
      <c r="G135" s="19"/>
      <c r="H135" s="21"/>
    </row>
    <row r="136" spans="1:8" x14ac:dyDescent="0.25">
      <c r="A136" s="17">
        <v>838</v>
      </c>
      <c r="B136" s="35" t="s">
        <v>252</v>
      </c>
      <c r="C136" s="36" t="s">
        <v>253</v>
      </c>
      <c r="D136" s="38" t="s">
        <v>254</v>
      </c>
      <c r="E136" s="17" t="s">
        <v>5</v>
      </c>
      <c r="F136" s="17">
        <f t="shared" si="2"/>
        <v>1</v>
      </c>
      <c r="G136" s="19"/>
      <c r="H136" s="21"/>
    </row>
    <row r="137" spans="1:8" x14ac:dyDescent="0.25">
      <c r="A137" s="17">
        <v>850</v>
      </c>
      <c r="B137" s="35" t="s">
        <v>584</v>
      </c>
      <c r="C137" s="36" t="s">
        <v>419</v>
      </c>
      <c r="D137" s="38" t="s">
        <v>352</v>
      </c>
      <c r="E137" s="17" t="s">
        <v>5</v>
      </c>
      <c r="F137" s="17">
        <f t="shared" si="2"/>
        <v>1</v>
      </c>
      <c r="G137" s="19"/>
      <c r="H137" s="21"/>
    </row>
    <row r="138" spans="1:8" x14ac:dyDescent="0.25">
      <c r="A138" s="17">
        <v>866</v>
      </c>
      <c r="B138" s="35" t="s">
        <v>585</v>
      </c>
      <c r="C138" s="36" t="s">
        <v>448</v>
      </c>
      <c r="D138" s="37" t="s">
        <v>449</v>
      </c>
      <c r="E138" s="17" t="s">
        <v>5</v>
      </c>
      <c r="F138" s="17">
        <f t="shared" si="2"/>
        <v>1</v>
      </c>
      <c r="G138" s="19"/>
      <c r="H138" s="21"/>
    </row>
    <row r="139" spans="1:8" x14ac:dyDescent="0.25">
      <c r="A139" s="17">
        <v>898</v>
      </c>
      <c r="B139" s="35" t="s">
        <v>586</v>
      </c>
      <c r="C139" s="36" t="s">
        <v>587</v>
      </c>
      <c r="D139" s="38" t="s">
        <v>588</v>
      </c>
      <c r="E139" s="17" t="s">
        <v>5</v>
      </c>
      <c r="F139" s="17">
        <f t="shared" si="2"/>
        <v>1</v>
      </c>
      <c r="G139" s="19"/>
      <c r="H139" s="21"/>
    </row>
    <row r="140" spans="1:8" x14ac:dyDescent="0.25">
      <c r="A140" s="17">
        <v>899</v>
      </c>
      <c r="B140" s="35" t="s">
        <v>589</v>
      </c>
      <c r="C140" s="36" t="s">
        <v>590</v>
      </c>
      <c r="D140" s="43" t="s">
        <v>591</v>
      </c>
      <c r="E140" s="17" t="s">
        <v>5</v>
      </c>
      <c r="F140" s="17">
        <f t="shared" si="2"/>
        <v>1</v>
      </c>
      <c r="G140" s="19"/>
      <c r="H140" s="21"/>
    </row>
    <row r="141" spans="1:8" x14ac:dyDescent="0.25">
      <c r="A141" s="17">
        <v>941</v>
      </c>
      <c r="B141" s="35" t="s">
        <v>592</v>
      </c>
      <c r="C141" s="36" t="s">
        <v>593</v>
      </c>
      <c r="D141" s="37" t="s">
        <v>594</v>
      </c>
      <c r="E141" s="17" t="s">
        <v>5</v>
      </c>
      <c r="F141" s="17">
        <f t="shared" si="2"/>
        <v>1</v>
      </c>
      <c r="G141" s="19"/>
      <c r="H141" s="21"/>
    </row>
    <row r="142" spans="1:8" x14ac:dyDescent="0.25">
      <c r="A142" s="17">
        <v>957</v>
      </c>
      <c r="B142" s="35" t="s">
        <v>595</v>
      </c>
      <c r="C142" s="36" t="s">
        <v>419</v>
      </c>
      <c r="D142" s="38" t="s">
        <v>352</v>
      </c>
      <c r="E142" s="17" t="s">
        <v>5</v>
      </c>
      <c r="F142" s="17">
        <f t="shared" si="2"/>
        <v>1</v>
      </c>
      <c r="G142" s="19"/>
      <c r="H142" s="21"/>
    </row>
    <row r="143" spans="1:8" x14ac:dyDescent="0.25">
      <c r="A143" s="17">
        <v>961</v>
      </c>
      <c r="B143" s="35" t="s">
        <v>257</v>
      </c>
      <c r="C143" s="36" t="s">
        <v>258</v>
      </c>
      <c r="D143" s="38" t="s">
        <v>259</v>
      </c>
      <c r="E143" s="17" t="s">
        <v>5</v>
      </c>
      <c r="F143" s="17">
        <f t="shared" si="2"/>
        <v>1</v>
      </c>
      <c r="G143" s="19"/>
      <c r="H143" s="21"/>
    </row>
    <row r="144" spans="1:8" x14ac:dyDescent="0.25">
      <c r="A144" s="17">
        <v>965</v>
      </c>
      <c r="B144" s="35" t="s">
        <v>260</v>
      </c>
      <c r="C144" s="36" t="s">
        <v>7</v>
      </c>
      <c r="D144" s="38" t="s">
        <v>261</v>
      </c>
      <c r="E144" s="17" t="s">
        <v>5</v>
      </c>
      <c r="F144" s="17">
        <f t="shared" si="2"/>
        <v>1</v>
      </c>
      <c r="G144" s="19"/>
      <c r="H144" s="21"/>
    </row>
    <row r="145" spans="1:8" x14ac:dyDescent="0.25">
      <c r="A145" s="17">
        <v>966</v>
      </c>
      <c r="B145" s="35" t="s">
        <v>596</v>
      </c>
      <c r="C145" s="36" t="s">
        <v>597</v>
      </c>
      <c r="D145" s="37" t="s">
        <v>598</v>
      </c>
      <c r="E145" s="17" t="s">
        <v>5</v>
      </c>
      <c r="F145" s="17">
        <f t="shared" si="2"/>
        <v>1</v>
      </c>
      <c r="G145" s="19"/>
      <c r="H145" s="21"/>
    </row>
    <row r="146" spans="1:8" x14ac:dyDescent="0.25">
      <c r="A146" s="17">
        <v>967</v>
      </c>
      <c r="B146" s="35" t="s">
        <v>262</v>
      </c>
      <c r="C146" s="36" t="s">
        <v>7</v>
      </c>
      <c r="D146" s="38" t="s">
        <v>8</v>
      </c>
      <c r="E146" s="17" t="s">
        <v>5</v>
      </c>
      <c r="F146" s="17">
        <f t="shared" si="2"/>
        <v>1</v>
      </c>
      <c r="G146" s="19"/>
      <c r="H146" s="21"/>
    </row>
    <row r="147" spans="1:8" x14ac:dyDescent="0.25">
      <c r="A147" s="17">
        <v>975</v>
      </c>
      <c r="B147" s="35" t="s">
        <v>263</v>
      </c>
      <c r="C147" s="36" t="s">
        <v>264</v>
      </c>
      <c r="D147" s="38" t="s">
        <v>265</v>
      </c>
      <c r="E147" s="17" t="s">
        <v>5</v>
      </c>
      <c r="F147" s="17">
        <f t="shared" si="2"/>
        <v>1</v>
      </c>
      <c r="G147" s="19"/>
      <c r="H147" s="21"/>
    </row>
    <row r="148" spans="1:8" x14ac:dyDescent="0.25">
      <c r="A148" s="17">
        <v>979</v>
      </c>
      <c r="B148" s="35" t="s">
        <v>599</v>
      </c>
      <c r="C148" s="36" t="s">
        <v>600</v>
      </c>
      <c r="D148" s="38" t="s">
        <v>601</v>
      </c>
      <c r="E148" s="17" t="s">
        <v>5</v>
      </c>
      <c r="F148" s="17">
        <f t="shared" si="2"/>
        <v>1</v>
      </c>
      <c r="G148" s="19"/>
      <c r="H148" s="21"/>
    </row>
    <row r="149" spans="1:8" x14ac:dyDescent="0.25">
      <c r="A149" s="17">
        <v>980</v>
      </c>
      <c r="B149" s="35" t="s">
        <v>266</v>
      </c>
      <c r="C149" s="36" t="s">
        <v>267</v>
      </c>
      <c r="D149" s="38" t="s">
        <v>268</v>
      </c>
      <c r="E149" s="17" t="s">
        <v>5</v>
      </c>
      <c r="F149" s="17">
        <f t="shared" si="2"/>
        <v>1</v>
      </c>
      <c r="G149" s="19"/>
      <c r="H149" s="21"/>
    </row>
    <row r="150" spans="1:8" x14ac:dyDescent="0.25">
      <c r="A150" s="17">
        <v>981</v>
      </c>
      <c r="B150" s="35" t="s">
        <v>602</v>
      </c>
      <c r="C150" s="36" t="s">
        <v>419</v>
      </c>
      <c r="D150" s="38" t="s">
        <v>352</v>
      </c>
      <c r="E150" s="17" t="s">
        <v>5</v>
      </c>
      <c r="F150" s="17">
        <f t="shared" si="2"/>
        <v>1</v>
      </c>
      <c r="G150" s="19"/>
      <c r="H150" s="21"/>
    </row>
    <row r="151" spans="1:8" x14ac:dyDescent="0.25">
      <c r="A151" s="17">
        <v>982</v>
      </c>
      <c r="B151" s="35" t="s">
        <v>603</v>
      </c>
      <c r="C151" s="36" t="s">
        <v>604</v>
      </c>
      <c r="D151" s="37" t="s">
        <v>605</v>
      </c>
      <c r="E151" s="17" t="s">
        <v>5</v>
      </c>
      <c r="F151" s="17">
        <f t="shared" si="2"/>
        <v>1</v>
      </c>
      <c r="G151" s="19"/>
      <c r="H151" s="21"/>
    </row>
    <row r="152" spans="1:8" x14ac:dyDescent="0.25">
      <c r="A152" s="17">
        <v>983</v>
      </c>
      <c r="B152" s="35" t="s">
        <v>269</v>
      </c>
      <c r="C152" s="36" t="s">
        <v>270</v>
      </c>
      <c r="D152" s="38" t="s">
        <v>271</v>
      </c>
      <c r="E152" s="17" t="s">
        <v>5</v>
      </c>
      <c r="F152" s="17">
        <f t="shared" si="2"/>
        <v>1</v>
      </c>
      <c r="G152" s="19"/>
      <c r="H152" s="21"/>
    </row>
    <row r="153" spans="1:8" x14ac:dyDescent="0.25">
      <c r="A153" s="17">
        <v>990</v>
      </c>
      <c r="B153" s="35" t="s">
        <v>272</v>
      </c>
      <c r="C153" s="36" t="s">
        <v>7</v>
      </c>
      <c r="D153" s="38" t="s">
        <v>261</v>
      </c>
      <c r="E153" s="17" t="s">
        <v>5</v>
      </c>
      <c r="F153" s="17">
        <f t="shared" si="2"/>
        <v>1</v>
      </c>
      <c r="G153" s="19"/>
      <c r="H153" s="21"/>
    </row>
    <row r="154" spans="1:8" x14ac:dyDescent="0.25">
      <c r="A154" s="17">
        <v>993</v>
      </c>
      <c r="B154" s="35" t="s">
        <v>606</v>
      </c>
      <c r="C154" s="36" t="s">
        <v>607</v>
      </c>
      <c r="D154" s="38" t="s">
        <v>608</v>
      </c>
      <c r="E154" s="17" t="s">
        <v>5</v>
      </c>
      <c r="F154" s="17">
        <f t="shared" si="2"/>
        <v>1</v>
      </c>
      <c r="G154" s="19"/>
      <c r="H154" s="21"/>
    </row>
    <row r="155" spans="1:8" x14ac:dyDescent="0.25">
      <c r="A155" s="17">
        <v>1000</v>
      </c>
      <c r="B155" s="35" t="s">
        <v>609</v>
      </c>
      <c r="C155" s="36" t="s">
        <v>587</v>
      </c>
      <c r="D155" s="38" t="s">
        <v>610</v>
      </c>
      <c r="E155" s="17" t="s">
        <v>5</v>
      </c>
      <c r="F155" s="17">
        <f t="shared" si="2"/>
        <v>1</v>
      </c>
      <c r="G155" s="19"/>
      <c r="H155" s="21"/>
    </row>
    <row r="156" spans="1:8" x14ac:dyDescent="0.25">
      <c r="A156" s="17">
        <v>1015</v>
      </c>
      <c r="B156" s="35" t="s">
        <v>611</v>
      </c>
      <c r="C156" s="36" t="s">
        <v>448</v>
      </c>
      <c r="D156" s="38" t="s">
        <v>476</v>
      </c>
      <c r="E156" s="17" t="s">
        <v>5</v>
      </c>
      <c r="F156" s="17">
        <f t="shared" si="2"/>
        <v>1</v>
      </c>
      <c r="G156" s="19"/>
      <c r="H156" s="21"/>
    </row>
    <row r="157" spans="1:8" x14ac:dyDescent="0.25">
      <c r="A157" s="17">
        <v>1049</v>
      </c>
      <c r="B157" s="35" t="s">
        <v>612</v>
      </c>
      <c r="C157" s="36" t="s">
        <v>590</v>
      </c>
      <c r="D157" s="43" t="s">
        <v>613</v>
      </c>
      <c r="E157" s="17" t="s">
        <v>5</v>
      </c>
      <c r="F157" s="17">
        <f t="shared" si="2"/>
        <v>1</v>
      </c>
      <c r="G157" s="19"/>
      <c r="H157" s="21"/>
    </row>
    <row r="158" spans="1:8" x14ac:dyDescent="0.25">
      <c r="A158" s="17">
        <v>1052</v>
      </c>
      <c r="B158" s="35" t="s">
        <v>614</v>
      </c>
      <c r="C158" s="36" t="s">
        <v>432</v>
      </c>
      <c r="D158" s="38" t="s">
        <v>615</v>
      </c>
      <c r="E158" s="17" t="s">
        <v>5</v>
      </c>
      <c r="F158" s="17">
        <f t="shared" si="2"/>
        <v>1</v>
      </c>
      <c r="G158" s="19"/>
      <c r="H158" s="21"/>
    </row>
    <row r="159" spans="1:8" x14ac:dyDescent="0.25">
      <c r="A159" s="17">
        <v>1067</v>
      </c>
      <c r="B159" s="35" t="s">
        <v>616</v>
      </c>
      <c r="C159" s="36" t="s">
        <v>617</v>
      </c>
      <c r="D159" s="38" t="s">
        <v>618</v>
      </c>
      <c r="E159" s="17" t="s">
        <v>27</v>
      </c>
      <c r="F159" s="17">
        <f t="shared" si="2"/>
        <v>0</v>
      </c>
      <c r="G159" s="19"/>
      <c r="H159" s="21"/>
    </row>
    <row r="160" spans="1:8" x14ac:dyDescent="0.25">
      <c r="A160" s="17">
        <v>1084</v>
      </c>
      <c r="B160" s="35" t="s">
        <v>619</v>
      </c>
      <c r="C160" s="36" t="s">
        <v>448</v>
      </c>
      <c r="D160" s="38" t="s">
        <v>476</v>
      </c>
      <c r="E160" s="17" t="s">
        <v>5</v>
      </c>
      <c r="F160" s="17">
        <f t="shared" si="2"/>
        <v>1</v>
      </c>
      <c r="G160" s="19"/>
      <c r="H160" s="21"/>
    </row>
    <row r="161" spans="1:8" x14ac:dyDescent="0.25">
      <c r="A161" s="17">
        <v>1131</v>
      </c>
      <c r="B161" s="35" t="s">
        <v>620</v>
      </c>
      <c r="C161" s="36" t="s">
        <v>587</v>
      </c>
      <c r="D161" s="38" t="s">
        <v>588</v>
      </c>
      <c r="E161" s="17" t="s">
        <v>5</v>
      </c>
      <c r="F161" s="17">
        <f t="shared" si="2"/>
        <v>1</v>
      </c>
      <c r="G161" s="19"/>
      <c r="H161" s="21"/>
    </row>
    <row r="162" spans="1:8" x14ac:dyDescent="0.25">
      <c r="A162" s="17">
        <v>1151</v>
      </c>
      <c r="B162" s="35" t="s">
        <v>621</v>
      </c>
      <c r="C162" s="36" t="s">
        <v>419</v>
      </c>
      <c r="D162" s="38" t="s">
        <v>352</v>
      </c>
      <c r="E162" s="17" t="s">
        <v>5</v>
      </c>
      <c r="F162" s="17">
        <f t="shared" si="2"/>
        <v>1</v>
      </c>
      <c r="G162" s="19"/>
      <c r="H162" s="21"/>
    </row>
    <row r="163" spans="1:8" x14ac:dyDescent="0.25">
      <c r="A163" s="17">
        <v>1169</v>
      </c>
      <c r="B163" s="35" t="s">
        <v>622</v>
      </c>
      <c r="C163" s="36" t="s">
        <v>419</v>
      </c>
      <c r="D163" s="38" t="s">
        <v>352</v>
      </c>
      <c r="E163" s="17" t="s">
        <v>5</v>
      </c>
      <c r="F163" s="17">
        <f t="shared" si="2"/>
        <v>1</v>
      </c>
      <c r="G163" s="19"/>
      <c r="H163" s="21"/>
    </row>
    <row r="164" spans="1:8" x14ac:dyDescent="0.25">
      <c r="A164" s="17">
        <v>1243</v>
      </c>
      <c r="B164" s="35" t="s">
        <v>623</v>
      </c>
      <c r="C164" s="36" t="s">
        <v>587</v>
      </c>
      <c r="D164" s="37" t="s">
        <v>624</v>
      </c>
      <c r="E164" s="17" t="s">
        <v>5</v>
      </c>
      <c r="F164" s="17">
        <f t="shared" si="2"/>
        <v>1</v>
      </c>
      <c r="G164" s="19"/>
      <c r="H164" s="21"/>
    </row>
    <row r="165" spans="1:8" x14ac:dyDescent="0.25">
      <c r="A165" s="17">
        <v>1245</v>
      </c>
      <c r="B165" s="35" t="s">
        <v>625</v>
      </c>
      <c r="C165" s="36" t="s">
        <v>448</v>
      </c>
      <c r="D165" s="37" t="s">
        <v>449</v>
      </c>
      <c r="E165" s="17" t="s">
        <v>5</v>
      </c>
      <c r="F165" s="17">
        <f t="shared" si="2"/>
        <v>1</v>
      </c>
      <c r="G165" s="19"/>
      <c r="H165" s="21"/>
    </row>
    <row r="166" spans="1:8" ht="30" x14ac:dyDescent="0.25">
      <c r="A166" s="17">
        <v>1261</v>
      </c>
      <c r="B166" s="35" t="s">
        <v>626</v>
      </c>
      <c r="C166" s="36" t="s">
        <v>627</v>
      </c>
      <c r="D166" s="38" t="s">
        <v>628</v>
      </c>
      <c r="E166" s="17" t="s">
        <v>5</v>
      </c>
      <c r="F166" s="17">
        <f t="shared" si="2"/>
        <v>1</v>
      </c>
      <c r="G166" s="19"/>
      <c r="H166" s="21"/>
    </row>
    <row r="167" spans="1:8" x14ac:dyDescent="0.25">
      <c r="A167" s="17">
        <v>1262</v>
      </c>
      <c r="B167" s="35" t="s">
        <v>276</v>
      </c>
      <c r="C167" s="36" t="s">
        <v>277</v>
      </c>
      <c r="D167" s="38" t="s">
        <v>278</v>
      </c>
      <c r="E167" s="17" t="s">
        <v>5</v>
      </c>
      <c r="F167" s="17">
        <f t="shared" si="2"/>
        <v>1</v>
      </c>
      <c r="G167" s="19"/>
      <c r="H167" s="21"/>
    </row>
    <row r="168" spans="1:8" x14ac:dyDescent="0.25">
      <c r="A168" s="17">
        <v>1269</v>
      </c>
      <c r="B168" s="35" t="s">
        <v>629</v>
      </c>
      <c r="C168" s="36" t="s">
        <v>593</v>
      </c>
      <c r="D168" s="38" t="s">
        <v>594</v>
      </c>
      <c r="E168" s="17" t="s">
        <v>5</v>
      </c>
      <c r="F168" s="17">
        <f t="shared" si="2"/>
        <v>1</v>
      </c>
      <c r="G168" s="19"/>
      <c r="H168" s="21"/>
    </row>
    <row r="169" spans="1:8" x14ac:dyDescent="0.25">
      <c r="A169" s="17">
        <v>1286</v>
      </c>
      <c r="B169" s="35" t="s">
        <v>630</v>
      </c>
      <c r="C169" s="36" t="s">
        <v>631</v>
      </c>
      <c r="D169" s="38" t="s">
        <v>632</v>
      </c>
      <c r="E169" s="17" t="s">
        <v>27</v>
      </c>
      <c r="F169" s="17">
        <f t="shared" si="2"/>
        <v>0</v>
      </c>
      <c r="G169" s="19" t="s">
        <v>31</v>
      </c>
      <c r="H169" s="21"/>
    </row>
    <row r="170" spans="1:8" x14ac:dyDescent="0.25">
      <c r="A170" s="17">
        <v>1310</v>
      </c>
      <c r="B170" s="35" t="s">
        <v>284</v>
      </c>
      <c r="C170" s="36" t="s">
        <v>285</v>
      </c>
      <c r="D170" s="38" t="s">
        <v>286</v>
      </c>
      <c r="E170" s="17" t="s">
        <v>5</v>
      </c>
      <c r="F170" s="17">
        <f t="shared" si="2"/>
        <v>1</v>
      </c>
      <c r="G170" s="19"/>
      <c r="H170" s="21"/>
    </row>
    <row r="171" spans="1:8" x14ac:dyDescent="0.25">
      <c r="A171" s="17">
        <v>1324</v>
      </c>
      <c r="B171" s="35" t="s">
        <v>633</v>
      </c>
      <c r="C171" s="36" t="s">
        <v>448</v>
      </c>
      <c r="D171" s="38" t="s">
        <v>449</v>
      </c>
      <c r="E171" s="17" t="s">
        <v>5</v>
      </c>
      <c r="F171" s="17">
        <f t="shared" si="2"/>
        <v>1</v>
      </c>
      <c r="G171" s="19"/>
      <c r="H171" s="21"/>
    </row>
    <row r="172" spans="1:8" x14ac:dyDescent="0.25">
      <c r="A172" s="17">
        <v>1376</v>
      </c>
      <c r="B172" s="35" t="s">
        <v>634</v>
      </c>
      <c r="C172" s="36" t="s">
        <v>617</v>
      </c>
      <c r="D172" s="38" t="s">
        <v>618</v>
      </c>
      <c r="E172" s="17" t="s">
        <v>27</v>
      </c>
      <c r="F172" s="17">
        <f t="shared" si="2"/>
        <v>0</v>
      </c>
      <c r="G172" s="19"/>
      <c r="H172" s="21"/>
    </row>
    <row r="173" spans="1:8" x14ac:dyDescent="0.25">
      <c r="A173" s="17">
        <v>1393</v>
      </c>
      <c r="B173" s="35" t="s">
        <v>635</v>
      </c>
      <c r="C173" s="36" t="s">
        <v>448</v>
      </c>
      <c r="D173" s="38" t="s">
        <v>476</v>
      </c>
      <c r="E173" s="17" t="s">
        <v>5</v>
      </c>
      <c r="F173" s="17">
        <f t="shared" si="2"/>
        <v>1</v>
      </c>
      <c r="G173" s="19"/>
      <c r="H173" s="21"/>
    </row>
    <row r="174" spans="1:8" x14ac:dyDescent="0.25">
      <c r="A174" s="17">
        <v>1463</v>
      </c>
      <c r="B174" s="35" t="s">
        <v>636</v>
      </c>
      <c r="C174" s="36" t="s">
        <v>448</v>
      </c>
      <c r="D174" s="37" t="s">
        <v>476</v>
      </c>
      <c r="E174" s="17" t="s">
        <v>5</v>
      </c>
      <c r="F174" s="17">
        <f t="shared" si="2"/>
        <v>1</v>
      </c>
      <c r="G174" s="19"/>
      <c r="H174" s="21"/>
    </row>
    <row r="175" spans="1:8" x14ac:dyDescent="0.25">
      <c r="A175" s="17">
        <v>1496</v>
      </c>
      <c r="B175" s="35" t="s">
        <v>288</v>
      </c>
      <c r="C175" s="36" t="s">
        <v>289</v>
      </c>
      <c r="D175" s="38" t="s">
        <v>290</v>
      </c>
      <c r="E175" s="17" t="s">
        <v>5</v>
      </c>
      <c r="F175" s="17">
        <f t="shared" si="2"/>
        <v>1</v>
      </c>
      <c r="G175" s="19"/>
      <c r="H175" s="21"/>
    </row>
    <row r="176" spans="1:8" x14ac:dyDescent="0.25">
      <c r="A176" s="17">
        <v>1497</v>
      </c>
      <c r="B176" s="35" t="s">
        <v>637</v>
      </c>
      <c r="C176" s="36" t="s">
        <v>638</v>
      </c>
      <c r="D176" s="38" t="s">
        <v>639</v>
      </c>
      <c r="E176" s="17" t="s">
        <v>5</v>
      </c>
      <c r="F176" s="17">
        <f t="shared" si="2"/>
        <v>1</v>
      </c>
      <c r="G176" s="19"/>
      <c r="H176" s="21"/>
    </row>
    <row r="177" spans="1:8" x14ac:dyDescent="0.25">
      <c r="A177" s="17">
        <v>1510</v>
      </c>
      <c r="B177" s="35" t="s">
        <v>640</v>
      </c>
      <c r="C177" s="36" t="s">
        <v>419</v>
      </c>
      <c r="D177" s="38" t="s">
        <v>352</v>
      </c>
      <c r="E177" s="17" t="s">
        <v>5</v>
      </c>
      <c r="F177" s="17">
        <f t="shared" si="2"/>
        <v>1</v>
      </c>
      <c r="G177" s="19"/>
      <c r="H177" s="21"/>
    </row>
    <row r="178" spans="1:8" x14ac:dyDescent="0.25">
      <c r="A178" s="17">
        <v>1533</v>
      </c>
      <c r="B178" s="35" t="s">
        <v>293</v>
      </c>
      <c r="C178" s="36" t="s">
        <v>294</v>
      </c>
      <c r="D178" s="38" t="s">
        <v>295</v>
      </c>
      <c r="E178" s="17" t="s">
        <v>5</v>
      </c>
      <c r="F178" s="17">
        <f t="shared" si="2"/>
        <v>1</v>
      </c>
      <c r="G178" s="19"/>
      <c r="H178" s="21"/>
    </row>
    <row r="179" spans="1:8" x14ac:dyDescent="0.25">
      <c r="A179" s="17">
        <v>1559</v>
      </c>
      <c r="B179" s="35" t="s">
        <v>641</v>
      </c>
      <c r="C179" s="36" t="s">
        <v>642</v>
      </c>
      <c r="D179" s="38" t="s">
        <v>643</v>
      </c>
      <c r="E179" s="17" t="s">
        <v>5</v>
      </c>
      <c r="F179" s="17">
        <f t="shared" si="2"/>
        <v>1</v>
      </c>
      <c r="G179" s="19"/>
      <c r="H179" s="21"/>
    </row>
    <row r="180" spans="1:8" x14ac:dyDescent="0.25">
      <c r="A180" s="17">
        <v>1567</v>
      </c>
      <c r="B180" s="35" t="s">
        <v>644</v>
      </c>
      <c r="C180" s="36" t="s">
        <v>448</v>
      </c>
      <c r="D180" s="38" t="s">
        <v>476</v>
      </c>
      <c r="E180" s="17" t="s">
        <v>5</v>
      </c>
      <c r="F180" s="17">
        <f t="shared" si="2"/>
        <v>1</v>
      </c>
      <c r="G180" s="19"/>
      <c r="H180" s="21"/>
    </row>
    <row r="181" spans="1:8" x14ac:dyDescent="0.25">
      <c r="A181" s="17">
        <v>1593</v>
      </c>
      <c r="B181" s="35" t="s">
        <v>299</v>
      </c>
      <c r="C181" s="36" t="s">
        <v>300</v>
      </c>
      <c r="D181" s="38" t="s">
        <v>301</v>
      </c>
      <c r="E181" s="17" t="s">
        <v>5</v>
      </c>
      <c r="F181" s="17">
        <f t="shared" ref="F181:F193" si="3">+IF(E181="YOK",0,1)</f>
        <v>1</v>
      </c>
      <c r="G181" s="19"/>
      <c r="H181" s="21"/>
    </row>
    <row r="182" spans="1:8" x14ac:dyDescent="0.25">
      <c r="A182" s="17">
        <v>1618</v>
      </c>
      <c r="B182" s="35" t="s">
        <v>645</v>
      </c>
      <c r="C182" s="36" t="s">
        <v>617</v>
      </c>
      <c r="D182" s="37" t="s">
        <v>618</v>
      </c>
      <c r="E182" s="17" t="s">
        <v>27</v>
      </c>
      <c r="F182" s="17">
        <f t="shared" si="3"/>
        <v>0</v>
      </c>
      <c r="G182" s="19"/>
      <c r="H182" s="21"/>
    </row>
    <row r="183" spans="1:8" x14ac:dyDescent="0.25">
      <c r="A183" s="17">
        <v>1635</v>
      </c>
      <c r="B183" s="35" t="s">
        <v>646</v>
      </c>
      <c r="C183" s="36" t="s">
        <v>448</v>
      </c>
      <c r="D183" s="38" t="s">
        <v>476</v>
      </c>
      <c r="E183" s="17" t="s">
        <v>5</v>
      </c>
      <c r="F183" s="17">
        <f t="shared" si="3"/>
        <v>1</v>
      </c>
      <c r="G183" s="19"/>
      <c r="H183" s="21"/>
    </row>
    <row r="184" spans="1:8" x14ac:dyDescent="0.25">
      <c r="A184" s="17">
        <v>1705</v>
      </c>
      <c r="B184" s="35" t="s">
        <v>647</v>
      </c>
      <c r="C184" s="36" t="s">
        <v>448</v>
      </c>
      <c r="D184" s="38" t="s">
        <v>476</v>
      </c>
      <c r="E184" s="17" t="s">
        <v>303</v>
      </c>
      <c r="F184" s="17">
        <f t="shared" si="3"/>
        <v>1</v>
      </c>
      <c r="G184" s="19"/>
      <c r="H184" s="21"/>
    </row>
    <row r="185" spans="1:8" x14ac:dyDescent="0.25">
      <c r="A185" s="17">
        <v>1740</v>
      </c>
      <c r="B185" s="35" t="s">
        <v>648</v>
      </c>
      <c r="C185" s="36" t="s">
        <v>649</v>
      </c>
      <c r="D185" s="38" t="s">
        <v>650</v>
      </c>
      <c r="E185" s="17" t="s">
        <v>5</v>
      </c>
      <c r="F185" s="17">
        <f t="shared" si="3"/>
        <v>1</v>
      </c>
      <c r="G185" s="19"/>
      <c r="H185" s="21"/>
    </row>
    <row r="186" spans="1:8" x14ac:dyDescent="0.25">
      <c r="A186" s="17">
        <v>1748</v>
      </c>
      <c r="B186" s="35" t="s">
        <v>651</v>
      </c>
      <c r="C186" s="36" t="s">
        <v>419</v>
      </c>
      <c r="D186" s="38" t="s">
        <v>352</v>
      </c>
      <c r="E186" s="17" t="s">
        <v>5</v>
      </c>
      <c r="F186" s="17">
        <f t="shared" si="3"/>
        <v>1</v>
      </c>
      <c r="G186" s="19"/>
      <c r="H186" s="21"/>
    </row>
    <row r="187" spans="1:8" x14ac:dyDescent="0.25">
      <c r="A187" s="17">
        <v>1749</v>
      </c>
      <c r="B187" s="35" t="s">
        <v>304</v>
      </c>
      <c r="C187" s="36" t="s">
        <v>7</v>
      </c>
      <c r="D187" s="38" t="s">
        <v>8</v>
      </c>
      <c r="E187" s="17" t="s">
        <v>5</v>
      </c>
      <c r="F187" s="17">
        <f t="shared" si="3"/>
        <v>1</v>
      </c>
      <c r="G187" s="19"/>
      <c r="H187" s="21"/>
    </row>
    <row r="188" spans="1:8" x14ac:dyDescent="0.25">
      <c r="A188" s="17">
        <v>1754</v>
      </c>
      <c r="B188" s="35" t="s">
        <v>305</v>
      </c>
      <c r="C188" s="36" t="s">
        <v>7</v>
      </c>
      <c r="D188" s="38" t="s">
        <v>8</v>
      </c>
      <c r="E188" s="17" t="s">
        <v>5</v>
      </c>
      <c r="F188" s="17">
        <f t="shared" si="3"/>
        <v>1</v>
      </c>
      <c r="G188" s="19"/>
      <c r="H188" s="21"/>
    </row>
    <row r="189" spans="1:8" x14ac:dyDescent="0.25">
      <c r="A189" s="17">
        <v>1766</v>
      </c>
      <c r="B189" s="35" t="s">
        <v>652</v>
      </c>
      <c r="C189" s="36" t="s">
        <v>419</v>
      </c>
      <c r="D189" s="38" t="s">
        <v>352</v>
      </c>
      <c r="E189" s="17" t="s">
        <v>5</v>
      </c>
      <c r="F189" s="17">
        <f t="shared" si="3"/>
        <v>1</v>
      </c>
      <c r="G189" s="19"/>
      <c r="H189" s="21"/>
    </row>
    <row r="190" spans="1:8" x14ac:dyDescent="0.25">
      <c r="A190" s="17">
        <v>1768</v>
      </c>
      <c r="B190" s="35" t="s">
        <v>653</v>
      </c>
      <c r="C190" s="36" t="s">
        <v>419</v>
      </c>
      <c r="D190" s="38" t="s">
        <v>352</v>
      </c>
      <c r="E190" s="17" t="s">
        <v>5</v>
      </c>
      <c r="F190" s="17">
        <f t="shared" si="3"/>
        <v>1</v>
      </c>
      <c r="G190" s="19"/>
      <c r="H190" s="21"/>
    </row>
    <row r="191" spans="1:8" x14ac:dyDescent="0.25">
      <c r="A191" s="17">
        <v>1769</v>
      </c>
      <c r="B191" s="35" t="s">
        <v>654</v>
      </c>
      <c r="C191" s="36" t="s">
        <v>419</v>
      </c>
      <c r="D191" s="38" t="s">
        <v>352</v>
      </c>
      <c r="E191" s="17" t="s">
        <v>5</v>
      </c>
      <c r="F191" s="17">
        <f t="shared" si="3"/>
        <v>1</v>
      </c>
      <c r="G191" s="19"/>
      <c r="H191" s="21"/>
    </row>
    <row r="192" spans="1:8" ht="30" x14ac:dyDescent="0.25">
      <c r="A192" s="17">
        <v>1774</v>
      </c>
      <c r="B192" s="35" t="s">
        <v>309</v>
      </c>
      <c r="C192" s="20" t="s">
        <v>310</v>
      </c>
      <c r="D192" s="38" t="s">
        <v>311</v>
      </c>
      <c r="E192" s="17" t="s">
        <v>5</v>
      </c>
      <c r="F192" s="17">
        <f t="shared" si="3"/>
        <v>1</v>
      </c>
      <c r="G192" s="19"/>
      <c r="H192" s="21"/>
    </row>
    <row r="193" spans="1:8" x14ac:dyDescent="0.25">
      <c r="A193" s="17">
        <v>1790</v>
      </c>
      <c r="B193" s="35" t="s">
        <v>655</v>
      </c>
      <c r="C193" s="36" t="s">
        <v>656</v>
      </c>
      <c r="D193" s="38" t="s">
        <v>657</v>
      </c>
      <c r="E193" s="17" t="s">
        <v>5</v>
      </c>
      <c r="F193" s="17">
        <f t="shared" si="3"/>
        <v>1</v>
      </c>
      <c r="G193" s="19"/>
      <c r="H19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MKEMB bölümi</vt:lpstr>
      <vt:lpstr>Bölümleriň atlary</vt:lpstr>
      <vt:lpstr>diagnostika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2024-08-15T05:33:28Z</dcterms:created>
  <dcterms:modified xsi:type="dcterms:W3CDTF">2024-08-15T10:45:20Z</dcterms:modified>
</cp:coreProperties>
</file>