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3" i="1"/>
  <c r="I4" i="1"/>
  <c r="I5" i="1"/>
  <c r="I6" i="1"/>
  <c r="I7" i="1"/>
  <c r="I8" i="1"/>
  <c r="I9" i="1"/>
  <c r="I10" i="1"/>
  <c r="I11" i="1"/>
  <c r="I3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<sst xmlns="http://schemas.openxmlformats.org/spreadsheetml/2006/main" count="2" uniqueCount="2">
  <si>
    <t>xfi</t>
  </si>
  <si>
    <t>xmin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</si>
</sst>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topLeftCell="C1" workbookViewId="0">
      <selection activeCell="L3" sqref="L3:L11"/>
    </sheetView>
  </sheetViews>
  <sheetFormatPr defaultRowHeight="14.4" x14ac:dyDescent="0.3"/>
  <sheetData>
    <row r="2" spans="2:12" x14ac:dyDescent="0.3">
      <c r="D2" t="s">
        <v>1</v>
      </c>
      <c r="I2" t="s">
        <v>0</v>
      </c>
    </row>
    <row r="3" spans="2:12" x14ac:dyDescent="0.3">
      <c r="B3">
        <v>31000</v>
      </c>
      <c r="C3">
        <v>240000</v>
      </c>
      <c r="D3">
        <f>B3/C3</f>
        <v>0.12916666666666668</v>
      </c>
      <c r="G3">
        <v>178747.875</v>
      </c>
      <c r="H3">
        <v>240000</v>
      </c>
      <c r="I3">
        <f>G3/H3</f>
        <v>0.7447828125</v>
      </c>
      <c r="L3">
        <f>((1-I3)*D3) / ((1-D3)*I3)</f>
        <v>5.0827140860010972E-2</v>
      </c>
    </row>
    <row r="4" spans="2:12" x14ac:dyDescent="0.3">
      <c r="B4">
        <v>508</v>
      </c>
      <c r="C4">
        <v>69000</v>
      </c>
      <c r="D4">
        <f t="shared" ref="D4:D11" si="0">B4/C4</f>
        <v>7.3623188405797105E-3</v>
      </c>
      <c r="G4">
        <v>49637.716</v>
      </c>
      <c r="H4">
        <v>69000</v>
      </c>
      <c r="I4">
        <f t="shared" ref="I4:I11" si="1">G4/H4</f>
        <v>0.71938718840579707</v>
      </c>
      <c r="L4">
        <f t="shared" ref="L4:L11" si="2">((1-I4)*D4) / ((1-D4)*I4)</f>
        <v>2.8931347404399115E-3</v>
      </c>
    </row>
    <row r="5" spans="2:12" x14ac:dyDescent="0.3">
      <c r="B5">
        <v>57</v>
      </c>
      <c r="C5">
        <v>3425</v>
      </c>
      <c r="D5">
        <f t="shared" si="0"/>
        <v>1.6642335766423356E-2</v>
      </c>
      <c r="G5">
        <v>1070</v>
      </c>
      <c r="H5">
        <v>3425</v>
      </c>
      <c r="I5">
        <f t="shared" si="1"/>
        <v>0.31240875912408761</v>
      </c>
      <c r="L5">
        <f t="shared" si="2"/>
        <v>3.724859591093746E-2</v>
      </c>
    </row>
    <row r="6" spans="2:12" x14ac:dyDescent="0.3">
      <c r="B6">
        <v>4</v>
      </c>
      <c r="C6">
        <v>35</v>
      </c>
      <c r="D6">
        <f t="shared" si="0"/>
        <v>0.11428571428571428</v>
      </c>
      <c r="G6">
        <v>9.4</v>
      </c>
      <c r="H6">
        <v>35</v>
      </c>
      <c r="I6">
        <f t="shared" si="1"/>
        <v>0.26857142857142857</v>
      </c>
      <c r="L6">
        <f t="shared" si="2"/>
        <v>0.35140700068634184</v>
      </c>
    </row>
    <row r="7" spans="2:12" x14ac:dyDescent="0.3">
      <c r="B7">
        <v>3.0000000000000001E-3</v>
      </c>
      <c r="C7">
        <v>3.1</v>
      </c>
      <c r="D7">
        <f t="shared" si="0"/>
        <v>9.6774193548387097E-4</v>
      </c>
      <c r="G7">
        <v>0.27700000000000002</v>
      </c>
      <c r="H7">
        <v>3.1</v>
      </c>
      <c r="I7">
        <f t="shared" si="1"/>
        <v>8.935483870967742E-2</v>
      </c>
      <c r="L7">
        <f t="shared" si="2"/>
        <v>9.8721366548971939E-3</v>
      </c>
    </row>
    <row r="8" spans="2:12" x14ac:dyDescent="0.3">
      <c r="B8">
        <v>23000</v>
      </c>
      <c r="C8">
        <v>991000</v>
      </c>
      <c r="D8">
        <f t="shared" si="0"/>
        <v>2.3208879919273461E-2</v>
      </c>
      <c r="G8">
        <v>643679.94999999995</v>
      </c>
      <c r="H8">
        <v>991000</v>
      </c>
      <c r="I8">
        <f t="shared" si="1"/>
        <v>0.64952568113017151</v>
      </c>
      <c r="L8">
        <f t="shared" si="2"/>
        <v>1.2820718129476388E-2</v>
      </c>
    </row>
    <row r="9" spans="2:12" x14ac:dyDescent="0.3">
      <c r="B9">
        <v>11</v>
      </c>
      <c r="C9">
        <v>141</v>
      </c>
      <c r="D9">
        <f t="shared" si="0"/>
        <v>7.8014184397163122E-2</v>
      </c>
      <c r="G9">
        <v>23</v>
      </c>
      <c r="H9">
        <v>141</v>
      </c>
      <c r="I9">
        <f t="shared" si="1"/>
        <v>0.16312056737588654</v>
      </c>
      <c r="L9">
        <f t="shared" si="2"/>
        <v>0.43411371237458196</v>
      </c>
    </row>
    <row r="10" spans="2:12" x14ac:dyDescent="0.3">
      <c r="B10">
        <v>11</v>
      </c>
      <c r="C10">
        <v>210</v>
      </c>
      <c r="D10">
        <f t="shared" si="0"/>
        <v>5.2380952380952382E-2</v>
      </c>
      <c r="G10">
        <v>25</v>
      </c>
      <c r="H10">
        <v>210</v>
      </c>
      <c r="I10">
        <f t="shared" si="1"/>
        <v>0.11904761904761904</v>
      </c>
      <c r="L10">
        <f t="shared" si="2"/>
        <v>0.40904522613065325</v>
      </c>
    </row>
    <row r="11" spans="2:12" x14ac:dyDescent="0.3">
      <c r="B11">
        <v>0</v>
      </c>
      <c r="C11">
        <v>2</v>
      </c>
      <c r="D11">
        <f t="shared" si="0"/>
        <v>0</v>
      </c>
      <c r="G11">
        <v>0.52</v>
      </c>
      <c r="H11">
        <v>2</v>
      </c>
      <c r="I11">
        <f t="shared" si="1"/>
        <v>0.26</v>
      </c>
      <c r="L1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2022-11-30T13:09:00Z</dcterms:modified>
</cp:coreProperties>
</file>