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746" activeTab="3"/>
  </bookViews>
  <sheets>
    <sheet name="كشف - كيبو 1 " sheetId="1" r:id="rId1"/>
    <sheet name="لجنة تنظيم كيبو" sheetId="3" r:id="rId2"/>
    <sheet name="الأساتذة كيبو" sheetId="4" r:id="rId3"/>
    <sheet name="Folha9" sheetId="9" r:id="rId4"/>
  </sheets>
  <calcPr calcId="145621"/>
</workbook>
</file>

<file path=xl/calcChain.xml><?xml version="1.0" encoding="utf-8"?>
<calcChain xmlns="http://schemas.openxmlformats.org/spreadsheetml/2006/main">
  <c r="E13" i="4" l="1"/>
  <c r="E39" i="1"/>
  <c r="E13" i="3"/>
</calcChain>
</file>

<file path=xl/sharedStrings.xml><?xml version="1.0" encoding="utf-8"?>
<sst xmlns="http://schemas.openxmlformats.org/spreadsheetml/2006/main" count="40" uniqueCount="19">
  <si>
    <t xml:space="preserve">قسم التوعية </t>
  </si>
  <si>
    <t xml:space="preserve">ت  </t>
  </si>
  <si>
    <t>اجمالي المبلغ</t>
  </si>
  <si>
    <t>توقيع</t>
  </si>
  <si>
    <t>ملاحظة</t>
  </si>
  <si>
    <t>المبلغ الإجمـــــــــــــــــــالي</t>
  </si>
  <si>
    <t>توقيع مدير التوعية/</t>
  </si>
  <si>
    <t>ت</t>
  </si>
  <si>
    <t>الإسم</t>
  </si>
  <si>
    <t>التاريخ:2022/10/20م</t>
  </si>
  <si>
    <t>توقيع المشرف  الدورة/</t>
  </si>
  <si>
    <t>كشف مكافآت الأساتذة في دورة ــــ برنامج أئمة القرى "كيبو" 2021م</t>
  </si>
  <si>
    <t>calculos aleatorios</t>
  </si>
  <si>
    <t>بيان</t>
  </si>
  <si>
    <t>عدد</t>
  </si>
  <si>
    <t>مبلغ</t>
  </si>
  <si>
    <t>كشوفات</t>
  </si>
  <si>
    <t>كشف مواصلات المشاركين في دورة ــ برنامج أئمة القرى "كيبو" 2022م</t>
  </si>
  <si>
    <t>كشف مواصلات المشاركين في دورة ـــبرنامج أئمة القرى "كيبو" 2022م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</si>
</sst>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C_F_A_-;\-* #,##0\ _C_F_A_-;_-* &quot;-&quot;\ _C_F_A_-;_-@_-"/>
    <numFmt numFmtId="166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Border="1" applyAlignment="1">
      <alignment horizontal="center"/>
    </xf>
    <xf numFmtId="0" fontId="5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1" xfId="2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166" fontId="0" fillId="0" borderId="0" xfId="1" applyNumberFormat="1" applyFont="1"/>
    <xf numFmtId="0" fontId="6" fillId="0" borderId="0" xfId="0" applyFont="1" applyAlignment="1">
      <alignment horizontal="right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7" fillId="0" borderId="11" xfId="2" applyFont="1" applyBorder="1" applyAlignment="1">
      <alignment horizontal="right" vertical="center"/>
    </xf>
    <xf numFmtId="164" fontId="7" fillId="0" borderId="10" xfId="2" applyFont="1" applyBorder="1" applyAlignment="1">
      <alignment horizontal="right" vertical="center"/>
    </xf>
    <xf numFmtId="0" fontId="8" fillId="0" borderId="0" xfId="0" applyFont="1" applyBorder="1" applyAlignment="1">
      <alignment horizontal="center"/>
    </xf>
    <xf numFmtId="164" fontId="6" fillId="0" borderId="11" xfId="2" applyFont="1" applyBorder="1" applyAlignment="1">
      <alignment horizontal="center"/>
    </xf>
    <xf numFmtId="164" fontId="6" fillId="0" borderId="11" xfId="2" applyFont="1" applyBorder="1" applyAlignment="1">
      <alignment horizontal="right"/>
    </xf>
    <xf numFmtId="164" fontId="6" fillId="0" borderId="10" xfId="2" applyFont="1" applyBorder="1" applyAlignment="1">
      <alignment horizontal="right"/>
    </xf>
  </cellXfs>
  <cellStyles count="3">
    <cellStyle name="Normal" xfId="0" builtinId="0"/>
    <cellStyle name="Separador de milhares [0]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444048</xdr:colOff>
      <xdr:row>1</xdr:row>
      <xdr:rowOff>83128</xdr:rowOff>
    </xdr:from>
    <xdr:to>
      <xdr:col>3</xdr:col>
      <xdr:colOff>958723</xdr:colOff>
      <xdr:row>4</xdr:row>
      <xdr:rowOff>178377</xdr:rowOff>
    </xdr:to>
    <xdr:grpSp>
      <xdr:nvGrpSpPr>
        <xdr:cNvPr id="5" name="Group 7">
          <a:extLst>
            <a:ext uri="{FF2B5EF4-FFF2-40B4-BE49-F238E27FC236}">
              <a16:creationId xmlns="" xmlns:a16="http://schemas.microsoft.com/office/drawing/2014/main" id="{E972F512-0EEE-4FD6-B7A5-C8F6D12D7615}"/>
            </a:ext>
          </a:extLst>
        </xdr:cNvPr>
        <xdr:cNvGrpSpPr>
          <a:grpSpLocks/>
        </xdr:cNvGrpSpPr>
      </xdr:nvGrpSpPr>
      <xdr:grpSpPr bwMode="auto">
        <a:xfrm>
          <a:off x="9989080352" y="226003"/>
          <a:ext cx="1124275" cy="523874"/>
          <a:chOff x="4409" y="-468"/>
          <a:chExt cx="2406" cy="1178"/>
        </a:xfrm>
      </xdr:grpSpPr>
      <xdr:sp macro="" textlink="">
        <xdr:nvSpPr>
          <xdr:cNvPr id="6" name="Freeform 9">
            <a:extLst>
              <a:ext uri="{FF2B5EF4-FFF2-40B4-BE49-F238E27FC236}">
                <a16:creationId xmlns="" xmlns:a16="http://schemas.microsoft.com/office/drawing/2014/main" id="{F0D83349-854C-4A4E-B315-255218AD7E8D}"/>
              </a:ext>
            </a:extLst>
          </xdr:cNvPr>
          <xdr:cNvSpPr>
            <a:spLocks/>
          </xdr:cNvSpPr>
        </xdr:nvSpPr>
        <xdr:spPr bwMode="auto">
          <a:xfrm>
            <a:off x="4714" y="-468"/>
            <a:ext cx="94" cy="657"/>
          </a:xfrm>
          <a:custGeom>
            <a:avLst/>
            <a:gdLst>
              <a:gd name="T0" fmla="+- 0 4789 4715"/>
              <a:gd name="T1" fmla="*/ T0 w 94"/>
              <a:gd name="T2" fmla="+- 0 -467 -467"/>
              <a:gd name="T3" fmla="*/ -467 h 657"/>
              <a:gd name="T4" fmla="+- 0 4740 4715"/>
              <a:gd name="T5" fmla="*/ T4 w 94"/>
              <a:gd name="T6" fmla="+- 0 -405 -467"/>
              <a:gd name="T7" fmla="*/ -405 h 657"/>
              <a:gd name="T8" fmla="+- 0 4716 4715"/>
              <a:gd name="T9" fmla="*/ T8 w 94"/>
              <a:gd name="T10" fmla="+- 0 -331 -467"/>
              <a:gd name="T11" fmla="*/ -331 h 657"/>
              <a:gd name="T12" fmla="+- 0 4715 4715"/>
              <a:gd name="T13" fmla="*/ T12 w 94"/>
              <a:gd name="T14" fmla="+- 0 -319 -467"/>
              <a:gd name="T15" fmla="*/ -319 h 657"/>
              <a:gd name="T16" fmla="+- 0 4715 4715"/>
              <a:gd name="T17" fmla="*/ T16 w 94"/>
              <a:gd name="T18" fmla="+- 0 110 -467"/>
              <a:gd name="T19" fmla="*/ 110 h 657"/>
              <a:gd name="T20" fmla="+- 0 4715 4715"/>
              <a:gd name="T21" fmla="*/ T20 w 94"/>
              <a:gd name="T22" fmla="+- 0 155 -467"/>
              <a:gd name="T23" fmla="*/ 155 h 657"/>
              <a:gd name="T24" fmla="+- 0 4719 4715"/>
              <a:gd name="T25" fmla="*/ T24 w 94"/>
              <a:gd name="T26" fmla="+- 0 182 -467"/>
              <a:gd name="T27" fmla="*/ 182 h 657"/>
              <a:gd name="T28" fmla="+- 0 4729 4715"/>
              <a:gd name="T29" fmla="*/ T28 w 94"/>
              <a:gd name="T30" fmla="+- 0 189 -467"/>
              <a:gd name="T31" fmla="*/ 189 h 657"/>
              <a:gd name="T32" fmla="+- 0 4748 4715"/>
              <a:gd name="T33" fmla="*/ T32 w 94"/>
              <a:gd name="T34" fmla="+- 0 173 -467"/>
              <a:gd name="T35" fmla="*/ 173 h 657"/>
              <a:gd name="T36" fmla="+- 0 4784 4715"/>
              <a:gd name="T37" fmla="*/ T36 w 94"/>
              <a:gd name="T38" fmla="+- 0 120 -467"/>
              <a:gd name="T39" fmla="*/ 120 h 657"/>
              <a:gd name="T40" fmla="+- 0 4802 4715"/>
              <a:gd name="T41" fmla="*/ T40 w 94"/>
              <a:gd name="T42" fmla="+- 0 74 -467"/>
              <a:gd name="T43" fmla="*/ 74 h 657"/>
              <a:gd name="T44" fmla="+- 0 4807 4715"/>
              <a:gd name="T45" fmla="*/ T44 w 94"/>
              <a:gd name="T46" fmla="+- 0 43 -467"/>
              <a:gd name="T47" fmla="*/ 43 h 657"/>
              <a:gd name="T48" fmla="+- 0 4808 4715"/>
              <a:gd name="T49" fmla="*/ T48 w 94"/>
              <a:gd name="T50" fmla="+- 0 31 -467"/>
              <a:gd name="T51" fmla="*/ 31 h 657"/>
              <a:gd name="T52" fmla="+- 0 4808 4715"/>
              <a:gd name="T53" fmla="*/ T52 w 94"/>
              <a:gd name="T54" fmla="+- 0 -438 -467"/>
              <a:gd name="T55" fmla="*/ -438 h 657"/>
              <a:gd name="T56" fmla="+- 0 4802 4715"/>
              <a:gd name="T57" fmla="*/ T56 w 94"/>
              <a:gd name="T58" fmla="+- 0 -466 -467"/>
              <a:gd name="T59" fmla="*/ -466 h 657"/>
              <a:gd name="T60" fmla="+- 0 4789 4715"/>
              <a:gd name="T61" fmla="*/ T60 w 94"/>
              <a:gd name="T62" fmla="+- 0 -467 -467"/>
              <a:gd name="T63" fmla="*/ -467 h 65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</a:cxnLst>
            <a:rect l="0" t="0" r="r" b="b"/>
            <a:pathLst>
              <a:path w="94" h="657">
                <a:moveTo>
                  <a:pt x="74" y="0"/>
                </a:moveTo>
                <a:lnTo>
                  <a:pt x="25" y="62"/>
                </a:lnTo>
                <a:lnTo>
                  <a:pt x="1" y="136"/>
                </a:lnTo>
                <a:lnTo>
                  <a:pt x="0" y="148"/>
                </a:lnTo>
                <a:lnTo>
                  <a:pt x="0" y="577"/>
                </a:lnTo>
                <a:lnTo>
                  <a:pt x="0" y="622"/>
                </a:lnTo>
                <a:lnTo>
                  <a:pt x="4" y="649"/>
                </a:lnTo>
                <a:lnTo>
                  <a:pt x="14" y="656"/>
                </a:lnTo>
                <a:lnTo>
                  <a:pt x="33" y="640"/>
                </a:lnTo>
                <a:lnTo>
                  <a:pt x="69" y="587"/>
                </a:lnTo>
                <a:lnTo>
                  <a:pt x="87" y="541"/>
                </a:lnTo>
                <a:lnTo>
                  <a:pt x="92" y="510"/>
                </a:lnTo>
                <a:lnTo>
                  <a:pt x="93" y="498"/>
                </a:lnTo>
                <a:lnTo>
                  <a:pt x="93" y="29"/>
                </a:lnTo>
                <a:lnTo>
                  <a:pt x="87" y="1"/>
                </a:lnTo>
                <a:lnTo>
                  <a:pt x="74" y="0"/>
                </a:lnTo>
                <a:close/>
              </a:path>
            </a:pathLst>
          </a:custGeom>
          <a:solidFill>
            <a:srgbClr val="2B99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 rtl="1"/>
            <a:endParaRPr lang="x-none"/>
          </a:p>
        </xdr:txBody>
      </xdr:sp>
      <xdr:pic>
        <xdr:nvPicPr>
          <xdr:cNvPr id="7" name="Picture 8">
            <a:extLst>
              <a:ext uri="{FF2B5EF4-FFF2-40B4-BE49-F238E27FC236}">
                <a16:creationId xmlns="" xmlns:a16="http://schemas.microsoft.com/office/drawing/2014/main" id="{62A968C2-BA5C-4078-B592-28E2D57118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9" y="-252"/>
            <a:ext cx="2406" cy="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63048</xdr:colOff>
      <xdr:row>1</xdr:row>
      <xdr:rowOff>25978</xdr:rowOff>
    </xdr:from>
    <xdr:to>
      <xdr:col>3</xdr:col>
      <xdr:colOff>577723</xdr:colOff>
      <xdr:row>4</xdr:row>
      <xdr:rowOff>121227</xdr:rowOff>
    </xdr:to>
    <xdr:grpSp>
      <xdr:nvGrpSpPr>
        <xdr:cNvPr id="2" name="Group 7">
          <a:extLst>
            <a:ext uri="{FF2B5EF4-FFF2-40B4-BE49-F238E27FC236}">
              <a16:creationId xmlns="" xmlns:a16="http://schemas.microsoft.com/office/drawing/2014/main" id="{E972F512-0EEE-4FD6-B7A5-C8F6D12D7615}"/>
            </a:ext>
          </a:extLst>
        </xdr:cNvPr>
        <xdr:cNvGrpSpPr>
          <a:grpSpLocks/>
        </xdr:cNvGrpSpPr>
      </xdr:nvGrpSpPr>
      <xdr:grpSpPr bwMode="auto">
        <a:xfrm>
          <a:off x="9988975577" y="168853"/>
          <a:ext cx="1124275" cy="523874"/>
          <a:chOff x="4409" y="-468"/>
          <a:chExt cx="2406" cy="1178"/>
        </a:xfrm>
      </xdr:grpSpPr>
      <xdr:sp macro="" textlink="">
        <xdr:nvSpPr>
          <xdr:cNvPr id="3" name="Freeform 9">
            <a:extLst>
              <a:ext uri="{FF2B5EF4-FFF2-40B4-BE49-F238E27FC236}">
                <a16:creationId xmlns="" xmlns:a16="http://schemas.microsoft.com/office/drawing/2014/main" id="{F0D83349-854C-4A4E-B315-255218AD7E8D}"/>
              </a:ext>
            </a:extLst>
          </xdr:cNvPr>
          <xdr:cNvSpPr>
            <a:spLocks/>
          </xdr:cNvSpPr>
        </xdr:nvSpPr>
        <xdr:spPr bwMode="auto">
          <a:xfrm>
            <a:off x="4714" y="-468"/>
            <a:ext cx="94" cy="657"/>
          </a:xfrm>
          <a:custGeom>
            <a:avLst/>
            <a:gdLst>
              <a:gd name="T0" fmla="+- 0 4789 4715"/>
              <a:gd name="T1" fmla="*/ T0 w 94"/>
              <a:gd name="T2" fmla="+- 0 -467 -467"/>
              <a:gd name="T3" fmla="*/ -467 h 657"/>
              <a:gd name="T4" fmla="+- 0 4740 4715"/>
              <a:gd name="T5" fmla="*/ T4 w 94"/>
              <a:gd name="T6" fmla="+- 0 -405 -467"/>
              <a:gd name="T7" fmla="*/ -405 h 657"/>
              <a:gd name="T8" fmla="+- 0 4716 4715"/>
              <a:gd name="T9" fmla="*/ T8 w 94"/>
              <a:gd name="T10" fmla="+- 0 -331 -467"/>
              <a:gd name="T11" fmla="*/ -331 h 657"/>
              <a:gd name="T12" fmla="+- 0 4715 4715"/>
              <a:gd name="T13" fmla="*/ T12 w 94"/>
              <a:gd name="T14" fmla="+- 0 -319 -467"/>
              <a:gd name="T15" fmla="*/ -319 h 657"/>
              <a:gd name="T16" fmla="+- 0 4715 4715"/>
              <a:gd name="T17" fmla="*/ T16 w 94"/>
              <a:gd name="T18" fmla="+- 0 110 -467"/>
              <a:gd name="T19" fmla="*/ 110 h 657"/>
              <a:gd name="T20" fmla="+- 0 4715 4715"/>
              <a:gd name="T21" fmla="*/ T20 w 94"/>
              <a:gd name="T22" fmla="+- 0 155 -467"/>
              <a:gd name="T23" fmla="*/ 155 h 657"/>
              <a:gd name="T24" fmla="+- 0 4719 4715"/>
              <a:gd name="T25" fmla="*/ T24 w 94"/>
              <a:gd name="T26" fmla="+- 0 182 -467"/>
              <a:gd name="T27" fmla="*/ 182 h 657"/>
              <a:gd name="T28" fmla="+- 0 4729 4715"/>
              <a:gd name="T29" fmla="*/ T28 w 94"/>
              <a:gd name="T30" fmla="+- 0 189 -467"/>
              <a:gd name="T31" fmla="*/ 189 h 657"/>
              <a:gd name="T32" fmla="+- 0 4748 4715"/>
              <a:gd name="T33" fmla="*/ T32 w 94"/>
              <a:gd name="T34" fmla="+- 0 173 -467"/>
              <a:gd name="T35" fmla="*/ 173 h 657"/>
              <a:gd name="T36" fmla="+- 0 4784 4715"/>
              <a:gd name="T37" fmla="*/ T36 w 94"/>
              <a:gd name="T38" fmla="+- 0 120 -467"/>
              <a:gd name="T39" fmla="*/ 120 h 657"/>
              <a:gd name="T40" fmla="+- 0 4802 4715"/>
              <a:gd name="T41" fmla="*/ T40 w 94"/>
              <a:gd name="T42" fmla="+- 0 74 -467"/>
              <a:gd name="T43" fmla="*/ 74 h 657"/>
              <a:gd name="T44" fmla="+- 0 4807 4715"/>
              <a:gd name="T45" fmla="*/ T44 w 94"/>
              <a:gd name="T46" fmla="+- 0 43 -467"/>
              <a:gd name="T47" fmla="*/ 43 h 657"/>
              <a:gd name="T48" fmla="+- 0 4808 4715"/>
              <a:gd name="T49" fmla="*/ T48 w 94"/>
              <a:gd name="T50" fmla="+- 0 31 -467"/>
              <a:gd name="T51" fmla="*/ 31 h 657"/>
              <a:gd name="T52" fmla="+- 0 4808 4715"/>
              <a:gd name="T53" fmla="*/ T52 w 94"/>
              <a:gd name="T54" fmla="+- 0 -438 -467"/>
              <a:gd name="T55" fmla="*/ -438 h 657"/>
              <a:gd name="T56" fmla="+- 0 4802 4715"/>
              <a:gd name="T57" fmla="*/ T56 w 94"/>
              <a:gd name="T58" fmla="+- 0 -466 -467"/>
              <a:gd name="T59" fmla="*/ -466 h 657"/>
              <a:gd name="T60" fmla="+- 0 4789 4715"/>
              <a:gd name="T61" fmla="*/ T60 w 94"/>
              <a:gd name="T62" fmla="+- 0 -467 -467"/>
              <a:gd name="T63" fmla="*/ -467 h 65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</a:cxnLst>
            <a:rect l="0" t="0" r="r" b="b"/>
            <a:pathLst>
              <a:path w="94" h="657">
                <a:moveTo>
                  <a:pt x="74" y="0"/>
                </a:moveTo>
                <a:lnTo>
                  <a:pt x="25" y="62"/>
                </a:lnTo>
                <a:lnTo>
                  <a:pt x="1" y="136"/>
                </a:lnTo>
                <a:lnTo>
                  <a:pt x="0" y="148"/>
                </a:lnTo>
                <a:lnTo>
                  <a:pt x="0" y="577"/>
                </a:lnTo>
                <a:lnTo>
                  <a:pt x="0" y="622"/>
                </a:lnTo>
                <a:lnTo>
                  <a:pt x="4" y="649"/>
                </a:lnTo>
                <a:lnTo>
                  <a:pt x="14" y="656"/>
                </a:lnTo>
                <a:lnTo>
                  <a:pt x="33" y="640"/>
                </a:lnTo>
                <a:lnTo>
                  <a:pt x="69" y="587"/>
                </a:lnTo>
                <a:lnTo>
                  <a:pt x="87" y="541"/>
                </a:lnTo>
                <a:lnTo>
                  <a:pt x="92" y="510"/>
                </a:lnTo>
                <a:lnTo>
                  <a:pt x="93" y="498"/>
                </a:lnTo>
                <a:lnTo>
                  <a:pt x="93" y="29"/>
                </a:lnTo>
                <a:lnTo>
                  <a:pt x="87" y="1"/>
                </a:lnTo>
                <a:lnTo>
                  <a:pt x="74" y="0"/>
                </a:lnTo>
                <a:close/>
              </a:path>
            </a:pathLst>
          </a:custGeom>
          <a:solidFill>
            <a:srgbClr val="2B99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 rtl="1"/>
            <a:endParaRPr lang="x-none"/>
          </a:p>
        </xdr:txBody>
      </xdr:sp>
      <xdr:pic>
        <xdr:nvPicPr>
          <xdr:cNvPr id="4" name="Picture 8">
            <a:extLst>
              <a:ext uri="{FF2B5EF4-FFF2-40B4-BE49-F238E27FC236}">
                <a16:creationId xmlns="" xmlns:a16="http://schemas.microsoft.com/office/drawing/2014/main" id="{62A968C2-BA5C-4078-B592-28E2D57118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9" y="-252"/>
            <a:ext cx="2406" cy="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63048</xdr:colOff>
      <xdr:row>1</xdr:row>
      <xdr:rowOff>25978</xdr:rowOff>
    </xdr:from>
    <xdr:to>
      <xdr:col>3</xdr:col>
      <xdr:colOff>577723</xdr:colOff>
      <xdr:row>4</xdr:row>
      <xdr:rowOff>121227</xdr:rowOff>
    </xdr:to>
    <xdr:grpSp>
      <xdr:nvGrpSpPr>
        <xdr:cNvPr id="2" name="Group 7">
          <a:extLst>
            <a:ext uri="{FF2B5EF4-FFF2-40B4-BE49-F238E27FC236}">
              <a16:creationId xmlns="" xmlns:a16="http://schemas.microsoft.com/office/drawing/2014/main" id="{E972F512-0EEE-4FD6-B7A5-C8F6D12D7615}"/>
            </a:ext>
          </a:extLst>
        </xdr:cNvPr>
        <xdr:cNvGrpSpPr>
          <a:grpSpLocks/>
        </xdr:cNvGrpSpPr>
      </xdr:nvGrpSpPr>
      <xdr:grpSpPr bwMode="auto">
        <a:xfrm>
          <a:off x="9988394552" y="168853"/>
          <a:ext cx="1124275" cy="523874"/>
          <a:chOff x="4409" y="-468"/>
          <a:chExt cx="2406" cy="1178"/>
        </a:xfrm>
      </xdr:grpSpPr>
      <xdr:sp macro="" textlink="">
        <xdr:nvSpPr>
          <xdr:cNvPr id="3" name="Freeform 9">
            <a:extLst>
              <a:ext uri="{FF2B5EF4-FFF2-40B4-BE49-F238E27FC236}">
                <a16:creationId xmlns="" xmlns:a16="http://schemas.microsoft.com/office/drawing/2014/main" id="{F0D83349-854C-4A4E-B315-255218AD7E8D}"/>
              </a:ext>
            </a:extLst>
          </xdr:cNvPr>
          <xdr:cNvSpPr>
            <a:spLocks/>
          </xdr:cNvSpPr>
        </xdr:nvSpPr>
        <xdr:spPr bwMode="auto">
          <a:xfrm>
            <a:off x="4714" y="-468"/>
            <a:ext cx="94" cy="657"/>
          </a:xfrm>
          <a:custGeom>
            <a:avLst/>
            <a:gdLst>
              <a:gd name="T0" fmla="+- 0 4789 4715"/>
              <a:gd name="T1" fmla="*/ T0 w 94"/>
              <a:gd name="T2" fmla="+- 0 -467 -467"/>
              <a:gd name="T3" fmla="*/ -467 h 657"/>
              <a:gd name="T4" fmla="+- 0 4740 4715"/>
              <a:gd name="T5" fmla="*/ T4 w 94"/>
              <a:gd name="T6" fmla="+- 0 -405 -467"/>
              <a:gd name="T7" fmla="*/ -405 h 657"/>
              <a:gd name="T8" fmla="+- 0 4716 4715"/>
              <a:gd name="T9" fmla="*/ T8 w 94"/>
              <a:gd name="T10" fmla="+- 0 -331 -467"/>
              <a:gd name="T11" fmla="*/ -331 h 657"/>
              <a:gd name="T12" fmla="+- 0 4715 4715"/>
              <a:gd name="T13" fmla="*/ T12 w 94"/>
              <a:gd name="T14" fmla="+- 0 -319 -467"/>
              <a:gd name="T15" fmla="*/ -319 h 657"/>
              <a:gd name="T16" fmla="+- 0 4715 4715"/>
              <a:gd name="T17" fmla="*/ T16 w 94"/>
              <a:gd name="T18" fmla="+- 0 110 -467"/>
              <a:gd name="T19" fmla="*/ 110 h 657"/>
              <a:gd name="T20" fmla="+- 0 4715 4715"/>
              <a:gd name="T21" fmla="*/ T20 w 94"/>
              <a:gd name="T22" fmla="+- 0 155 -467"/>
              <a:gd name="T23" fmla="*/ 155 h 657"/>
              <a:gd name="T24" fmla="+- 0 4719 4715"/>
              <a:gd name="T25" fmla="*/ T24 w 94"/>
              <a:gd name="T26" fmla="+- 0 182 -467"/>
              <a:gd name="T27" fmla="*/ 182 h 657"/>
              <a:gd name="T28" fmla="+- 0 4729 4715"/>
              <a:gd name="T29" fmla="*/ T28 w 94"/>
              <a:gd name="T30" fmla="+- 0 189 -467"/>
              <a:gd name="T31" fmla="*/ 189 h 657"/>
              <a:gd name="T32" fmla="+- 0 4748 4715"/>
              <a:gd name="T33" fmla="*/ T32 w 94"/>
              <a:gd name="T34" fmla="+- 0 173 -467"/>
              <a:gd name="T35" fmla="*/ 173 h 657"/>
              <a:gd name="T36" fmla="+- 0 4784 4715"/>
              <a:gd name="T37" fmla="*/ T36 w 94"/>
              <a:gd name="T38" fmla="+- 0 120 -467"/>
              <a:gd name="T39" fmla="*/ 120 h 657"/>
              <a:gd name="T40" fmla="+- 0 4802 4715"/>
              <a:gd name="T41" fmla="*/ T40 w 94"/>
              <a:gd name="T42" fmla="+- 0 74 -467"/>
              <a:gd name="T43" fmla="*/ 74 h 657"/>
              <a:gd name="T44" fmla="+- 0 4807 4715"/>
              <a:gd name="T45" fmla="*/ T44 w 94"/>
              <a:gd name="T46" fmla="+- 0 43 -467"/>
              <a:gd name="T47" fmla="*/ 43 h 657"/>
              <a:gd name="T48" fmla="+- 0 4808 4715"/>
              <a:gd name="T49" fmla="*/ T48 w 94"/>
              <a:gd name="T50" fmla="+- 0 31 -467"/>
              <a:gd name="T51" fmla="*/ 31 h 657"/>
              <a:gd name="T52" fmla="+- 0 4808 4715"/>
              <a:gd name="T53" fmla="*/ T52 w 94"/>
              <a:gd name="T54" fmla="+- 0 -438 -467"/>
              <a:gd name="T55" fmla="*/ -438 h 657"/>
              <a:gd name="T56" fmla="+- 0 4802 4715"/>
              <a:gd name="T57" fmla="*/ T56 w 94"/>
              <a:gd name="T58" fmla="+- 0 -466 -467"/>
              <a:gd name="T59" fmla="*/ -466 h 657"/>
              <a:gd name="T60" fmla="+- 0 4789 4715"/>
              <a:gd name="T61" fmla="*/ T60 w 94"/>
              <a:gd name="T62" fmla="+- 0 -467 -467"/>
              <a:gd name="T63" fmla="*/ -467 h 65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</a:cxnLst>
            <a:rect l="0" t="0" r="r" b="b"/>
            <a:pathLst>
              <a:path w="94" h="657">
                <a:moveTo>
                  <a:pt x="74" y="0"/>
                </a:moveTo>
                <a:lnTo>
                  <a:pt x="25" y="62"/>
                </a:lnTo>
                <a:lnTo>
                  <a:pt x="1" y="136"/>
                </a:lnTo>
                <a:lnTo>
                  <a:pt x="0" y="148"/>
                </a:lnTo>
                <a:lnTo>
                  <a:pt x="0" y="577"/>
                </a:lnTo>
                <a:lnTo>
                  <a:pt x="0" y="622"/>
                </a:lnTo>
                <a:lnTo>
                  <a:pt x="4" y="649"/>
                </a:lnTo>
                <a:lnTo>
                  <a:pt x="14" y="656"/>
                </a:lnTo>
                <a:lnTo>
                  <a:pt x="33" y="640"/>
                </a:lnTo>
                <a:lnTo>
                  <a:pt x="69" y="587"/>
                </a:lnTo>
                <a:lnTo>
                  <a:pt x="87" y="541"/>
                </a:lnTo>
                <a:lnTo>
                  <a:pt x="92" y="510"/>
                </a:lnTo>
                <a:lnTo>
                  <a:pt x="93" y="498"/>
                </a:lnTo>
                <a:lnTo>
                  <a:pt x="93" y="29"/>
                </a:lnTo>
                <a:lnTo>
                  <a:pt x="87" y="1"/>
                </a:lnTo>
                <a:lnTo>
                  <a:pt x="74" y="0"/>
                </a:lnTo>
                <a:close/>
              </a:path>
            </a:pathLst>
          </a:custGeom>
          <a:solidFill>
            <a:srgbClr val="2B99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 rtl="1"/>
            <a:endParaRPr lang="x-none"/>
          </a:p>
        </xdr:txBody>
      </xdr:sp>
      <xdr:pic>
        <xdr:nvPicPr>
          <xdr:cNvPr id="4" name="Picture 8">
            <a:extLst>
              <a:ext uri="{FF2B5EF4-FFF2-40B4-BE49-F238E27FC236}">
                <a16:creationId xmlns="" xmlns:a16="http://schemas.microsoft.com/office/drawing/2014/main" id="{62A968C2-BA5C-4078-B592-28E2D57118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9" y="-252"/>
            <a:ext cx="2406" cy="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G45"/>
  <sheetViews>
    <sheetView rightToLeft="1" workbookViewId="0">
      <selection activeCell="G5" sqref="G5"/>
    </sheetView>
  </sheetViews>
  <sheetFormatPr defaultRowHeight="11.25" x14ac:dyDescent="0.2"/>
  <cols>
    <col min="1" max="1" width="4.140625" style="2" customWidth="1"/>
    <col min="2" max="2" width="9.140625" style="2" hidden="1" customWidth="1"/>
    <col min="3" max="3" width="9.140625" style="2" customWidth="1"/>
    <col min="4" max="4" width="28.85546875" style="2" customWidth="1"/>
    <col min="5" max="5" width="27.140625" style="46" customWidth="1"/>
    <col min="6" max="6" width="20.28515625" style="2" customWidth="1"/>
    <col min="7" max="7" width="23" style="2" customWidth="1"/>
    <col min="8" max="16384" width="9.140625" style="2"/>
  </cols>
  <sheetData>
    <row r="5" spans="3:7" ht="25.5" x14ac:dyDescent="0.35">
      <c r="E5" s="21" t="s">
        <v>0</v>
      </c>
      <c r="F5" s="21"/>
    </row>
    <row r="6" spans="3:7" ht="22.5" x14ac:dyDescent="0.3">
      <c r="C6" s="24" t="s">
        <v>17</v>
      </c>
      <c r="E6" s="45"/>
      <c r="F6" s="4"/>
      <c r="G6" s="4"/>
    </row>
    <row r="7" spans="3:7" ht="12" thickBot="1" x14ac:dyDescent="0.25"/>
    <row r="8" spans="3:7" s="6" customFormat="1" ht="28.5" customHeight="1" thickTop="1" thickBot="1" x14ac:dyDescent="0.4">
      <c r="C8" s="35" t="s">
        <v>1</v>
      </c>
      <c r="D8" s="36" t="s">
        <v>8</v>
      </c>
      <c r="E8" s="37" t="s">
        <v>2</v>
      </c>
      <c r="F8" s="36" t="s">
        <v>3</v>
      </c>
      <c r="G8" s="38" t="s">
        <v>4</v>
      </c>
    </row>
    <row r="9" spans="3:7" s="6" customFormat="1" ht="30" customHeight="1" thickTop="1" thickBot="1" x14ac:dyDescent="0.4">
      <c r="C9" s="39">
        <v>1</v>
      </c>
      <c r="D9" s="40"/>
      <c r="E9" s="48">
        <v>10000</v>
      </c>
      <c r="F9" s="41"/>
      <c r="G9" s="42"/>
    </row>
    <row r="10" spans="3:7" s="6" customFormat="1" ht="30" customHeight="1" thickTop="1" thickBot="1" x14ac:dyDescent="0.4">
      <c r="C10" s="39">
        <v>2</v>
      </c>
      <c r="D10" s="40"/>
      <c r="E10" s="48">
        <v>10000</v>
      </c>
      <c r="F10" s="41"/>
      <c r="G10" s="42"/>
    </row>
    <row r="11" spans="3:7" s="6" customFormat="1" ht="30" customHeight="1" thickTop="1" thickBot="1" x14ac:dyDescent="0.4">
      <c r="C11" s="39">
        <v>3</v>
      </c>
      <c r="D11" s="40"/>
      <c r="E11" s="48">
        <v>10000</v>
      </c>
      <c r="F11" s="41"/>
      <c r="G11" s="42"/>
    </row>
    <row r="12" spans="3:7" s="6" customFormat="1" ht="30" customHeight="1" thickTop="1" thickBot="1" x14ac:dyDescent="0.4">
      <c r="C12" s="39">
        <v>4</v>
      </c>
      <c r="D12" s="40"/>
      <c r="E12" s="48">
        <v>10000</v>
      </c>
      <c r="F12" s="41"/>
      <c r="G12" s="42"/>
    </row>
    <row r="13" spans="3:7" s="6" customFormat="1" ht="30" customHeight="1" thickTop="1" thickBot="1" x14ac:dyDescent="0.4">
      <c r="C13" s="39">
        <v>5</v>
      </c>
      <c r="D13" s="40"/>
      <c r="E13" s="48">
        <v>10000</v>
      </c>
      <c r="F13" s="41"/>
      <c r="G13" s="42"/>
    </row>
    <row r="14" spans="3:7" s="6" customFormat="1" ht="30" customHeight="1" thickTop="1" thickBot="1" x14ac:dyDescent="0.4">
      <c r="C14" s="39">
        <v>6</v>
      </c>
      <c r="D14" s="40"/>
      <c r="E14" s="48">
        <v>10000</v>
      </c>
      <c r="F14" s="41"/>
      <c r="G14" s="42"/>
    </row>
    <row r="15" spans="3:7" s="6" customFormat="1" ht="30" customHeight="1" thickTop="1" thickBot="1" x14ac:dyDescent="0.4">
      <c r="C15" s="39">
        <v>7</v>
      </c>
      <c r="D15" s="40"/>
      <c r="E15" s="48">
        <v>10000</v>
      </c>
      <c r="F15" s="41"/>
      <c r="G15" s="42"/>
    </row>
    <row r="16" spans="3:7" s="6" customFormat="1" ht="30" customHeight="1" thickTop="1" thickBot="1" x14ac:dyDescent="0.4">
      <c r="C16" s="39">
        <v>8</v>
      </c>
      <c r="D16" s="40"/>
      <c r="E16" s="48">
        <v>10000</v>
      </c>
      <c r="F16" s="41"/>
      <c r="G16" s="42"/>
    </row>
    <row r="17" spans="3:7" s="6" customFormat="1" ht="30" customHeight="1" thickTop="1" thickBot="1" x14ac:dyDescent="0.4">
      <c r="C17" s="39">
        <v>9</v>
      </c>
      <c r="D17" s="40"/>
      <c r="E17" s="48">
        <v>10000</v>
      </c>
      <c r="F17" s="41"/>
      <c r="G17" s="42"/>
    </row>
    <row r="18" spans="3:7" s="6" customFormat="1" ht="30" customHeight="1" thickTop="1" thickBot="1" x14ac:dyDescent="0.4">
      <c r="C18" s="39">
        <v>10</v>
      </c>
      <c r="D18" s="40"/>
      <c r="E18" s="48">
        <v>10000</v>
      </c>
      <c r="F18" s="41"/>
      <c r="G18" s="42"/>
    </row>
    <row r="19" spans="3:7" s="6" customFormat="1" ht="30" customHeight="1" thickTop="1" thickBot="1" x14ac:dyDescent="0.4">
      <c r="C19" s="39">
        <v>11</v>
      </c>
      <c r="D19" s="40"/>
      <c r="E19" s="48">
        <v>10000</v>
      </c>
      <c r="F19" s="41"/>
      <c r="G19" s="42"/>
    </row>
    <row r="20" spans="3:7" s="6" customFormat="1" ht="30" customHeight="1" thickTop="1" thickBot="1" x14ac:dyDescent="0.4">
      <c r="C20" s="39">
        <v>12</v>
      </c>
      <c r="D20" s="40"/>
      <c r="E20" s="48">
        <v>10000</v>
      </c>
      <c r="F20" s="41"/>
      <c r="G20" s="42"/>
    </row>
    <row r="21" spans="3:7" s="6" customFormat="1" ht="30" customHeight="1" thickTop="1" thickBot="1" x14ac:dyDescent="0.4">
      <c r="C21" s="39">
        <v>13</v>
      </c>
      <c r="D21" s="40"/>
      <c r="E21" s="48">
        <v>10000</v>
      </c>
      <c r="F21" s="41"/>
      <c r="G21" s="42"/>
    </row>
    <row r="22" spans="3:7" s="6" customFormat="1" ht="30" customHeight="1" thickTop="1" thickBot="1" x14ac:dyDescent="0.4">
      <c r="C22" s="39">
        <v>14</v>
      </c>
      <c r="D22" s="40"/>
      <c r="E22" s="48">
        <v>10000</v>
      </c>
      <c r="F22" s="41"/>
      <c r="G22" s="42"/>
    </row>
    <row r="23" spans="3:7" s="6" customFormat="1" ht="30" customHeight="1" thickTop="1" thickBot="1" x14ac:dyDescent="0.4">
      <c r="C23" s="39">
        <v>15</v>
      </c>
      <c r="D23" s="40"/>
      <c r="E23" s="48">
        <v>10000</v>
      </c>
      <c r="F23" s="41"/>
      <c r="G23" s="42"/>
    </row>
    <row r="24" spans="3:7" s="6" customFormat="1" ht="30" customHeight="1" thickTop="1" thickBot="1" x14ac:dyDescent="0.4">
      <c r="C24" s="39">
        <v>16</v>
      </c>
      <c r="D24" s="40"/>
      <c r="E24" s="48">
        <v>10000</v>
      </c>
      <c r="F24" s="41"/>
      <c r="G24" s="42"/>
    </row>
    <row r="25" spans="3:7" s="6" customFormat="1" ht="30" customHeight="1" thickTop="1" thickBot="1" x14ac:dyDescent="0.4">
      <c r="C25" s="39">
        <v>17</v>
      </c>
      <c r="D25" s="40"/>
      <c r="E25" s="48">
        <v>10000</v>
      </c>
      <c r="F25" s="41"/>
      <c r="G25" s="42"/>
    </row>
    <row r="26" spans="3:7" s="6" customFormat="1" ht="30" customHeight="1" thickTop="1" thickBot="1" x14ac:dyDescent="0.4">
      <c r="C26" s="39">
        <v>18</v>
      </c>
      <c r="D26" s="40"/>
      <c r="E26" s="48">
        <v>10000</v>
      </c>
      <c r="F26" s="41"/>
      <c r="G26" s="42"/>
    </row>
    <row r="27" spans="3:7" s="6" customFormat="1" ht="30" customHeight="1" thickTop="1" thickBot="1" x14ac:dyDescent="0.4">
      <c r="C27" s="39">
        <v>19</v>
      </c>
      <c r="D27" s="40"/>
      <c r="E27" s="48">
        <v>10000</v>
      </c>
      <c r="F27" s="41"/>
      <c r="G27" s="42"/>
    </row>
    <row r="28" spans="3:7" s="6" customFormat="1" ht="30" customHeight="1" thickTop="1" thickBot="1" x14ac:dyDescent="0.4">
      <c r="C28" s="39">
        <v>20</v>
      </c>
      <c r="D28" s="40"/>
      <c r="E28" s="48">
        <v>10000</v>
      </c>
      <c r="F28" s="41"/>
      <c r="G28" s="42"/>
    </row>
    <row r="29" spans="3:7" s="6" customFormat="1" ht="30" customHeight="1" thickTop="1" thickBot="1" x14ac:dyDescent="0.4">
      <c r="C29" s="39">
        <v>21</v>
      </c>
      <c r="D29" s="40"/>
      <c r="E29" s="48">
        <v>10000</v>
      </c>
      <c r="F29" s="41"/>
      <c r="G29" s="42"/>
    </row>
    <row r="30" spans="3:7" s="6" customFormat="1" ht="30" customHeight="1" thickTop="1" thickBot="1" x14ac:dyDescent="0.4">
      <c r="C30" s="39">
        <v>22</v>
      </c>
      <c r="D30" s="40"/>
      <c r="E30" s="48">
        <v>10000</v>
      </c>
      <c r="F30" s="41"/>
      <c r="G30" s="42"/>
    </row>
    <row r="31" spans="3:7" s="6" customFormat="1" ht="30" customHeight="1" thickTop="1" thickBot="1" x14ac:dyDescent="0.4">
      <c r="C31" s="39">
        <v>23</v>
      </c>
      <c r="D31" s="40"/>
      <c r="E31" s="48">
        <v>10000</v>
      </c>
      <c r="F31" s="41"/>
      <c r="G31" s="42"/>
    </row>
    <row r="32" spans="3:7" s="6" customFormat="1" ht="30" customHeight="1" thickTop="1" thickBot="1" x14ac:dyDescent="0.4">
      <c r="C32" s="39">
        <v>24</v>
      </c>
      <c r="D32" s="40"/>
      <c r="E32" s="48">
        <v>10000</v>
      </c>
      <c r="F32" s="41"/>
      <c r="G32" s="42"/>
    </row>
    <row r="33" spans="3:7" s="6" customFormat="1" ht="30" customHeight="1" thickTop="1" thickBot="1" x14ac:dyDescent="0.4">
      <c r="C33" s="39">
        <v>25</v>
      </c>
      <c r="D33" s="40"/>
      <c r="E33" s="48">
        <v>10000</v>
      </c>
      <c r="F33" s="41"/>
      <c r="G33" s="42"/>
    </row>
    <row r="34" spans="3:7" s="6" customFormat="1" ht="30" customHeight="1" thickTop="1" thickBot="1" x14ac:dyDescent="0.4">
      <c r="C34" s="39">
        <v>26</v>
      </c>
      <c r="D34" s="40"/>
      <c r="E34" s="48">
        <v>10000</v>
      </c>
      <c r="F34" s="41"/>
      <c r="G34" s="42"/>
    </row>
    <row r="35" spans="3:7" s="6" customFormat="1" ht="30" customHeight="1" thickTop="1" thickBot="1" x14ac:dyDescent="0.4">
      <c r="C35" s="39">
        <v>27</v>
      </c>
      <c r="D35" s="40"/>
      <c r="E35" s="48">
        <v>10000</v>
      </c>
      <c r="F35" s="41"/>
      <c r="G35" s="42"/>
    </row>
    <row r="36" spans="3:7" s="6" customFormat="1" ht="30" customHeight="1" thickTop="1" thickBot="1" x14ac:dyDescent="0.4">
      <c r="C36" s="39">
        <v>28</v>
      </c>
      <c r="D36" s="40"/>
      <c r="E36" s="48">
        <v>10000</v>
      </c>
      <c r="F36" s="41"/>
      <c r="G36" s="42"/>
    </row>
    <row r="37" spans="3:7" s="6" customFormat="1" ht="30" customHeight="1" thickTop="1" thickBot="1" x14ac:dyDescent="0.4">
      <c r="C37" s="39">
        <v>29</v>
      </c>
      <c r="D37" s="40"/>
      <c r="E37" s="48">
        <v>10000</v>
      </c>
      <c r="F37" s="41"/>
      <c r="G37" s="42"/>
    </row>
    <row r="38" spans="3:7" s="6" customFormat="1" ht="30" customHeight="1" thickTop="1" thickBot="1" x14ac:dyDescent="0.4">
      <c r="C38" s="39">
        <v>30</v>
      </c>
      <c r="D38" s="40"/>
      <c r="E38" s="48">
        <v>10000</v>
      </c>
      <c r="F38" s="41"/>
      <c r="G38" s="42"/>
    </row>
    <row r="39" spans="3:7" s="6" customFormat="1" ht="30" customHeight="1" thickTop="1" x14ac:dyDescent="0.35">
      <c r="C39" s="43" t="s">
        <v>5</v>
      </c>
      <c r="D39" s="44"/>
      <c r="E39" s="49">
        <f>SUM(E9:E38)</f>
        <v>300000</v>
      </c>
      <c r="F39" s="41"/>
      <c r="G39" s="42"/>
    </row>
    <row r="40" spans="3:7" s="6" customFormat="1" ht="26.25" customHeight="1" x14ac:dyDescent="0.35">
      <c r="C40" s="19"/>
      <c r="D40" s="19"/>
      <c r="E40" s="47"/>
      <c r="G40" s="19" t="s">
        <v>6</v>
      </c>
    </row>
    <row r="41" spans="3:7" ht="21" x14ac:dyDescent="0.35">
      <c r="D41" s="19" t="s">
        <v>9</v>
      </c>
      <c r="E41" s="3"/>
    </row>
    <row r="43" spans="3:7" ht="18.75" x14ac:dyDescent="0.3">
      <c r="E43" s="5" t="s">
        <v>10</v>
      </c>
    </row>
    <row r="45" spans="3:7" x14ac:dyDescent="0.2">
      <c r="E45" s="3"/>
    </row>
  </sheetData>
  <mergeCells count="2">
    <mergeCell ref="C39:D39"/>
    <mergeCell ref="E5:F5"/>
  </mergeCells>
  <pageMargins left="0.7" right="0.7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9"/>
  <sheetViews>
    <sheetView rightToLeft="1" topLeftCell="A2" workbookViewId="0">
      <selection activeCell="I8" sqref="I8"/>
    </sheetView>
  </sheetViews>
  <sheetFormatPr defaultRowHeight="11.25" x14ac:dyDescent="0.2"/>
  <cols>
    <col min="1" max="1" width="7.5703125" style="2" customWidth="1"/>
    <col min="2" max="2" width="9.140625" style="2" hidden="1" customWidth="1"/>
    <col min="3" max="3" width="9.140625" style="2" customWidth="1"/>
    <col min="4" max="4" width="30.7109375" style="2" customWidth="1"/>
    <col min="5" max="5" width="21.140625" style="2" customWidth="1"/>
    <col min="6" max="6" width="17.140625" style="2" customWidth="1"/>
    <col min="7" max="7" width="23" style="2" customWidth="1"/>
    <col min="8" max="16384" width="9.140625" style="2"/>
  </cols>
  <sheetData>
    <row r="5" spans="3:7" ht="22.5" x14ac:dyDescent="0.3">
      <c r="E5" s="20" t="s">
        <v>0</v>
      </c>
      <c r="F5" s="20"/>
    </row>
    <row r="6" spans="3:7" ht="20.25" x14ac:dyDescent="0.3">
      <c r="D6" s="22" t="s">
        <v>18</v>
      </c>
      <c r="E6" s="4"/>
      <c r="F6" s="4"/>
      <c r="G6" s="4"/>
    </row>
    <row r="7" spans="3:7" ht="12" thickBot="1" x14ac:dyDescent="0.25"/>
    <row r="8" spans="3:7" s="6" customFormat="1" ht="28.5" customHeight="1" thickTop="1" thickBot="1" x14ac:dyDescent="0.4">
      <c r="C8" s="25" t="s">
        <v>1</v>
      </c>
      <c r="D8" s="26" t="s">
        <v>8</v>
      </c>
      <c r="E8" s="27" t="s">
        <v>2</v>
      </c>
      <c r="F8" s="26" t="s">
        <v>3</v>
      </c>
      <c r="G8" s="28" t="s">
        <v>4</v>
      </c>
    </row>
    <row r="9" spans="3:7" s="6" customFormat="1" ht="30" customHeight="1" thickTop="1" thickBot="1" x14ac:dyDescent="0.4">
      <c r="C9" s="29">
        <v>1</v>
      </c>
      <c r="D9" s="30"/>
      <c r="E9" s="51">
        <v>10000</v>
      </c>
      <c r="F9" s="31"/>
      <c r="G9" s="32"/>
    </row>
    <row r="10" spans="3:7" s="6" customFormat="1" ht="30" customHeight="1" thickTop="1" thickBot="1" x14ac:dyDescent="0.4">
      <c r="C10" s="29">
        <v>2</v>
      </c>
      <c r="D10" s="30"/>
      <c r="E10" s="52">
        <v>10000</v>
      </c>
      <c r="F10" s="31"/>
      <c r="G10" s="32"/>
    </row>
    <row r="11" spans="3:7" s="6" customFormat="1" ht="30" customHeight="1" thickTop="1" thickBot="1" x14ac:dyDescent="0.4">
      <c r="C11" s="29">
        <v>3</v>
      </c>
      <c r="D11" s="30"/>
      <c r="E11" s="52">
        <v>10000</v>
      </c>
      <c r="F11" s="31"/>
      <c r="G11" s="32"/>
    </row>
    <row r="12" spans="3:7" s="6" customFormat="1" ht="30" customHeight="1" thickTop="1" thickBot="1" x14ac:dyDescent="0.4">
      <c r="C12" s="29">
        <v>4</v>
      </c>
      <c r="D12" s="30"/>
      <c r="E12" s="52">
        <v>10000</v>
      </c>
      <c r="F12" s="31"/>
      <c r="G12" s="32"/>
    </row>
    <row r="13" spans="3:7" s="6" customFormat="1" ht="30" customHeight="1" thickTop="1" x14ac:dyDescent="0.35">
      <c r="C13" s="33" t="s">
        <v>5</v>
      </c>
      <c r="D13" s="34"/>
      <c r="E13" s="53">
        <f>SUM(E9:E12)</f>
        <v>40000</v>
      </c>
      <c r="F13" s="31"/>
      <c r="G13" s="32"/>
    </row>
    <row r="14" spans="3:7" s="6" customFormat="1" ht="26.25" customHeight="1" x14ac:dyDescent="0.35">
      <c r="C14" s="19"/>
      <c r="D14" s="19"/>
    </row>
    <row r="15" spans="3:7" ht="26.25" x14ac:dyDescent="0.4">
      <c r="D15" s="50" t="s">
        <v>9</v>
      </c>
      <c r="E15" s="3"/>
      <c r="G15" s="50" t="s">
        <v>6</v>
      </c>
    </row>
    <row r="17" spans="5:5" ht="21" x14ac:dyDescent="0.35">
      <c r="E17" s="19" t="s">
        <v>10</v>
      </c>
    </row>
    <row r="19" spans="5:5" x14ac:dyDescent="0.2">
      <c r="E19" s="3"/>
    </row>
  </sheetData>
  <mergeCells count="2">
    <mergeCell ref="E5:F5"/>
    <mergeCell ref="C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9"/>
  <sheetViews>
    <sheetView rightToLeft="1" workbookViewId="0">
      <selection activeCell="D18" sqref="D18"/>
    </sheetView>
  </sheetViews>
  <sheetFormatPr defaultRowHeight="11.25" x14ac:dyDescent="0.2"/>
  <cols>
    <col min="1" max="1" width="7.5703125" style="2" customWidth="1"/>
    <col min="2" max="2" width="9.140625" style="2" hidden="1" customWidth="1"/>
    <col min="3" max="3" width="9.140625" style="2" customWidth="1"/>
    <col min="4" max="4" width="22" style="2" customWidth="1"/>
    <col min="5" max="5" width="21.140625" style="2" customWidth="1"/>
    <col min="6" max="6" width="17.140625" style="2" customWidth="1"/>
    <col min="7" max="7" width="23" style="2" customWidth="1"/>
    <col min="8" max="16384" width="9.140625" style="2"/>
  </cols>
  <sheetData>
    <row r="5" spans="3:7" ht="22.5" x14ac:dyDescent="0.3">
      <c r="E5" s="20" t="s">
        <v>0</v>
      </c>
      <c r="F5" s="20"/>
    </row>
    <row r="6" spans="3:7" ht="20.25" x14ac:dyDescent="0.3">
      <c r="D6" s="22" t="s">
        <v>11</v>
      </c>
      <c r="E6" s="4"/>
      <c r="F6" s="4"/>
      <c r="G6" s="4"/>
    </row>
    <row r="7" spans="3:7" ht="12" thickBot="1" x14ac:dyDescent="0.25"/>
    <row r="8" spans="3:7" s="6" customFormat="1" ht="28.5" customHeight="1" thickTop="1" thickBot="1" x14ac:dyDescent="0.4">
      <c r="C8" s="7" t="s">
        <v>1</v>
      </c>
      <c r="D8" s="8" t="s">
        <v>8</v>
      </c>
      <c r="E8" s="9" t="s">
        <v>2</v>
      </c>
      <c r="F8" s="8" t="s">
        <v>3</v>
      </c>
      <c r="G8" s="10" t="s">
        <v>4</v>
      </c>
    </row>
    <row r="9" spans="3:7" s="6" customFormat="1" ht="30" customHeight="1" thickTop="1" thickBot="1" x14ac:dyDescent="0.4">
      <c r="C9" s="11">
        <v>1</v>
      </c>
      <c r="D9" s="12"/>
      <c r="E9" s="13">
        <v>40000</v>
      </c>
      <c r="F9" s="14"/>
      <c r="G9" s="15"/>
    </row>
    <row r="10" spans="3:7" s="6" customFormat="1" ht="30" customHeight="1" thickTop="1" thickBot="1" x14ac:dyDescent="0.4">
      <c r="C10" s="11">
        <v>2</v>
      </c>
      <c r="D10" s="12"/>
      <c r="E10" s="13">
        <v>40000</v>
      </c>
      <c r="F10" s="14"/>
      <c r="G10" s="15"/>
    </row>
    <row r="11" spans="3:7" s="6" customFormat="1" ht="30" customHeight="1" thickTop="1" thickBot="1" x14ac:dyDescent="0.4">
      <c r="C11" s="11">
        <v>3</v>
      </c>
      <c r="D11" s="12"/>
      <c r="E11" s="13">
        <v>40000</v>
      </c>
      <c r="F11" s="14"/>
      <c r="G11" s="15"/>
    </row>
    <row r="12" spans="3:7" s="6" customFormat="1" ht="30" customHeight="1" thickTop="1" thickBot="1" x14ac:dyDescent="0.4">
      <c r="C12" s="11">
        <v>4</v>
      </c>
      <c r="D12" s="12"/>
      <c r="E12" s="13">
        <v>40000</v>
      </c>
      <c r="F12" s="14"/>
      <c r="G12" s="15"/>
    </row>
    <row r="13" spans="3:7" s="6" customFormat="1" ht="30" customHeight="1" thickTop="1" x14ac:dyDescent="0.35">
      <c r="C13" s="16" t="s">
        <v>5</v>
      </c>
      <c r="D13" s="17"/>
      <c r="E13" s="18">
        <f>SUM(E9:E12)</f>
        <v>160000</v>
      </c>
      <c r="F13" s="14"/>
      <c r="G13" s="15"/>
    </row>
    <row r="14" spans="3:7" s="6" customFormat="1" ht="26.25" customHeight="1" x14ac:dyDescent="0.35">
      <c r="C14" s="19"/>
      <c r="D14" s="19"/>
      <c r="G14" s="19" t="s">
        <v>6</v>
      </c>
    </row>
    <row r="15" spans="3:7" ht="21" x14ac:dyDescent="0.35">
      <c r="D15" s="19" t="s">
        <v>9</v>
      </c>
      <c r="E15" s="3"/>
    </row>
    <row r="17" spans="5:5" ht="18.75" x14ac:dyDescent="0.3">
      <c r="E17" s="5" t="s">
        <v>10</v>
      </c>
    </row>
    <row r="19" spans="5:5" x14ac:dyDescent="0.2">
      <c r="E19" s="3"/>
    </row>
  </sheetData>
  <mergeCells count="2">
    <mergeCell ref="E5:F5"/>
    <mergeCell ref="C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rightToLeft="1" tabSelected="1" workbookViewId="0">
      <selection activeCell="B4" sqref="B4"/>
    </sheetView>
  </sheetViews>
  <sheetFormatPr defaultRowHeight="15" x14ac:dyDescent="0.25"/>
  <cols>
    <col min="4" max="4" width="15" customWidth="1"/>
    <col min="5" max="5" width="12.7109375" customWidth="1"/>
  </cols>
  <sheetData>
    <row r="2" spans="1:5" x14ac:dyDescent="0.25">
      <c r="D2" t="s">
        <v>12</v>
      </c>
    </row>
    <row r="3" spans="1:5" x14ac:dyDescent="0.25">
      <c r="A3" t="s">
        <v>7</v>
      </c>
      <c r="B3" t="s">
        <v>13</v>
      </c>
      <c r="C3" t="s">
        <v>14</v>
      </c>
      <c r="D3" t="s">
        <v>15</v>
      </c>
      <c r="E3" t="s">
        <v>4</v>
      </c>
    </row>
    <row r="4" spans="1:5" x14ac:dyDescent="0.25">
      <c r="A4">
        <v>1</v>
      </c>
      <c r="B4" t="s">
        <v>16</v>
      </c>
      <c r="C4">
        <v>2</v>
      </c>
      <c r="D4" s="23">
        <v>1800000</v>
      </c>
    </row>
    <row r="5" spans="1:5" x14ac:dyDescent="0.25">
      <c r="A5">
        <v>2</v>
      </c>
    </row>
    <row r="6" spans="1:5" x14ac:dyDescent="0.25">
      <c r="A6" s="1">
        <v>3</v>
      </c>
    </row>
    <row r="7" spans="1:5" x14ac:dyDescent="0.25">
      <c r="A7" s="1">
        <v>4</v>
      </c>
    </row>
    <row r="8" spans="1:5" x14ac:dyDescent="0.25">
      <c r="A8" s="1">
        <v>5</v>
      </c>
    </row>
    <row r="9" spans="1:5" x14ac:dyDescent="0.25">
      <c r="A9" s="1">
        <v>6</v>
      </c>
    </row>
    <row r="10" spans="1:5" x14ac:dyDescent="0.25">
      <c r="A10" s="1">
        <v>7</v>
      </c>
    </row>
    <row r="11" spans="1:5" x14ac:dyDescent="0.25">
      <c r="A11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كشف - كيبو 1 </vt:lpstr>
      <vt:lpstr>لجنة تنظيم كيبو</vt:lpstr>
      <vt:lpstr>الأساتذة كيبو</vt:lpstr>
      <vt:lpstr>Folha9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Sú</dc:creator>
  <cp:lastModifiedBy>Dr. Sú</cp:lastModifiedBy>
  <cp:lastPrinted>2022-10-11T15:36:45Z</cp:lastPrinted>
  <dcterms:created xsi:type="dcterms:W3CDTF">2022-10-10T16:17:59Z</dcterms:created>
  <dcterms:modified xsi:type="dcterms:W3CDTF">2022-10-11T15:42:33Z</dcterms:modified>
</cp:coreProperties>
</file>