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temaGestionDocumental\public\files\csv\"/>
    </mc:Choice>
  </mc:AlternateContent>
  <xr:revisionPtr revIDLastSave="0" documentId="8_{6D0BDE7B-E25E-4D7C-BC7C-0843A72F15DB}" xr6:coauthVersionLast="47" xr6:coauthVersionMax="47" xr10:uidLastSave="{00000000-0000-0000-0000-000000000000}"/>
  <bookViews>
    <workbookView xWindow="-120" yWindow="-120" windowWidth="20730" windowHeight="11760" activeTab="1" xr2:uid="{3B4AFB3A-31BA-4686-862F-7F495EAABAFB}"/>
  </bookViews>
  <sheets>
    <sheet name="Variables" sheetId="2" r:id="rId1"/>
    <sheet name="Matriz" sheetId="1" r:id="rId2"/>
  </sheets>
  <definedNames>
    <definedName name="_xlnm._FilterDatabase" localSheetId="1" hidden="1">Matriz!$A$1:$AW$3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3" i="1" l="1"/>
  <c r="AR24" i="1"/>
  <c r="AR25" i="1"/>
  <c r="AR26" i="1"/>
  <c r="AR15" i="1"/>
  <c r="AR16" i="1"/>
  <c r="AR17" i="1"/>
  <c r="AR18" i="1"/>
  <c r="AR19" i="1"/>
  <c r="AR20" i="1"/>
  <c r="AR21" i="1"/>
  <c r="AR22" i="1"/>
  <c r="AR13" i="1"/>
  <c r="AR14" i="1"/>
  <c r="AR10" i="1"/>
  <c r="AR11" i="1"/>
  <c r="AR12" i="1"/>
  <c r="AR9" i="1"/>
  <c r="AR6" i="1"/>
  <c r="AR7" i="1"/>
  <c r="AR8" i="1"/>
  <c r="AR5" i="1"/>
  <c r="AR4" i="1"/>
</calcChain>
</file>

<file path=xl/sharedStrings.xml><?xml version="1.0" encoding="utf-8"?>
<sst xmlns="http://schemas.openxmlformats.org/spreadsheetml/2006/main" count="490" uniqueCount="426">
  <si>
    <t>Tipo</t>
  </si>
  <si>
    <t>Condicion</t>
  </si>
  <si>
    <t>TipodeGrado</t>
  </si>
  <si>
    <t>Periodo</t>
  </si>
  <si>
    <t>Carrera</t>
  </si>
  <si>
    <t>GENERO</t>
  </si>
  <si>
    <t>ETNIA</t>
  </si>
  <si>
    <t>NACIONALIDAD</t>
  </si>
  <si>
    <t>DISCAPACIDAD</t>
  </si>
  <si>
    <t>Total</t>
  </si>
  <si>
    <t>H</t>
  </si>
  <si>
    <t>M</t>
  </si>
  <si>
    <t>MESTIZOS</t>
  </si>
  <si>
    <t>INDÍGENAS</t>
  </si>
  <si>
    <t>AFROECUATORIANOS</t>
  </si>
  <si>
    <t>MONTUBIO</t>
  </si>
  <si>
    <t>MULATO</t>
  </si>
  <si>
    <t>NEGRO</t>
  </si>
  <si>
    <t>BLANCO</t>
  </si>
  <si>
    <t>ECUATORIANA</t>
  </si>
  <si>
    <t>COLOMBIANA</t>
  </si>
  <si>
    <t>Española</t>
  </si>
  <si>
    <t>Francesa</t>
  </si>
  <si>
    <t>ESTADOUNIDENSE</t>
  </si>
  <si>
    <t>PERUANA</t>
  </si>
  <si>
    <t>RUMANA</t>
  </si>
  <si>
    <t>CUBANA</t>
  </si>
  <si>
    <t>Ucraniana</t>
  </si>
  <si>
    <t>VENEZOLANA</t>
  </si>
  <si>
    <t>SEDE</t>
  </si>
  <si>
    <t>ESTADO</t>
  </si>
  <si>
    <t>Posgrado</t>
  </si>
  <si>
    <t>Grado</t>
  </si>
  <si>
    <t>Tecnología</t>
  </si>
  <si>
    <t>Matriculado</t>
  </si>
  <si>
    <t>Egresado</t>
  </si>
  <si>
    <t>Graduado</t>
  </si>
  <si>
    <t>N/A</t>
  </si>
  <si>
    <t>Tipo Grado</t>
  </si>
  <si>
    <t>ABRIL 2022 - AGOSTO 2022</t>
  </si>
  <si>
    <t>OCTUBRE 2015 - FEBRERO 2016</t>
  </si>
  <si>
    <t>ABRIL 2021 - AGOSTO 2021</t>
  </si>
  <si>
    <t>ABRIL 2017 - AGOSTO 2017</t>
  </si>
  <si>
    <t>ABRIL 2018 - AGOSTO 2018</t>
  </si>
  <si>
    <t>ABRIL 2019 - AGOSTO 2019</t>
  </si>
  <si>
    <t>OCTUBRE 2022 - FEBRERO 2023</t>
  </si>
  <si>
    <t>OCTUBRE 2014 - FEBRERO 2015</t>
  </si>
  <si>
    <t xml:space="preserve">PRIMER SEMESTRE SEPTIEMBRE 2013-ENERO 2014  </t>
  </si>
  <si>
    <t xml:space="preserve">SEGUNDO SEMESTRE SEPTIEMBRE 2013-ENERO 2014  </t>
  </si>
  <si>
    <t>II 2012-2013</t>
  </si>
  <si>
    <t>OCTUBRE 2016 - FEBRERO 2017</t>
  </si>
  <si>
    <t>I 2012-2013</t>
  </si>
  <si>
    <t>ABRIL 2015 - AGOSTO 2015</t>
  </si>
  <si>
    <t>ABRIL 2014 - AGOSTO 2014</t>
  </si>
  <si>
    <t>SEPTIEMBRE 2018 - ENERO 2019</t>
  </si>
  <si>
    <t>SEPTIEMBRE 2019 - ENERO 2020</t>
  </si>
  <si>
    <t>SEPTIEMBRE 2017 - ENERO 2018</t>
  </si>
  <si>
    <t>SEPTIEMBRE 2020 - ENERO 2021</t>
  </si>
  <si>
    <t>MAYO 2020 - AGOSTO 2020</t>
  </si>
  <si>
    <t>I 1976-1977</t>
  </si>
  <si>
    <t>II 1976-1977</t>
  </si>
  <si>
    <t>I  1977-1978</t>
  </si>
  <si>
    <t>II  1977-1978</t>
  </si>
  <si>
    <t>I  1978-1979</t>
  </si>
  <si>
    <t>II  1978-1979</t>
  </si>
  <si>
    <t>II 1979-1980</t>
  </si>
  <si>
    <t>I 1979-1980</t>
  </si>
  <si>
    <t>I 1980-1981</t>
  </si>
  <si>
    <t>II 1980-1981</t>
  </si>
  <si>
    <t>I 1981-1982</t>
  </si>
  <si>
    <t>II 1981-1982</t>
  </si>
  <si>
    <t>I 1982-1983</t>
  </si>
  <si>
    <t>II 1982-1983</t>
  </si>
  <si>
    <t>II 1983-1984</t>
  </si>
  <si>
    <t>I 1983-1984</t>
  </si>
  <si>
    <t>I 1984-1985</t>
  </si>
  <si>
    <t>II 1984-1985</t>
  </si>
  <si>
    <t>I 1985-1986</t>
  </si>
  <si>
    <t>II 1985-1986</t>
  </si>
  <si>
    <t>I 1986-1987</t>
  </si>
  <si>
    <t>II 1986-1987</t>
  </si>
  <si>
    <t>II 1987-1988</t>
  </si>
  <si>
    <t>I 1987-1988</t>
  </si>
  <si>
    <t>I 1988-1989</t>
  </si>
  <si>
    <t>II 1988-1989</t>
  </si>
  <si>
    <t>I 1989-1990</t>
  </si>
  <si>
    <t>II 1989-1990</t>
  </si>
  <si>
    <t>I 1990-1991</t>
  </si>
  <si>
    <t>II 1990-1991</t>
  </si>
  <si>
    <t>II 1991-1992</t>
  </si>
  <si>
    <t>I 1991-1992</t>
  </si>
  <si>
    <t>I 1992-1993</t>
  </si>
  <si>
    <t>II 1992-1993</t>
  </si>
  <si>
    <t>II 1993-1994</t>
  </si>
  <si>
    <t>I 1993-1994</t>
  </si>
  <si>
    <t>I 1994-1995</t>
  </si>
  <si>
    <t>II 1994-1995</t>
  </si>
  <si>
    <t>II 1995-1996</t>
  </si>
  <si>
    <t>I 1995-1996</t>
  </si>
  <si>
    <t>II 1996-1997</t>
  </si>
  <si>
    <t>I 1996-1997</t>
  </si>
  <si>
    <t>II 1997-1998</t>
  </si>
  <si>
    <t>I 1997-1998</t>
  </si>
  <si>
    <t>II 1998-1999</t>
  </si>
  <si>
    <t>I 1998-1999</t>
  </si>
  <si>
    <t>I 1999-2000</t>
  </si>
  <si>
    <t>II 1999-2000</t>
  </si>
  <si>
    <t>I 2000-2001</t>
  </si>
  <si>
    <t>II 2000-2001</t>
  </si>
  <si>
    <t>II 2001-2002</t>
  </si>
  <si>
    <t>I 2001-2002</t>
  </si>
  <si>
    <t>I 2002-2003</t>
  </si>
  <si>
    <t>II 2002-2003</t>
  </si>
  <si>
    <t>I 2003-2004</t>
  </si>
  <si>
    <t>II 2003-2004</t>
  </si>
  <si>
    <t>II 2004-2005</t>
  </si>
  <si>
    <t>I 2004-2005</t>
  </si>
  <si>
    <t>I 2005-2006</t>
  </si>
  <si>
    <t>II 2005-2006</t>
  </si>
  <si>
    <t>II 2006-2007</t>
  </si>
  <si>
    <t>I 2006-2007</t>
  </si>
  <si>
    <t>I 2007-2008</t>
  </si>
  <si>
    <t>I 2008-2009</t>
  </si>
  <si>
    <t>II 2008-2009</t>
  </si>
  <si>
    <t>II 2009-2010</t>
  </si>
  <si>
    <t>I 2009-2010</t>
  </si>
  <si>
    <t>I 2010-2011</t>
  </si>
  <si>
    <t>II 2010-2011</t>
  </si>
  <si>
    <t>I 2011-2012</t>
  </si>
  <si>
    <t>MAYO 2023 - AGOSTO 2023</t>
  </si>
  <si>
    <t>ABRIL 2016 - AGOSTO 2016</t>
  </si>
  <si>
    <t>II 2011-2012</t>
  </si>
  <si>
    <t>II 2007-2008</t>
  </si>
  <si>
    <t>ABRIL-AGOSTO 2021</t>
  </si>
  <si>
    <t>ABRIL-AGOSTO2020</t>
  </si>
  <si>
    <t>ENERO-AGOSTO 2020</t>
  </si>
  <si>
    <t>OCTUBRE 2019 - FEBRERO 2020</t>
  </si>
  <si>
    <t>AGOSTO 2020 - FEBRERO 2021</t>
  </si>
  <si>
    <t>OCTUBRE 2018 - ENERO 2019</t>
  </si>
  <si>
    <t>ABRIL 2017 - AGOSTO 2019</t>
  </si>
  <si>
    <t>ARQUITECTURA</t>
  </si>
  <si>
    <t>DISEÑO</t>
  </si>
  <si>
    <t>ECAA</t>
  </si>
  <si>
    <t>ENCI</t>
  </si>
  <si>
    <t>GESTURH</t>
  </si>
  <si>
    <t>DERECHO</t>
  </si>
  <si>
    <t>INGENIERÍA</t>
  </si>
  <si>
    <t>AGROPECUARIA</t>
  </si>
  <si>
    <t>ZOOTECNIA</t>
  </si>
  <si>
    <t xml:space="preserve">CIENCIAS AMBIENTALES Y ECODESARROLLO </t>
  </si>
  <si>
    <t>ADMINISTRACIÓN DE EMPRESAS</t>
  </si>
  <si>
    <t xml:space="preserve">COMERCIO INTERNACIONAL </t>
  </si>
  <si>
    <t>CONTABILIDAD SUPERIOR</t>
  </si>
  <si>
    <t>GASTRONOMÍA</t>
  </si>
  <si>
    <t>TURISMO</t>
  </si>
  <si>
    <t>DISEÑO GRÁFICO Y CONTROL DE PROCESOS</t>
  </si>
  <si>
    <t>DISEÑO DE PRODUCTOS Y CONTROL DE PROCESOS</t>
  </si>
  <si>
    <t>CIENCIAS DE LA EDUCACIÓN EN DOCENCIA TÉCNICA</t>
  </si>
  <si>
    <t>ADMINISTRACIÓN DE EMPRESAS COOPERATIVAS</t>
  </si>
  <si>
    <t>SECRETARIADO EJECUTIVO BILINGÜE</t>
  </si>
  <si>
    <t>MAESTRÍA EN ADMINISTRACIÓN DE EMPRESAS CON MENCIÓN EN GERENCIA DE LA CALIDAD Y PRODUCTIVIDAD</t>
  </si>
  <si>
    <t>MAESTRÍA EN ADMINISTRACIÓN DE EMPRESAS CON MENCIÓN EN NEGOCIOS INTERNACIONALES</t>
  </si>
  <si>
    <t>ESPECIALIDAD EN ADMINISTRACIÓN DE EMPRESAS CON MENCIÓN EN GERENCIA DE LA CALIDAD Y PRODUCTIVIDAD</t>
  </si>
  <si>
    <t>DIPLOMADO SUPERIOR EN IMPLANTACIÓN Y GESTIÓN DE LA CALIDAD CON NORMAS ISO</t>
  </si>
  <si>
    <t>MAESTRÍA EN EDUACIÓN Y DISEÑO DE RECURSOS DIDACTICOS CON MENCIÓN: RECURSOS DIGITALES O EN RECURSOS MANIPULATIVOS</t>
  </si>
  <si>
    <t>MAESTRÍA EN DESARROLLO DE LA INTELIGENCIA Y EDUCACIÓN</t>
  </si>
  <si>
    <t>ESPECIALIDAD EN DESARROLLO DE LA INTELIGENCIA Y EDUCACIÓN</t>
  </si>
  <si>
    <t>DIPLOMADO EN DOCENCIA UNIVERSITARIA</t>
  </si>
  <si>
    <t>MAESTRÍA EN TECNOLOGÍAS PARA LA GESTIÓN Y PRÁCTICA DOCENTE</t>
  </si>
  <si>
    <t>MAESTRÍA EN CIENCIAS DE LA EDUCACIÓN</t>
  </si>
  <si>
    <t>LICENCIATURA EN DISEÑO Y PRODUCCIÓN DE VESTUARIO</t>
  </si>
  <si>
    <t>HOTELERÍA</t>
  </si>
  <si>
    <t>ECOTURISMO</t>
  </si>
  <si>
    <t>INFORMÁTICA</t>
  </si>
  <si>
    <t>MAESTRÍA EN GERENCIA INFORMÁTICA</t>
  </si>
  <si>
    <t>ESPECIALIDAD EN GERENCIA INFORMÁTICA</t>
  </si>
  <si>
    <t>DIPLOMADO SUPERIOR EN GERENCIA INFORMÁTICA</t>
  </si>
  <si>
    <t>COMUNICACIÓN SOCIAL</t>
  </si>
  <si>
    <t>CIENCIAS DE LA EDUCACIÓN</t>
  </si>
  <si>
    <t>INGENIERÍA AGROPECUARIA</t>
  </si>
  <si>
    <t>LENGUAS Y LINGÜÍSTICA</t>
  </si>
  <si>
    <t>COMUNICACIÓN</t>
  </si>
  <si>
    <t>LINGÜÍSTICA APLICADA CON MENCIÓN EN ENSEÑANZA DE LENGUAS</t>
  </si>
  <si>
    <t>QUICHUA</t>
  </si>
  <si>
    <t>MAESTRÍA EN LINGUISTICA APLICADA A LA ENSEÑANZA BILINGUE ESPAÑOL INGLES</t>
  </si>
  <si>
    <t>MAESTRÍA EN GESTIÓN DE RIESGOS CON MENCIÓN PREVECIÓN DE RIESGOS LABORALES</t>
  </si>
  <si>
    <t>MAESTRÍA EN GESTIÓN DEL TALENTO HUMANO</t>
  </si>
  <si>
    <t>MAESTRÍA EN INNOVACIÓN EN EDUCACIÓN</t>
  </si>
  <si>
    <t>TECNOLOGÍAS DE LA INFORMACIÓN</t>
  </si>
  <si>
    <t>MAESTRÍA EN COMUNICACIÓN POLÍTICA</t>
  </si>
  <si>
    <t>CONTABILIDAD Y AUDITORÍA</t>
  </si>
  <si>
    <t>NEGOCIOS INTERNACIONES</t>
  </si>
  <si>
    <t>INGENIERÍA AMBIENTAL</t>
  </si>
  <si>
    <t>MAESTRÍA EN PEDAGOGÍA DEL INGLES COMO LENGUA EXTRANGERA</t>
  </si>
  <si>
    <t>MAESTRÍA EN TECNOLOGÍAS DE LA INFORMACIÓN</t>
  </si>
  <si>
    <t>MAESTRÍA EN PRODUCCIÓN ANIMAL CON MENCIÓN EN BOVINOS DE CARNE Y LECHE</t>
  </si>
  <si>
    <t>MAESTRÍA EN AGRONOMÍA CON MENCIÓN EN SANIDAD VEGETAL Y AGROECOLOGÍA</t>
  </si>
  <si>
    <t>CONSTRUCCIONES CIVILES</t>
  </si>
  <si>
    <t>DISEÑO GRÁFICO</t>
  </si>
  <si>
    <t>DISEÑO TEXTIL E INDUMENTARIA</t>
  </si>
  <si>
    <t>MAESTRIA EN CONTABILIDAD Y AUDITORIA CON MENCIÓN EN RIESGOS OPERATIVOS Y FINANCIEROS</t>
  </si>
  <si>
    <t>ARQUITECTURA DISEÑO Y ARTES</t>
  </si>
  <si>
    <t>TECNOLOGÍA EN DISEÑO</t>
  </si>
  <si>
    <t>DISEÑO GRÁFICO, COMINICACIÓN VISUAL Y DOCENCIA</t>
  </si>
  <si>
    <t>DISEÑO DE PRODUCTOS Y DOCENCIA</t>
  </si>
  <si>
    <t>LICENCIATURA EN DISEÑO</t>
  </si>
  <si>
    <t>TECNOLOGÍA AGROPECUARIA</t>
  </si>
  <si>
    <t>MAESTRÍA EN COMUNICACIÓN POLÍTICA MENCIÓN TRANSPARENCIA INSTITUCIONAL</t>
  </si>
  <si>
    <t>TECNOLOGÍA SUPERIOR EN GESTIÓN CULINARIA</t>
  </si>
  <si>
    <t>TECNOLOGÍA SUPERIOR EN CONSTRUCCIÓN</t>
  </si>
  <si>
    <t>TECNOLOGÍAS-PUCE TEC</t>
  </si>
  <si>
    <t>INGENIERÍA EN INFORMÁTICA EN REDES</t>
  </si>
  <si>
    <t>TÉCNICO SUPERIOR EN ENFERMERÍA</t>
  </si>
  <si>
    <t>TECNOLOGÍA SUPERIOR EN DESARROLLO DE SOFTWARE</t>
  </si>
  <si>
    <t>TECNOLOGÍA SUPERIOR EN PROCESAMIENTO DE LÁCTEOS</t>
  </si>
  <si>
    <t>TECNOLOGÍA SUPERIOR EN ATENCIÓN INTEGRAL A ADULTOS MAYORES</t>
  </si>
  <si>
    <t xml:space="preserve">TECNOLOGÍA EN INFORMÁTICA </t>
  </si>
  <si>
    <t>TECNOLOGÍA SUPERIOR EN ADMINISTRACIÓN DE LAS ORGANIZACIONES DE LA ECONOMÍA POPULAR Y SOLIDARIA</t>
  </si>
  <si>
    <t>PEDAGOGÍA DE LOS IDIOMAS NACIONALES Y EXTRANJEROS</t>
  </si>
  <si>
    <t>DISEÑO Y PRODUCCIÓN DE VESTUARIO</t>
  </si>
  <si>
    <t>INGENIERO COMERCIAL MENCIÓN ADMINISTRADOR</t>
  </si>
  <si>
    <t>INGENIERO COMERCIAL ENFASIS EN FINANZAS</t>
  </si>
  <si>
    <t>INGENIERÍA COMERCIAL MENCIÓN MERCADOTECNIA</t>
  </si>
  <si>
    <t>CONTADOR PÚBLICO AUTORIZADO</t>
  </si>
  <si>
    <t>INGENIERÍA CIVIL</t>
  </si>
  <si>
    <t>MAESTRÍA EN GESTION EN SALUD INTEGRAL, FAMILIAR, COMUNITARIA E INTERCULTURAL</t>
  </si>
  <si>
    <t>MAESTRÍA EN DERECHO CON MENCIÓN EN ARGUMENTACIÓN JURÍDICA Y LITIGACIÓN ORAL</t>
  </si>
  <si>
    <t>MAESTRÍA EN DERECHO PENAL</t>
  </si>
  <si>
    <t>MAESTRÍA EN DERECHO CONSTITUCIONAL</t>
  </si>
  <si>
    <t>MAESTRÍA EN GESTIÓN DE LA EDUCACIÓN SUPERIOR CON MENCIÓN EN: LIDERAZGO Y PLANIFICACIÓN O EVALUACIÓN Y ASEGURAMIENTO DE LA CALIDAD</t>
  </si>
  <si>
    <t>TECNOLOGÍA SUPERIOR EN EMPRENDIMIENTO</t>
  </si>
  <si>
    <t>COMERCIO INTERNACIONAL (TULCÁN)</t>
  </si>
  <si>
    <t>ADMINISTRACIÓN DE EMPRESAS  (TULCÁN)</t>
  </si>
  <si>
    <t>CIENCIAS DE LA EDUCACIÓN (TULCÁN)</t>
  </si>
  <si>
    <t>SECRETARIADO EJECUTIVO BILINGÜE (TULCÁN)</t>
  </si>
  <si>
    <t>CONSTRUCCIONES CIVILES (TULCÁN)</t>
  </si>
  <si>
    <t>INFORMÁTICA (TULCÁN)</t>
  </si>
  <si>
    <t>ENCI (TULCÁN)</t>
  </si>
  <si>
    <t>ADMINISTRACIÓN DE EMPRESAS COOPERATIVAS Y CONTABILIDAD SUPERIOR (TULCÁN)</t>
  </si>
  <si>
    <t>LICENCIATURA EN CONTABILIDAD</t>
  </si>
  <si>
    <t>ADMINISTRACIÓN DE EMPRESAS COOPERATIVAS Y CONTABILIDAD SUPERIOR  (TULCÁN)</t>
  </si>
  <si>
    <t>INGENIERÍA COMERCIAL ADMINISTRADOR</t>
  </si>
  <si>
    <t>COMERCIO INTERNACIONAL (TECNOLOGÍA)</t>
  </si>
  <si>
    <t>DOCENCIA PRIMARIA (TULCÁN)</t>
  </si>
  <si>
    <t>DOCENCIA SUPERIOR HISTORIA Y GEOGRAFÍA (TULCÁN)</t>
  </si>
  <si>
    <t>DOCENCIA SUPERIOR LENGUA Y LITERATURA (TULCÁN)</t>
  </si>
  <si>
    <t>DOCENCIA SECUNDARIA PEDAGOGÍA (TULCÁN)</t>
  </si>
  <si>
    <t>INFORMÁTICA (TECNOLOGÍA)</t>
  </si>
  <si>
    <t>INGENIERÍA COMERCIAL</t>
  </si>
  <si>
    <t>INGENIERÍA COMERCIAL: ADMINISTRADOR Y MENCIÓN CONTABILIDAD</t>
  </si>
  <si>
    <t>INGENIERO/A EN COMERCIO Y NEGOCIOS INTERNACIONALES</t>
  </si>
  <si>
    <t>INGENIERÍA EN FINANZAS</t>
  </si>
  <si>
    <t>INGENIERÍA COMERCIAL MENCIÓN EN MERCADOTECNIA</t>
  </si>
  <si>
    <t>INGENIERO/A EN CONTABILIDAD Y AUDITORÍA CPA</t>
  </si>
  <si>
    <t>CIENCIAS AGRÍCOLAS Y ANDINA (ECAA)</t>
  </si>
  <si>
    <t>CIENCIAS AGRÍCOLAS Y ANDINA (ECAA) INGENIERÍA</t>
  </si>
  <si>
    <t>INSTITUTO DE CIENCIAS AMBIENTALES</t>
  </si>
  <si>
    <t>EDUCOMUNICACIÓN</t>
  </si>
  <si>
    <t>COMUNICACIÓN VISUAL Y DOCENCIA</t>
  </si>
  <si>
    <t>LICENCIADO EN PLANIFICACIÓN TURÍSTICA Y LICENCIADO EN ADMINISTRACIÓN HOTELERA</t>
  </si>
  <si>
    <t>TURISMO Y ADMINISTRACIÓN HOTELERA</t>
  </si>
  <si>
    <t>ABOGADO/A</t>
  </si>
  <si>
    <t>DOCENCIA PRIMARIA</t>
  </si>
  <si>
    <t>EDUCACIÓN FÍSICA</t>
  </si>
  <si>
    <t>DOCENCIA PRE-PRIMARIA</t>
  </si>
  <si>
    <t>HISTORIA Y GEOGRAFÍA</t>
  </si>
  <si>
    <t>DOCENCIA SECUNDARIA</t>
  </si>
  <si>
    <t>CASTELLANO Y LITERATURA</t>
  </si>
  <si>
    <t>PEDAGOGÍA</t>
  </si>
  <si>
    <t>EDUACIÓN BÁSICA</t>
  </si>
  <si>
    <t>CIENCIAS RELOGIOSAS</t>
  </si>
  <si>
    <t>DOCENCIA TÉCNICA</t>
  </si>
  <si>
    <t xml:space="preserve">INSTITUTO DE LENGUAS Y LINGÜÍSTICA </t>
  </si>
  <si>
    <t>LICENCIATURA EN CIENCIAS DE LA EDUCACIÓN ENSEÑANZA DE ESPAÑOL COMO SEGUNDA LENGUA</t>
  </si>
  <si>
    <t>LICENCIATURA EN LINGÜÍSTICA APLICADA CON MENCIONES EN TRADUCCIÓN Y ENSEÑANZA DE LENGUAS</t>
  </si>
  <si>
    <t>LICENCIATURA EN INFORMÁTICA</t>
  </si>
  <si>
    <t>INGENIERÍA EN INFORMÁTICA</t>
  </si>
  <si>
    <t>INGENIERÍA EN INFORMÁTICA Y MULTIMEDIA</t>
  </si>
  <si>
    <t>INGENIERÍA EN INFORMÁTICA EN REDES DE INFORMACIÓN</t>
  </si>
  <si>
    <t>INGENIERÍA EN SISTEMAS</t>
  </si>
  <si>
    <t>ARQUITECTO</t>
  </si>
  <si>
    <t>MAESTRÍA EN MANEJO COMUNITARIO DE RECURSOS NATURALES</t>
  </si>
  <si>
    <t>MAESTRÍA EN TECNOLOGÍAS PARA LA GESTIÓN Y LA PRÁCTICA DOCENTE</t>
  </si>
  <si>
    <t>DIPLOMADO SUPERIOR GERENCIA INFORMÁTICA</t>
  </si>
  <si>
    <t>MAESTRÍA EN LINGÜÍSTICA APLICADA A LA ENSEÑANZA BILINGÜE ESPAÑOL INGLES</t>
  </si>
  <si>
    <t>SECRETARIADO EJECUTIVO Y BILINGÜE</t>
  </si>
  <si>
    <t>INGENIERÍAINFORMÁTICAENREDESDEINFORMACIÓN</t>
  </si>
  <si>
    <t>LIC. CONTADOR PÚBLICO AUTORIZADO</t>
  </si>
  <si>
    <t>ING. EN CONTABILIDAD Y AUDITORÍACPA</t>
  </si>
  <si>
    <t>LICENCIATURA EN COMERCIO INTERNACIONAL</t>
  </si>
  <si>
    <t>NEGOCIOS INTERNACIONALES</t>
  </si>
  <si>
    <t>LICENCIATURA EN DISEÑO DE PRODUCTOS Y CONTROL DE PROCESOS</t>
  </si>
  <si>
    <t>MAESTRÍA EN CONTABILIDAD Y AUDITORÍA CON MENCIÓN EN RIESGOS OPERATIVOS Y FINANCIEROS</t>
  </si>
  <si>
    <t>TECNÓLOGO/A  EN EMPRESAS TURÍSTICAS</t>
  </si>
  <si>
    <t>LICENCIADO/A  EN ADMINISTRACIÓN</t>
  </si>
  <si>
    <t xml:space="preserve">TECNÓLOGO/A  EN COMERCIO INTERNACIONAL </t>
  </si>
  <si>
    <t>LICENCIADO /A EN COMERCIO INTERNACIONAL</t>
  </si>
  <si>
    <t xml:space="preserve">LICENCIADO/A  CONTADOR PÚBLICO AUTORIZADO </t>
  </si>
  <si>
    <t xml:space="preserve">INGENIERO/A  EN COMERCIO INTERNACIONAL </t>
  </si>
  <si>
    <t xml:space="preserve">INGENIERO/A   COMERCIAL </t>
  </si>
  <si>
    <t xml:space="preserve">INGENIERO/A  EN COMERCIO Y NEGOCIOS INTERNACIONALES  </t>
  </si>
  <si>
    <t xml:space="preserve">INGENIERO/A  CONTADOR PÚBLICO AUDITOR - CPA </t>
  </si>
  <si>
    <t xml:space="preserve">INGENIERO/A  COMERCIAL ÉNFASIS EN FINANZAS </t>
  </si>
  <si>
    <t xml:space="preserve">INGENIERO/A   COMERCIAL MENCIÓN MERCADOTECNIA </t>
  </si>
  <si>
    <t xml:space="preserve">INGENIERO/A   COMERCIAL ADMINISTRADOR </t>
  </si>
  <si>
    <t xml:space="preserve">INGENIERO/A  COMERCIAL MENCIÓN CONTABILIDAD </t>
  </si>
  <si>
    <t>SECRETARIA EJECUTIVA BILINGUE</t>
  </si>
  <si>
    <t xml:space="preserve">SECRETARIA/O  EJECUTIVA/O  EN ESPAÑOL </t>
  </si>
  <si>
    <t xml:space="preserve">TECNÓLOGA/O  EN SECRETARIADO EJECUTIVO BILINGÜE </t>
  </si>
  <si>
    <t xml:space="preserve">LICENCIADO/A   EN ADMINISTRACIÓN DE EMPRESAS TURÍSTICAS </t>
  </si>
  <si>
    <t>LICENCIADO EN PLANIFICACIÓN TURÍSTICA Y ADMINISTRACIÓN HOTELERA</t>
  </si>
  <si>
    <t xml:space="preserve">INGENIERO/A  EN ADMINISTRACIÓN TURÍSTICA </t>
  </si>
  <si>
    <t xml:space="preserve">TÉCNOLOGO/ A EN EMPRESAS HOTELERAS </t>
  </si>
  <si>
    <t xml:space="preserve">LICENCIADO/A  EN ADMINISTRACIÓN HOTELERA </t>
  </si>
  <si>
    <t xml:space="preserve">INGENIERO/A  EN ADMINISTRACIÓN HOTELERA </t>
  </si>
  <si>
    <t xml:space="preserve">INGENIERO/A  EN ADMINISTRACIÓN DE EMPRESAS GASTRONÓMICAS </t>
  </si>
  <si>
    <t xml:space="preserve">INGENIERO/A  EN ADMINISTRACIÓN ECOTURÍSTICA </t>
  </si>
  <si>
    <t xml:space="preserve">LICENCIADO/A  EN CIENCIAS DE LA EDUCACIÓN MENCIÓN PEDAGOGÍA </t>
  </si>
  <si>
    <t xml:space="preserve">LICENCIADO/A  EN CIENCIAS DE LA EDUCACIÓN DOCENCIA PRE PRIMARIA </t>
  </si>
  <si>
    <t xml:space="preserve">LICENCIADO/A  EN CIENCIAS DE LA EDUCACIÓN MENCIÓN HISTORIA Y GEOGRAFÍA </t>
  </si>
  <si>
    <t xml:space="preserve">LICENCIADO/A  EN CIENCIAS DE LA EDUCACIÓN MENCIÓN  EDUCACIÓN FÍSICA </t>
  </si>
  <si>
    <t xml:space="preserve">LICENCIADO/A  EN CIENCIAS DE LA EDUCACIÓN MENCIÓN LETRAS Y CASTELLANO </t>
  </si>
  <si>
    <t xml:space="preserve">LICENCIADO/A  EN CIENCIAS DE LA EDUCACIÓN DOCENCIA PRIMARIA </t>
  </si>
  <si>
    <t>LICENCIADO/A  EN CIENCIAS DE LA EDUCACIÓN  MENCIÓN DOCENCIA SECUNDARIA</t>
  </si>
  <si>
    <t xml:space="preserve">LICENCIADO/A  EN CIENCIAS DE LA EDUCACIÓN  EN DOCENCIA </t>
  </si>
  <si>
    <t xml:space="preserve">LICENCIADO/A  EN CIENCIAS DE LA EDUCACIÓN MENCIÓN  EDUCACION BÁSICA </t>
  </si>
  <si>
    <t>LICENCIADO/A  EN CIENCIAS DE LA EDUCACIÓN EN DOCENCIA TECNICA MENCIÓN EN MUSICA</t>
  </si>
  <si>
    <t xml:space="preserve">LICENCIADO/A  EN CIENCIAS DE LA EDUCACIÓN EN DOCENCIA TECNICA MENCIÓN EN DIBUJO </t>
  </si>
  <si>
    <t>LICENCIADO/A  EN CIENCIAS DE LA EDUCACIÓN EN DOCENCIA TECNICA MENCIÓN ACTIVIDADES PRACTICAS</t>
  </si>
  <si>
    <t xml:space="preserve">LICENCIADO/A  EN CIENCIAS DE LA EDUCACIÓN EN DOCENCIA TECNICA MENCIÓN CONTABILIDAD </t>
  </si>
  <si>
    <t xml:space="preserve">LICENCIADO/A  EN CIENCIAS DE LA EDUCACIÓN EN DOCENCIA TECNICA  EN CONTABILIDAD Y ADMINISTRACIÓN </t>
  </si>
  <si>
    <t xml:space="preserve">LICENCIADO/A  EN CIENCIAS DE LA EDUCACIÓN EN DOCENCIA TECNICA EN MECÁNICA </t>
  </si>
  <si>
    <t xml:space="preserve">LICENCIADO/A  EN CIENCIAS DE LA EDUCACIÓN EN DOCENCIA TECNICA MENCIÓN EN  ELECTRICIDAD </t>
  </si>
  <si>
    <t xml:space="preserve">LICENCIADO/A  EN CIENCIAS DE LA EDUCACIÓN EN DOCENCIA TECNICA EN INFORMÁTICA </t>
  </si>
  <si>
    <t xml:space="preserve">LICENCIADO/A  EN CIENCIAS DE LA EDUCACIÓN EN DOCENCIA TECNICA MENCIÓN AGROPECUARIA </t>
  </si>
  <si>
    <t xml:space="preserve">LICENCIADO/A  EN CIENCIAS DE LA EDUCACIÓN EN DOCENCIA TECNICA  EN  DISEÑO </t>
  </si>
  <si>
    <t xml:space="preserve">LICENCIADO/A  EN CIENCIAS DE LA EDUCACIÓN EN DOCENCIA TECNICA EN CIENCIAS QUÍMICO BIOLÓGICAS </t>
  </si>
  <si>
    <t xml:space="preserve">LICENCIADO/A  EN CIENCIAS DE LA EDUCACIÓN EN DOCENCIA TECNICA EN LABORATORIO DE QUÍMICA Y BIOLOGÍA </t>
  </si>
  <si>
    <t xml:space="preserve">LICENCIADO/A  EN CIENCIAS DE LA EDUCACIÓN EN DOCENCIA TECNICA EN TURISMO </t>
  </si>
  <si>
    <t>LICENCIADO/A  EN CIENCIAS DE LA EDUCACIÓN EN DOCENCIA TECNICA EN LENGUAJE YCOMUNICACIÓN</t>
  </si>
  <si>
    <t xml:space="preserve">LICENCIADO/A  EN CIENCIAS DE LA EDUCACIÓN EN DOCENCIA TECNICA EN  SECRETARIADO EJECUTIVO BILINGUE </t>
  </si>
  <si>
    <t xml:space="preserve">LICENCIADO/A  EN CIENCIAS DE LA EDUCACIÓN EN DOCENCIA TECNICA EN  SECRETARIADO </t>
  </si>
  <si>
    <t>LICENCIADO/A  EN CIENCIAS DE LA EDUCACIÓN EN DOCENCIA TECNICA EN  SECRETARIADO EJECUTIVO</t>
  </si>
  <si>
    <t xml:space="preserve">LICENCIADO/A  EN CIENCIAS DE LA EDUCACIÓN EN DOCENCIA TECNICA EN IDIOMA QUICHUA </t>
  </si>
  <si>
    <t xml:space="preserve">LICENCIADO/A  EN CIENCIAS DE LA EDUCACIÓN EN DOCENCIA TECNICA MENCIÓN IDIOMA INGLÉS </t>
  </si>
  <si>
    <t xml:space="preserve">LICENCIADO/A EN CIENCIAS DE LA EDUCACIÓN EN DOCENCIA TECNICA MENCIÓN ORIENTACIÓN PROFESIONAL </t>
  </si>
  <si>
    <t>LICENCIADO/A  EN CIENCIAS DE LA EDUCACIÓN EN DOCENCIA TECNICA EN CIENCIAS SOCIALES</t>
  </si>
  <si>
    <t xml:space="preserve">LICENCIADO/A  EN CIENCIAS DE LA EDUCACIÓN EN DOCENCIA TECNICA MENCIÓN LABORATORIO DE FÍSICA  </t>
  </si>
  <si>
    <t>LICENCIADO/A  EN CIENCIAS DE LA EDUCACIÓN EN DOCENCIA TECNICA EN BIBLIOTECNOLOGÍA</t>
  </si>
  <si>
    <t xml:space="preserve">LICENCIADO/A EN CIENCIAS DE LA EDUCACIÓN MENCIÓN  SECRETARIADO EJECUTIVO </t>
  </si>
  <si>
    <t xml:space="preserve">LICENCIADO/A  EN CIENCIAS DE LA EDUCACIÓN MENCIÓN CIENCIAS RELIGIOSAS </t>
  </si>
  <si>
    <t>PROFESOR DE NIVEL MEDIO ESPECIALIZACIÓN QUICHUA</t>
  </si>
  <si>
    <t>PROFESOR DE QUICHUA EN PLANTELES DE SEGUNDA ENSEÑANZA</t>
  </si>
  <si>
    <t>LICENCIADO EN LENGUAS Y LINGÜÍSTICA ESPECIALIZACIÓN QUICHUA</t>
  </si>
  <si>
    <t>PROFESOR DE INGLÉS EN PLANTELES DE SEGUNDA ENSEÑANZA</t>
  </si>
  <si>
    <t xml:space="preserve">LICENCIADO/A  EN CIENCIAS DE LA EDUCACIÓN MENCIÓN IDIOMAS </t>
  </si>
  <si>
    <t xml:space="preserve">LICENCIADO/A  EN CIENCIAS DE LA EDUCACIÓN ESPECIALIZACIÓN ENSEÑANZA DE ESPAÑOL COMO SEGUNDA LENGUA </t>
  </si>
  <si>
    <t xml:space="preserve">LICENCIADO/A  EN LINGÜÍSTICA APLICADA MENCIONES EN TRADUCCIÓN       </t>
  </si>
  <si>
    <t xml:space="preserve">  LICENCIADO/A EN LINGÜÍSTICA APLICADA MENCIÓN ENSEÑANZA DE LENGUAS </t>
  </si>
  <si>
    <t xml:space="preserve">TECNÓLOGO/A  EN CONSTRUCCIONES CIVILES </t>
  </si>
  <si>
    <t xml:space="preserve">ARQUITECTO/A  </t>
  </si>
  <si>
    <t>TECNÓLOGO/A AGROPECUARIO</t>
  </si>
  <si>
    <t xml:space="preserve">INGENIERO/A  AGROPECUARIO </t>
  </si>
  <si>
    <t>LICENCIADO/A  EN CIENCIAS AMBIENTALES Y ECODESARROLLO</t>
  </si>
  <si>
    <t>INGENIERO/A  EN CIENCIAS AMBIENTALES Y ECODESARROLLO</t>
  </si>
  <si>
    <t>INGENIERO/A  EN ZOOTECNIA</t>
  </si>
  <si>
    <t>TECNÓLOGO/A  EN INFORMÁTICA</t>
  </si>
  <si>
    <t xml:space="preserve">INGENIERO/A   INFORMÁTICO EN REDES DE INFORMACIÓN </t>
  </si>
  <si>
    <t xml:space="preserve">INGENIERO/A  EN SISTEMAS </t>
  </si>
  <si>
    <t>TECNÓLOGO EN COMUNICACIÓN SOCIAL</t>
  </si>
  <si>
    <t xml:space="preserve">LICENCIADO/A  EN COMUNICACIÓN SOCIAL </t>
  </si>
  <si>
    <t>TECNOLOGO EN DISEÑO</t>
  </si>
  <si>
    <t xml:space="preserve">TECNÓLOGO/A  EN DISEÑO GRÁFICO Y CONTROL DE PROCESOS </t>
  </si>
  <si>
    <t>LICENCIADO EN DISEÑO</t>
  </si>
  <si>
    <t xml:space="preserve">LICENCIADO/A  EN DISEÑO GRÁFICO COMUNICACIÓN VISUAL Y DOCENCIA </t>
  </si>
  <si>
    <t xml:space="preserve">LICENCIADO/A  EN DISEÑO DE PRODUCTOS Y DOCENCIA  </t>
  </si>
  <si>
    <t xml:space="preserve">LICENCIADO/A  EN DISEÑO DE PRODUCTOS Y CONTROL DE PROCESOS </t>
  </si>
  <si>
    <t xml:space="preserve">LICENCIADO/A   EN DISEÑO GRAFICO Y CONTROL DE PROCESOS </t>
  </si>
  <si>
    <t xml:space="preserve">LICENCIADO/A  EN DISEÑO Y PRODUCCIÓN DE VESTUARIO </t>
  </si>
  <si>
    <t xml:space="preserve">DIPLOMA SUPERIOR EN GERENCIA INFORMATICA </t>
  </si>
  <si>
    <t xml:space="preserve">ESPECIALISTA EN GERENCIA INFORMATICA </t>
  </si>
  <si>
    <t>MAGISTER EN GERENCIA INFORMÁTICA</t>
  </si>
  <si>
    <t xml:space="preserve">DIPLOMA SUPERIOR EN DOCENCIA UNIVERSITARIA </t>
  </si>
  <si>
    <t xml:space="preserve">ESPECIALISTA EN DESARROLLO DE LA INTELIGENCIA Y EDUCACION </t>
  </si>
  <si>
    <t xml:space="preserve">MAGISTER EN DESARROLLO DE LA INTELIGENCIA Y EDUCACION </t>
  </si>
  <si>
    <t xml:space="preserve">MAGISTER EN TECNOLOGIAS PARA GESTION Y PRACTICA DOCENTE </t>
  </si>
  <si>
    <t xml:space="preserve">DIPLOMA SUPERIOR EN IMPLANTACION Y GESTION DE LA CALIDAD CON NORMAS ISO </t>
  </si>
  <si>
    <t xml:space="preserve">ESPECIALISTA EN ADMINISTRACION DE EMPRESAS CON MENCION EN GERENCIA DE LA CALIDAD Y PRODUCTIVIDAD </t>
  </si>
  <si>
    <t xml:space="preserve">MAGISTER EN ADMINISTRACION DE EMPRESAS CON MENCION EN GERENCIA DE LA CALIDAD Y PRODUCTIVIDAD  </t>
  </si>
  <si>
    <t xml:space="preserve">MAGISTER EN MANEJO COMUNITARIO DE RECURSOS NATURALES </t>
  </si>
  <si>
    <t xml:space="preserve">MAGISTER EN ADMINISTRACION DE EMPRESAS CON MENCION EN NEGOCIOS INTERNACIONALES </t>
  </si>
  <si>
    <t xml:space="preserve">MAGISTER EN LINGÜÍSTICA APLICADA A LA ENSEÑANZA BILINGÜE ESPAÑOL  INGLÉS </t>
  </si>
  <si>
    <t>MAESTRIA EN CIENCIAS DE LA EDUCACIÓN</t>
  </si>
  <si>
    <t>MAESTRIA EN DESARROLLO DE LA INTELIGENCIA</t>
  </si>
  <si>
    <t>ESPECIALIDAD EN DESARROLLO DE LA INTELIGENCIA</t>
  </si>
  <si>
    <t>MAESTRIA EN ADMINISTRACIÓN DE EMPRESAS CON MENCIÓN GERENCIA DE LA CALIDAD Y PRODUCTIVIDAD</t>
  </si>
  <si>
    <t>MAESTRÍA EN GESTIÓN DE RIESGOS</t>
  </si>
  <si>
    <t>MAESTRIA EN GESTIÓN DE TALENTO HUMANO</t>
  </si>
  <si>
    <t>MAESTRÍA EN PEDAGOGÍA EN INGLÉS COMO LENGUA EXTRANJERA</t>
  </si>
  <si>
    <t>MAESTRIA EN CONTABILIDAD Y AUDITORÍA</t>
  </si>
  <si>
    <t>MAESTRIA EN AGRONOMÍA CON MENCIÓN  EN SANIDAD VEGETAL Y AGROECOLOGÍA</t>
  </si>
  <si>
    <t>MAESTRÍA EN NEGOCIOS INTERNACIONALES</t>
  </si>
  <si>
    <t>DISEÑO (TULCÁN)</t>
  </si>
  <si>
    <t xml:space="preserve">DOCENCIA SUPERIOR PSICOLOGÍA (TULCÁN)
</t>
  </si>
  <si>
    <t>Trabajo de titulación</t>
  </si>
  <si>
    <t>Examen complexivo</t>
  </si>
  <si>
    <t xml:space="preserve">Trabajo de la unidad de integración </t>
  </si>
  <si>
    <t>Sede</t>
  </si>
  <si>
    <t>Ibarra</t>
  </si>
  <si>
    <t>Tulcan</t>
  </si>
  <si>
    <t>*</t>
  </si>
  <si>
    <t>COMUNICACION SOCIAL</t>
  </si>
  <si>
    <t>JURISPRUDENCIA</t>
  </si>
  <si>
    <t>CIENCIAS SOCIALES Y HUMANAS</t>
  </si>
  <si>
    <t>CAMPUS TULCAN - ENCI</t>
  </si>
  <si>
    <t xml:space="preserve">PEDAGOGÍA DE LOS IDIOMAS NACIONALES Y EXTRANJEROS
</t>
  </si>
  <si>
    <t>MANDOS MEDIOS DE INGENIERÍA</t>
  </si>
  <si>
    <t>ADMINISTRACIÓN DE EMPRESAS (2019)</t>
  </si>
  <si>
    <t>ABRIL 2018 - ABRIL 2018</t>
  </si>
  <si>
    <t>MAYO 2022 - AGOSTO 2020</t>
  </si>
  <si>
    <t>MAYO 2020 - SEPTIEMBRE 2020</t>
  </si>
  <si>
    <t>OCTUBRE 2021 - ENERO 2022</t>
  </si>
  <si>
    <t>OCTUBRE 2020 - FEBRERO 2021</t>
  </si>
  <si>
    <t>MARZO 2013 - JULIO 2013</t>
  </si>
  <si>
    <t>SEPTIEMBRE 2013 - ENERO 2014</t>
  </si>
  <si>
    <t>SEPTIEMBRE 2021 - ENERO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</si>
</sst>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3A62-3B82-4AF6-9ADE-D05466B34512}">
  <dimension ref="A1:I304"/>
  <sheetViews>
    <sheetView topLeftCell="A287" workbookViewId="0">
      <selection activeCell="H18" sqref="H18"/>
    </sheetView>
  </sheetViews>
  <sheetFormatPr baseColWidth="10" defaultRowHeight="15" x14ac:dyDescent="0.25"/>
  <sheetData>
    <row r="1" spans="1:8" x14ac:dyDescent="0.25">
      <c r="A1" s="6"/>
      <c r="B1" s="6" t="s">
        <v>0</v>
      </c>
      <c r="C1" t="s">
        <v>410</v>
      </c>
      <c r="F1" s="6"/>
      <c r="G1" s="6" t="s">
        <v>407</v>
      </c>
      <c r="H1" t="s">
        <v>410</v>
      </c>
    </row>
    <row r="2" spans="1:8" x14ac:dyDescent="0.25">
      <c r="A2">
        <v>1</v>
      </c>
      <c r="B2" t="s">
        <v>31</v>
      </c>
      <c r="F2">
        <v>1</v>
      </c>
      <c r="G2" t="s">
        <v>408</v>
      </c>
    </row>
    <row r="3" spans="1:8" x14ac:dyDescent="0.25">
      <c r="A3">
        <v>2</v>
      </c>
      <c r="B3" t="s">
        <v>32</v>
      </c>
      <c r="F3">
        <v>2</v>
      </c>
      <c r="G3" t="s">
        <v>409</v>
      </c>
    </row>
    <row r="4" spans="1:8" x14ac:dyDescent="0.25">
      <c r="A4">
        <v>3</v>
      </c>
      <c r="B4" t="s">
        <v>33</v>
      </c>
    </row>
    <row r="6" spans="1:8" x14ac:dyDescent="0.25">
      <c r="A6" s="6"/>
      <c r="B6" s="6" t="s">
        <v>1</v>
      </c>
      <c r="C6" t="s">
        <v>410</v>
      </c>
    </row>
    <row r="7" spans="1:8" x14ac:dyDescent="0.25">
      <c r="A7">
        <v>1</v>
      </c>
      <c r="B7" t="s">
        <v>34</v>
      </c>
    </row>
    <row r="8" spans="1:8" x14ac:dyDescent="0.25">
      <c r="A8">
        <v>2</v>
      </c>
      <c r="B8" t="s">
        <v>35</v>
      </c>
    </row>
    <row r="9" spans="1:8" x14ac:dyDescent="0.25">
      <c r="A9">
        <v>3</v>
      </c>
      <c r="B9" t="s">
        <v>36</v>
      </c>
    </row>
    <row r="11" spans="1:8" x14ac:dyDescent="0.25">
      <c r="A11" s="6"/>
      <c r="B11" s="6" t="s">
        <v>38</v>
      </c>
      <c r="C11" t="s">
        <v>410</v>
      </c>
    </row>
    <row r="12" spans="1:8" x14ac:dyDescent="0.25">
      <c r="A12">
        <v>1</v>
      </c>
      <c r="B12" t="s">
        <v>404</v>
      </c>
    </row>
    <row r="13" spans="1:8" x14ac:dyDescent="0.25">
      <c r="A13">
        <v>2</v>
      </c>
      <c r="B13" t="s">
        <v>405</v>
      </c>
    </row>
    <row r="14" spans="1:8" x14ac:dyDescent="0.25">
      <c r="A14">
        <v>3</v>
      </c>
      <c r="B14" t="s">
        <v>406</v>
      </c>
    </row>
    <row r="15" spans="1:8" x14ac:dyDescent="0.25">
      <c r="A15">
        <v>4</v>
      </c>
      <c r="B15" t="s">
        <v>37</v>
      </c>
    </row>
    <row r="17" spans="1:9" x14ac:dyDescent="0.25">
      <c r="A17" s="6"/>
      <c r="B17" s="6" t="s">
        <v>3</v>
      </c>
      <c r="C17" t="s">
        <v>410</v>
      </c>
      <c r="G17" s="6"/>
      <c r="H17" s="6" t="s">
        <v>4</v>
      </c>
      <c r="I17" t="s">
        <v>410</v>
      </c>
    </row>
    <row r="18" spans="1:9" x14ac:dyDescent="0.25">
      <c r="A18">
        <v>1</v>
      </c>
      <c r="B18" t="s">
        <v>39</v>
      </c>
      <c r="G18">
        <v>5</v>
      </c>
      <c r="H18" t="s">
        <v>411</v>
      </c>
    </row>
    <row r="19" spans="1:9" x14ac:dyDescent="0.25">
      <c r="A19">
        <v>2</v>
      </c>
      <c r="B19" t="s">
        <v>40</v>
      </c>
      <c r="G19">
        <v>4</v>
      </c>
      <c r="H19" t="s">
        <v>140</v>
      </c>
    </row>
    <row r="20" spans="1:9" x14ac:dyDescent="0.25">
      <c r="A20">
        <v>3</v>
      </c>
      <c r="B20" t="s">
        <v>41</v>
      </c>
      <c r="G20">
        <v>6</v>
      </c>
      <c r="H20" t="s">
        <v>141</v>
      </c>
    </row>
    <row r="21" spans="1:9" x14ac:dyDescent="0.25">
      <c r="A21">
        <v>4</v>
      </c>
      <c r="B21" t="s">
        <v>42</v>
      </c>
      <c r="G21">
        <v>7</v>
      </c>
      <c r="H21" t="s">
        <v>142</v>
      </c>
    </row>
    <row r="22" spans="1:9" x14ac:dyDescent="0.25">
      <c r="A22">
        <v>5</v>
      </c>
      <c r="B22" t="s">
        <v>418</v>
      </c>
      <c r="G22">
        <v>8</v>
      </c>
      <c r="H22" t="s">
        <v>143</v>
      </c>
    </row>
    <row r="23" spans="1:9" x14ac:dyDescent="0.25">
      <c r="A23">
        <v>6</v>
      </c>
      <c r="B23" t="s">
        <v>44</v>
      </c>
      <c r="G23">
        <v>9</v>
      </c>
      <c r="H23" t="s">
        <v>144</v>
      </c>
    </row>
    <row r="24" spans="1:9" x14ac:dyDescent="0.25">
      <c r="A24">
        <v>7</v>
      </c>
      <c r="B24" t="s">
        <v>419</v>
      </c>
      <c r="G24">
        <v>10</v>
      </c>
      <c r="H24" t="s">
        <v>412</v>
      </c>
    </row>
    <row r="25" spans="1:9" x14ac:dyDescent="0.25">
      <c r="A25">
        <v>8</v>
      </c>
      <c r="B25" t="s">
        <v>420</v>
      </c>
      <c r="G25">
        <v>11</v>
      </c>
      <c r="H25" t="s">
        <v>413</v>
      </c>
    </row>
    <row r="26" spans="1:9" x14ac:dyDescent="0.25">
      <c r="A26">
        <v>9</v>
      </c>
      <c r="B26" t="s">
        <v>421</v>
      </c>
      <c r="G26">
        <v>12</v>
      </c>
      <c r="H26" t="s">
        <v>146</v>
      </c>
    </row>
    <row r="27" spans="1:9" x14ac:dyDescent="0.25">
      <c r="A27">
        <v>10</v>
      </c>
      <c r="B27" t="s">
        <v>45</v>
      </c>
      <c r="G27">
        <v>13</v>
      </c>
      <c r="H27" t="s">
        <v>197</v>
      </c>
    </row>
    <row r="28" spans="1:9" x14ac:dyDescent="0.25">
      <c r="A28">
        <v>11</v>
      </c>
      <c r="B28" t="s">
        <v>46</v>
      </c>
      <c r="G28">
        <v>14</v>
      </c>
      <c r="H28" t="s">
        <v>147</v>
      </c>
    </row>
    <row r="29" spans="1:9" x14ac:dyDescent="0.25">
      <c r="A29">
        <v>12</v>
      </c>
      <c r="B29" t="s">
        <v>136</v>
      </c>
      <c r="G29">
        <v>15</v>
      </c>
      <c r="H29" t="s">
        <v>148</v>
      </c>
    </row>
    <row r="30" spans="1:9" x14ac:dyDescent="0.25">
      <c r="A30">
        <v>13</v>
      </c>
      <c r="B30" t="s">
        <v>422</v>
      </c>
      <c r="G30">
        <v>16</v>
      </c>
      <c r="H30" t="s">
        <v>149</v>
      </c>
    </row>
    <row r="31" spans="1:9" x14ac:dyDescent="0.25">
      <c r="A31">
        <v>14</v>
      </c>
      <c r="B31" t="s">
        <v>423</v>
      </c>
      <c r="G31">
        <v>17</v>
      </c>
      <c r="H31" t="s">
        <v>150</v>
      </c>
    </row>
    <row r="32" spans="1:9" x14ac:dyDescent="0.25">
      <c r="A32">
        <v>15</v>
      </c>
      <c r="B32" t="s">
        <v>50</v>
      </c>
      <c r="G32">
        <v>18</v>
      </c>
      <c r="H32" t="s">
        <v>151</v>
      </c>
    </row>
    <row r="33" spans="1:8" x14ac:dyDescent="0.25">
      <c r="A33">
        <v>16</v>
      </c>
      <c r="B33" t="s">
        <v>424</v>
      </c>
      <c r="G33">
        <v>19</v>
      </c>
      <c r="H33" t="s">
        <v>152</v>
      </c>
    </row>
    <row r="34" spans="1:8" x14ac:dyDescent="0.25">
      <c r="A34">
        <v>17</v>
      </c>
      <c r="B34" t="s">
        <v>52</v>
      </c>
      <c r="G34">
        <v>20</v>
      </c>
      <c r="H34" t="s">
        <v>279</v>
      </c>
    </row>
    <row r="35" spans="1:8" x14ac:dyDescent="0.25">
      <c r="A35">
        <v>18</v>
      </c>
      <c r="B35" t="s">
        <v>53</v>
      </c>
      <c r="G35">
        <v>21</v>
      </c>
      <c r="H35" t="s">
        <v>153</v>
      </c>
    </row>
    <row r="36" spans="1:8" x14ac:dyDescent="0.25">
      <c r="A36">
        <v>19</v>
      </c>
      <c r="B36" t="s">
        <v>130</v>
      </c>
      <c r="G36">
        <v>22</v>
      </c>
      <c r="H36" t="s">
        <v>154</v>
      </c>
    </row>
    <row r="37" spans="1:8" x14ac:dyDescent="0.25">
      <c r="A37">
        <v>20</v>
      </c>
      <c r="B37" t="s">
        <v>54</v>
      </c>
      <c r="G37">
        <v>23</v>
      </c>
      <c r="H37" t="s">
        <v>155</v>
      </c>
    </row>
    <row r="38" spans="1:8" x14ac:dyDescent="0.25">
      <c r="A38">
        <v>21</v>
      </c>
      <c r="B38" t="s">
        <v>55</v>
      </c>
      <c r="G38">
        <v>24</v>
      </c>
      <c r="H38" t="s">
        <v>156</v>
      </c>
    </row>
    <row r="39" spans="1:8" x14ac:dyDescent="0.25">
      <c r="A39">
        <v>22</v>
      </c>
      <c r="B39" t="s">
        <v>56</v>
      </c>
      <c r="G39">
        <v>25</v>
      </c>
      <c r="H39" t="s">
        <v>157</v>
      </c>
    </row>
    <row r="40" spans="1:8" x14ac:dyDescent="0.25">
      <c r="A40">
        <v>23</v>
      </c>
      <c r="B40" t="s">
        <v>57</v>
      </c>
      <c r="G40">
        <v>26</v>
      </c>
      <c r="H40" t="s">
        <v>158</v>
      </c>
    </row>
    <row r="41" spans="1:8" x14ac:dyDescent="0.25">
      <c r="A41">
        <v>24</v>
      </c>
      <c r="B41" t="s">
        <v>425</v>
      </c>
      <c r="G41">
        <v>27</v>
      </c>
      <c r="H41" t="s">
        <v>159</v>
      </c>
    </row>
    <row r="42" spans="1:8" x14ac:dyDescent="0.25">
      <c r="A42">
        <v>25</v>
      </c>
      <c r="B42" t="s">
        <v>58</v>
      </c>
      <c r="G42">
        <v>28</v>
      </c>
      <c r="H42" t="s">
        <v>160</v>
      </c>
    </row>
    <row r="43" spans="1:8" x14ac:dyDescent="0.25">
      <c r="A43">
        <v>26</v>
      </c>
      <c r="B43" t="s">
        <v>59</v>
      </c>
      <c r="G43">
        <v>29</v>
      </c>
      <c r="H43" t="s">
        <v>161</v>
      </c>
    </row>
    <row r="44" spans="1:8" x14ac:dyDescent="0.25">
      <c r="A44">
        <v>27</v>
      </c>
      <c r="B44" t="s">
        <v>60</v>
      </c>
      <c r="G44">
        <v>30</v>
      </c>
      <c r="H44" t="s">
        <v>162</v>
      </c>
    </row>
    <row r="45" spans="1:8" x14ac:dyDescent="0.25">
      <c r="A45">
        <v>28</v>
      </c>
      <c r="B45" t="s">
        <v>61</v>
      </c>
      <c r="G45">
        <v>31</v>
      </c>
      <c r="H45" t="s">
        <v>163</v>
      </c>
    </row>
    <row r="46" spans="1:8" x14ac:dyDescent="0.25">
      <c r="A46">
        <v>29</v>
      </c>
      <c r="B46" t="s">
        <v>62</v>
      </c>
      <c r="G46">
        <v>32</v>
      </c>
      <c r="H46" t="s">
        <v>164</v>
      </c>
    </row>
    <row r="47" spans="1:8" x14ac:dyDescent="0.25">
      <c r="A47">
        <v>30</v>
      </c>
      <c r="B47" t="s">
        <v>63</v>
      </c>
      <c r="G47">
        <v>33</v>
      </c>
      <c r="H47" t="s">
        <v>165</v>
      </c>
    </row>
    <row r="48" spans="1:8" x14ac:dyDescent="0.25">
      <c r="A48">
        <v>31</v>
      </c>
      <c r="B48" t="s">
        <v>64</v>
      </c>
      <c r="G48">
        <v>34</v>
      </c>
      <c r="H48" t="s">
        <v>166</v>
      </c>
    </row>
    <row r="49" spans="1:8" x14ac:dyDescent="0.25">
      <c r="A49">
        <v>32</v>
      </c>
      <c r="B49" t="s">
        <v>65</v>
      </c>
      <c r="G49">
        <v>35</v>
      </c>
      <c r="H49" t="s">
        <v>167</v>
      </c>
    </row>
    <row r="50" spans="1:8" x14ac:dyDescent="0.25">
      <c r="A50">
        <v>33</v>
      </c>
      <c r="B50" t="s">
        <v>66</v>
      </c>
      <c r="G50">
        <v>36</v>
      </c>
      <c r="H50" t="s">
        <v>168</v>
      </c>
    </row>
    <row r="51" spans="1:8" x14ac:dyDescent="0.25">
      <c r="A51">
        <v>34</v>
      </c>
      <c r="B51" t="s">
        <v>67</v>
      </c>
      <c r="G51">
        <v>37</v>
      </c>
      <c r="H51" t="s">
        <v>169</v>
      </c>
    </row>
    <row r="52" spans="1:8" x14ac:dyDescent="0.25">
      <c r="A52">
        <v>35</v>
      </c>
      <c r="B52" t="s">
        <v>68</v>
      </c>
      <c r="G52">
        <v>38</v>
      </c>
      <c r="H52" t="s">
        <v>170</v>
      </c>
    </row>
    <row r="53" spans="1:8" x14ac:dyDescent="0.25">
      <c r="A53">
        <v>36</v>
      </c>
      <c r="B53" t="s">
        <v>69</v>
      </c>
      <c r="G53">
        <v>40</v>
      </c>
      <c r="H53" t="s">
        <v>171</v>
      </c>
    </row>
    <row r="54" spans="1:8" x14ac:dyDescent="0.25">
      <c r="A54">
        <v>37</v>
      </c>
      <c r="B54" t="s">
        <v>70</v>
      </c>
      <c r="G54">
        <v>41</v>
      </c>
      <c r="H54" t="s">
        <v>172</v>
      </c>
    </row>
    <row r="55" spans="1:8" x14ac:dyDescent="0.25">
      <c r="A55">
        <v>38</v>
      </c>
      <c r="B55" t="s">
        <v>71</v>
      </c>
      <c r="G55">
        <v>42</v>
      </c>
      <c r="H55" t="s">
        <v>173</v>
      </c>
    </row>
    <row r="56" spans="1:8" x14ac:dyDescent="0.25">
      <c r="A56">
        <v>39</v>
      </c>
      <c r="B56" t="s">
        <v>72</v>
      </c>
      <c r="G56">
        <v>43</v>
      </c>
      <c r="H56" t="s">
        <v>174</v>
      </c>
    </row>
    <row r="57" spans="1:8" x14ac:dyDescent="0.25">
      <c r="A57">
        <v>40</v>
      </c>
      <c r="B57" t="s">
        <v>73</v>
      </c>
      <c r="G57">
        <v>44</v>
      </c>
      <c r="H57" t="s">
        <v>175</v>
      </c>
    </row>
    <row r="58" spans="1:8" x14ac:dyDescent="0.25">
      <c r="A58">
        <v>41</v>
      </c>
      <c r="B58" t="s">
        <v>74</v>
      </c>
      <c r="G58">
        <v>45</v>
      </c>
      <c r="H58" t="s">
        <v>176</v>
      </c>
    </row>
    <row r="59" spans="1:8" x14ac:dyDescent="0.25">
      <c r="A59">
        <v>42</v>
      </c>
      <c r="B59" t="s">
        <v>75</v>
      </c>
      <c r="G59">
        <v>46</v>
      </c>
      <c r="H59" t="s">
        <v>177</v>
      </c>
    </row>
    <row r="60" spans="1:8" x14ac:dyDescent="0.25">
      <c r="A60">
        <v>43</v>
      </c>
      <c r="B60" t="s">
        <v>76</v>
      </c>
      <c r="G60">
        <v>47</v>
      </c>
      <c r="H60" t="s">
        <v>178</v>
      </c>
    </row>
    <row r="61" spans="1:8" x14ac:dyDescent="0.25">
      <c r="A61">
        <v>44</v>
      </c>
      <c r="B61" t="s">
        <v>77</v>
      </c>
      <c r="G61">
        <v>48</v>
      </c>
      <c r="H61" t="s">
        <v>145</v>
      </c>
    </row>
    <row r="62" spans="1:8" x14ac:dyDescent="0.25">
      <c r="A62">
        <v>45</v>
      </c>
      <c r="B62" t="s">
        <v>78</v>
      </c>
      <c r="G62">
        <v>49</v>
      </c>
      <c r="H62" t="s">
        <v>179</v>
      </c>
    </row>
    <row r="63" spans="1:8" x14ac:dyDescent="0.25">
      <c r="A63">
        <v>46</v>
      </c>
      <c r="B63" t="s">
        <v>79</v>
      </c>
      <c r="G63">
        <v>50</v>
      </c>
      <c r="H63" t="s">
        <v>180</v>
      </c>
    </row>
    <row r="64" spans="1:8" x14ac:dyDescent="0.25">
      <c r="A64">
        <v>47</v>
      </c>
      <c r="B64" t="s">
        <v>80</v>
      </c>
      <c r="G64">
        <v>69</v>
      </c>
      <c r="H64" t="s">
        <v>181</v>
      </c>
    </row>
    <row r="65" spans="1:8" x14ac:dyDescent="0.25">
      <c r="A65">
        <v>48</v>
      </c>
      <c r="B65" t="s">
        <v>81</v>
      </c>
      <c r="G65">
        <v>51</v>
      </c>
      <c r="H65" t="s">
        <v>182</v>
      </c>
    </row>
    <row r="66" spans="1:8" x14ac:dyDescent="0.25">
      <c r="A66">
        <v>49</v>
      </c>
      <c r="B66" t="s">
        <v>82</v>
      </c>
      <c r="G66">
        <v>53</v>
      </c>
      <c r="H66" t="s">
        <v>183</v>
      </c>
    </row>
    <row r="67" spans="1:8" x14ac:dyDescent="0.25">
      <c r="A67">
        <v>50</v>
      </c>
      <c r="B67" t="s">
        <v>83</v>
      </c>
      <c r="G67">
        <v>54</v>
      </c>
      <c r="H67" t="s">
        <v>184</v>
      </c>
    </row>
    <row r="68" spans="1:8" x14ac:dyDescent="0.25">
      <c r="A68">
        <v>51</v>
      </c>
      <c r="B68" t="s">
        <v>84</v>
      </c>
      <c r="G68">
        <v>55</v>
      </c>
      <c r="H68" t="s">
        <v>185</v>
      </c>
    </row>
    <row r="69" spans="1:8" x14ac:dyDescent="0.25">
      <c r="A69">
        <v>52</v>
      </c>
      <c r="B69" t="s">
        <v>85</v>
      </c>
      <c r="G69">
        <v>56</v>
      </c>
      <c r="H69" t="s">
        <v>186</v>
      </c>
    </row>
    <row r="70" spans="1:8" x14ac:dyDescent="0.25">
      <c r="A70">
        <v>53</v>
      </c>
      <c r="B70" t="s">
        <v>86</v>
      </c>
      <c r="G70">
        <v>57</v>
      </c>
      <c r="H70" t="s">
        <v>187</v>
      </c>
    </row>
    <row r="71" spans="1:8" x14ac:dyDescent="0.25">
      <c r="A71">
        <v>54</v>
      </c>
      <c r="B71" t="s">
        <v>87</v>
      </c>
      <c r="G71">
        <v>58</v>
      </c>
      <c r="H71" t="s">
        <v>188</v>
      </c>
    </row>
    <row r="72" spans="1:8" x14ac:dyDescent="0.25">
      <c r="A72">
        <v>55</v>
      </c>
      <c r="B72" t="s">
        <v>88</v>
      </c>
      <c r="G72">
        <v>59</v>
      </c>
      <c r="H72" t="s">
        <v>189</v>
      </c>
    </row>
    <row r="73" spans="1:8" x14ac:dyDescent="0.25">
      <c r="A73">
        <v>56</v>
      </c>
      <c r="B73" t="s">
        <v>89</v>
      </c>
      <c r="G73">
        <v>66</v>
      </c>
      <c r="H73" t="s">
        <v>190</v>
      </c>
    </row>
    <row r="74" spans="1:8" x14ac:dyDescent="0.25">
      <c r="A74">
        <v>57</v>
      </c>
      <c r="B74" t="s">
        <v>90</v>
      </c>
      <c r="G74">
        <v>65</v>
      </c>
      <c r="H74" t="s">
        <v>191</v>
      </c>
    </row>
    <row r="75" spans="1:8" x14ac:dyDescent="0.25">
      <c r="A75">
        <v>58</v>
      </c>
      <c r="B75" t="s">
        <v>91</v>
      </c>
      <c r="G75">
        <v>67</v>
      </c>
      <c r="H75" t="s">
        <v>192</v>
      </c>
    </row>
    <row r="76" spans="1:8" x14ac:dyDescent="0.25">
      <c r="A76">
        <v>59</v>
      </c>
      <c r="B76" t="s">
        <v>92</v>
      </c>
      <c r="G76">
        <v>60</v>
      </c>
      <c r="H76" t="s">
        <v>193</v>
      </c>
    </row>
    <row r="77" spans="1:8" x14ac:dyDescent="0.25">
      <c r="A77">
        <v>60</v>
      </c>
      <c r="B77" t="s">
        <v>93</v>
      </c>
      <c r="G77">
        <v>61</v>
      </c>
      <c r="H77" t="s">
        <v>194</v>
      </c>
    </row>
    <row r="78" spans="1:8" x14ac:dyDescent="0.25">
      <c r="A78">
        <v>61</v>
      </c>
      <c r="B78" t="s">
        <v>94</v>
      </c>
      <c r="G78">
        <v>62</v>
      </c>
      <c r="H78" t="s">
        <v>195</v>
      </c>
    </row>
    <row r="79" spans="1:8" x14ac:dyDescent="0.25">
      <c r="A79">
        <v>62</v>
      </c>
      <c r="B79" t="s">
        <v>95</v>
      </c>
      <c r="G79">
        <v>63</v>
      </c>
      <c r="H79" t="s">
        <v>196</v>
      </c>
    </row>
    <row r="80" spans="1:8" x14ac:dyDescent="0.25">
      <c r="A80">
        <v>63</v>
      </c>
      <c r="B80" t="s">
        <v>96</v>
      </c>
      <c r="G80">
        <v>3</v>
      </c>
      <c r="H80" t="s">
        <v>197</v>
      </c>
    </row>
    <row r="81" spans="1:8" x14ac:dyDescent="0.25">
      <c r="A81">
        <v>64</v>
      </c>
      <c r="B81" t="s">
        <v>97</v>
      </c>
      <c r="G81">
        <v>70</v>
      </c>
      <c r="H81" t="s">
        <v>198</v>
      </c>
    </row>
    <row r="82" spans="1:8" x14ac:dyDescent="0.25">
      <c r="A82">
        <v>65</v>
      </c>
      <c r="B82" t="s">
        <v>98</v>
      </c>
      <c r="G82">
        <v>71</v>
      </c>
      <c r="H82" t="s">
        <v>199</v>
      </c>
    </row>
    <row r="83" spans="1:8" x14ac:dyDescent="0.25">
      <c r="A83">
        <v>66</v>
      </c>
      <c r="B83" t="s">
        <v>99</v>
      </c>
      <c r="G83">
        <v>73</v>
      </c>
      <c r="H83" t="s">
        <v>200</v>
      </c>
    </row>
    <row r="84" spans="1:8" x14ac:dyDescent="0.25">
      <c r="A84">
        <v>67</v>
      </c>
      <c r="B84" t="s">
        <v>100</v>
      </c>
      <c r="G84">
        <v>74</v>
      </c>
      <c r="H84" t="s">
        <v>414</v>
      </c>
    </row>
    <row r="85" spans="1:8" x14ac:dyDescent="0.25">
      <c r="A85">
        <v>68</v>
      </c>
      <c r="B85" t="s">
        <v>101</v>
      </c>
      <c r="G85">
        <v>136</v>
      </c>
      <c r="H85" t="s">
        <v>201</v>
      </c>
    </row>
    <row r="86" spans="1:8" x14ac:dyDescent="0.25">
      <c r="A86">
        <v>69</v>
      </c>
      <c r="B86" t="s">
        <v>102</v>
      </c>
      <c r="G86">
        <v>78</v>
      </c>
      <c r="H86" t="s">
        <v>202</v>
      </c>
    </row>
    <row r="87" spans="1:8" x14ac:dyDescent="0.25">
      <c r="A87">
        <v>70</v>
      </c>
      <c r="B87" t="s">
        <v>103</v>
      </c>
      <c r="G87">
        <v>79</v>
      </c>
      <c r="H87" t="s">
        <v>203</v>
      </c>
    </row>
    <row r="88" spans="1:8" x14ac:dyDescent="0.25">
      <c r="A88">
        <v>71</v>
      </c>
      <c r="B88" t="s">
        <v>104</v>
      </c>
      <c r="G88">
        <v>80</v>
      </c>
      <c r="H88" t="s">
        <v>204</v>
      </c>
    </row>
    <row r="89" spans="1:8" x14ac:dyDescent="0.25">
      <c r="A89">
        <v>72</v>
      </c>
      <c r="B89" t="s">
        <v>105</v>
      </c>
      <c r="G89">
        <v>81</v>
      </c>
      <c r="H89" t="s">
        <v>205</v>
      </c>
    </row>
    <row r="90" spans="1:8" x14ac:dyDescent="0.25">
      <c r="A90">
        <v>73</v>
      </c>
      <c r="B90" t="s">
        <v>106</v>
      </c>
      <c r="G90">
        <v>82</v>
      </c>
      <c r="H90" t="s">
        <v>206</v>
      </c>
    </row>
    <row r="91" spans="1:8" x14ac:dyDescent="0.25">
      <c r="A91">
        <v>74</v>
      </c>
      <c r="B91" t="s">
        <v>107</v>
      </c>
      <c r="G91">
        <v>88</v>
      </c>
      <c r="H91" t="s">
        <v>207</v>
      </c>
    </row>
    <row r="92" spans="1:8" x14ac:dyDescent="0.25">
      <c r="A92">
        <v>75</v>
      </c>
      <c r="B92" t="s">
        <v>108</v>
      </c>
      <c r="G92">
        <v>129</v>
      </c>
      <c r="H92" t="s">
        <v>208</v>
      </c>
    </row>
    <row r="93" spans="1:8" x14ac:dyDescent="0.25">
      <c r="A93">
        <v>76</v>
      </c>
      <c r="B93" t="s">
        <v>109</v>
      </c>
      <c r="G93">
        <v>127</v>
      </c>
      <c r="H93" t="s">
        <v>209</v>
      </c>
    </row>
    <row r="94" spans="1:8" x14ac:dyDescent="0.25">
      <c r="A94">
        <v>77</v>
      </c>
      <c r="B94" t="s">
        <v>110</v>
      </c>
      <c r="G94">
        <v>98</v>
      </c>
      <c r="H94" t="s">
        <v>210</v>
      </c>
    </row>
    <row r="95" spans="1:8" x14ac:dyDescent="0.25">
      <c r="A95">
        <v>78</v>
      </c>
      <c r="B95" t="s">
        <v>111</v>
      </c>
      <c r="G95">
        <v>105</v>
      </c>
      <c r="H95" t="s">
        <v>211</v>
      </c>
    </row>
    <row r="96" spans="1:8" x14ac:dyDescent="0.25">
      <c r="A96">
        <v>79</v>
      </c>
      <c r="B96" t="s">
        <v>112</v>
      </c>
      <c r="G96">
        <v>100</v>
      </c>
      <c r="H96" t="s">
        <v>212</v>
      </c>
    </row>
    <row r="97" spans="1:8" x14ac:dyDescent="0.25">
      <c r="A97">
        <v>80</v>
      </c>
      <c r="B97" t="s">
        <v>113</v>
      </c>
      <c r="G97">
        <v>101</v>
      </c>
      <c r="H97" t="s">
        <v>213</v>
      </c>
    </row>
    <row r="98" spans="1:8" x14ac:dyDescent="0.25">
      <c r="A98">
        <v>81</v>
      </c>
      <c r="B98" t="s">
        <v>114</v>
      </c>
      <c r="G98">
        <v>103</v>
      </c>
      <c r="H98" t="s">
        <v>214</v>
      </c>
    </row>
    <row r="99" spans="1:8" x14ac:dyDescent="0.25">
      <c r="A99">
        <v>82</v>
      </c>
      <c r="B99" t="s">
        <v>115</v>
      </c>
      <c r="G99">
        <v>104</v>
      </c>
      <c r="H99" t="s">
        <v>215</v>
      </c>
    </row>
    <row r="100" spans="1:8" x14ac:dyDescent="0.25">
      <c r="A100">
        <v>83</v>
      </c>
      <c r="B100" t="s">
        <v>116</v>
      </c>
      <c r="G100">
        <v>106</v>
      </c>
      <c r="H100" t="s">
        <v>216</v>
      </c>
    </row>
    <row r="101" spans="1:8" x14ac:dyDescent="0.25">
      <c r="A101">
        <v>84</v>
      </c>
      <c r="B101" t="s">
        <v>117</v>
      </c>
      <c r="G101">
        <v>107</v>
      </c>
      <c r="H101" t="s">
        <v>217</v>
      </c>
    </row>
    <row r="102" spans="1:8" x14ac:dyDescent="0.25">
      <c r="A102">
        <v>85</v>
      </c>
      <c r="B102" t="s">
        <v>118</v>
      </c>
      <c r="G102">
        <v>156</v>
      </c>
      <c r="H102" t="s">
        <v>218</v>
      </c>
    </row>
    <row r="103" spans="1:8" x14ac:dyDescent="0.25">
      <c r="A103">
        <v>86</v>
      </c>
      <c r="B103" t="s">
        <v>119</v>
      </c>
      <c r="G103">
        <v>109</v>
      </c>
      <c r="H103" t="s">
        <v>219</v>
      </c>
    </row>
    <row r="104" spans="1:8" x14ac:dyDescent="0.25">
      <c r="A104">
        <v>87</v>
      </c>
      <c r="B104" t="s">
        <v>120</v>
      </c>
      <c r="G104">
        <v>110</v>
      </c>
      <c r="H104" t="s">
        <v>220</v>
      </c>
    </row>
    <row r="105" spans="1:8" x14ac:dyDescent="0.25">
      <c r="A105">
        <v>88</v>
      </c>
      <c r="B105" t="s">
        <v>121</v>
      </c>
      <c r="G105">
        <v>111</v>
      </c>
      <c r="H105" t="s">
        <v>221</v>
      </c>
    </row>
    <row r="106" spans="1:8" x14ac:dyDescent="0.25">
      <c r="A106">
        <v>89</v>
      </c>
      <c r="B106" t="s">
        <v>122</v>
      </c>
      <c r="G106">
        <v>112</v>
      </c>
      <c r="H106" t="s">
        <v>222</v>
      </c>
    </row>
    <row r="107" spans="1:8" x14ac:dyDescent="0.25">
      <c r="A107">
        <v>90</v>
      </c>
      <c r="B107" t="s">
        <v>123</v>
      </c>
      <c r="G107">
        <v>113</v>
      </c>
      <c r="H107" t="s">
        <v>223</v>
      </c>
    </row>
    <row r="108" spans="1:8" x14ac:dyDescent="0.25">
      <c r="A108">
        <v>91</v>
      </c>
      <c r="B108" t="s">
        <v>124</v>
      </c>
      <c r="G108">
        <v>114</v>
      </c>
      <c r="H108" s="16" t="s">
        <v>415</v>
      </c>
    </row>
    <row r="109" spans="1:8" x14ac:dyDescent="0.25">
      <c r="A109">
        <v>92</v>
      </c>
      <c r="B109" t="s">
        <v>125</v>
      </c>
      <c r="G109">
        <v>115</v>
      </c>
      <c r="H109" t="s">
        <v>224</v>
      </c>
    </row>
    <row r="110" spans="1:8" x14ac:dyDescent="0.25">
      <c r="A110">
        <v>93</v>
      </c>
      <c r="B110" t="s">
        <v>126</v>
      </c>
      <c r="G110">
        <v>117</v>
      </c>
      <c r="H110" t="s">
        <v>225</v>
      </c>
    </row>
    <row r="111" spans="1:8" x14ac:dyDescent="0.25">
      <c r="A111">
        <v>94</v>
      </c>
      <c r="B111" t="s">
        <v>127</v>
      </c>
      <c r="G111">
        <v>118</v>
      </c>
      <c r="H111" t="s">
        <v>226</v>
      </c>
    </row>
    <row r="112" spans="1:8" x14ac:dyDescent="0.25">
      <c r="A112">
        <v>95</v>
      </c>
      <c r="B112" t="s">
        <v>128</v>
      </c>
      <c r="G112">
        <v>119</v>
      </c>
      <c r="H112" t="s">
        <v>227</v>
      </c>
    </row>
    <row r="113" spans="1:8" x14ac:dyDescent="0.25">
      <c r="A113">
        <v>96</v>
      </c>
      <c r="B113" t="s">
        <v>129</v>
      </c>
      <c r="G113">
        <v>120</v>
      </c>
      <c r="H113" t="s">
        <v>228</v>
      </c>
    </row>
    <row r="114" spans="1:8" x14ac:dyDescent="0.25">
      <c r="A114">
        <v>97</v>
      </c>
      <c r="B114" t="s">
        <v>130</v>
      </c>
      <c r="G114">
        <v>122</v>
      </c>
      <c r="H114" t="s">
        <v>229</v>
      </c>
    </row>
    <row r="115" spans="1:8" x14ac:dyDescent="0.25">
      <c r="A115">
        <v>99</v>
      </c>
      <c r="B115" t="s">
        <v>131</v>
      </c>
      <c r="G115">
        <v>128</v>
      </c>
      <c r="H115" t="s">
        <v>230</v>
      </c>
    </row>
    <row r="116" spans="1:8" x14ac:dyDescent="0.25">
      <c r="A116">
        <v>100</v>
      </c>
      <c r="B116" t="s">
        <v>132</v>
      </c>
      <c r="G116">
        <v>131</v>
      </c>
      <c r="H116" t="s">
        <v>231</v>
      </c>
    </row>
    <row r="117" spans="1:8" x14ac:dyDescent="0.25">
      <c r="A117">
        <v>101</v>
      </c>
      <c r="B117" t="s">
        <v>133</v>
      </c>
      <c r="G117">
        <v>130</v>
      </c>
      <c r="H117" t="s">
        <v>232</v>
      </c>
    </row>
    <row r="118" spans="1:8" x14ac:dyDescent="0.25">
      <c r="A118">
        <v>102</v>
      </c>
      <c r="B118" t="s">
        <v>134</v>
      </c>
      <c r="G118">
        <v>132</v>
      </c>
      <c r="H118" t="s">
        <v>233</v>
      </c>
    </row>
    <row r="119" spans="1:8" x14ac:dyDescent="0.25">
      <c r="A119">
        <v>103</v>
      </c>
      <c r="B119" t="s">
        <v>135</v>
      </c>
      <c r="G119">
        <v>133</v>
      </c>
      <c r="H119" t="s">
        <v>234</v>
      </c>
    </row>
    <row r="120" spans="1:8" x14ac:dyDescent="0.25">
      <c r="A120">
        <v>104</v>
      </c>
      <c r="B120" t="s">
        <v>136</v>
      </c>
      <c r="G120">
        <v>134</v>
      </c>
      <c r="H120" t="s">
        <v>235</v>
      </c>
    </row>
    <row r="121" spans="1:8" x14ac:dyDescent="0.25">
      <c r="A121">
        <v>105</v>
      </c>
      <c r="B121" t="s">
        <v>137</v>
      </c>
      <c r="G121">
        <v>135</v>
      </c>
      <c r="H121" t="s">
        <v>236</v>
      </c>
    </row>
    <row r="122" spans="1:8" x14ac:dyDescent="0.25">
      <c r="A122">
        <v>106</v>
      </c>
      <c r="B122" t="s">
        <v>138</v>
      </c>
      <c r="G122">
        <v>137</v>
      </c>
      <c r="H122" t="s">
        <v>235</v>
      </c>
    </row>
    <row r="123" spans="1:8" x14ac:dyDescent="0.25">
      <c r="A123">
        <v>107</v>
      </c>
      <c r="B123" t="s">
        <v>139</v>
      </c>
      <c r="G123">
        <v>138</v>
      </c>
      <c r="H123" t="s">
        <v>237</v>
      </c>
    </row>
    <row r="124" spans="1:8" x14ac:dyDescent="0.25">
      <c r="A124">
        <v>108</v>
      </c>
      <c r="B124" t="s">
        <v>43</v>
      </c>
      <c r="G124">
        <v>140</v>
      </c>
      <c r="H124" t="s">
        <v>238</v>
      </c>
    </row>
    <row r="125" spans="1:8" x14ac:dyDescent="0.25">
      <c r="A125">
        <v>109</v>
      </c>
      <c r="B125" t="s">
        <v>47</v>
      </c>
      <c r="G125">
        <v>212</v>
      </c>
      <c r="H125" t="s">
        <v>239</v>
      </c>
    </row>
    <row r="126" spans="1:8" x14ac:dyDescent="0.25">
      <c r="A126">
        <v>110</v>
      </c>
      <c r="B126" t="s">
        <v>48</v>
      </c>
      <c r="G126">
        <v>142</v>
      </c>
      <c r="H126" t="s">
        <v>240</v>
      </c>
    </row>
    <row r="127" spans="1:8" x14ac:dyDescent="0.25">
      <c r="A127">
        <v>111</v>
      </c>
      <c r="B127" t="s">
        <v>49</v>
      </c>
      <c r="G127">
        <v>144</v>
      </c>
      <c r="H127" t="s">
        <v>231</v>
      </c>
    </row>
    <row r="128" spans="1:8" x14ac:dyDescent="0.25">
      <c r="A128">
        <v>112</v>
      </c>
      <c r="B128" t="s">
        <v>51</v>
      </c>
      <c r="G128">
        <v>145</v>
      </c>
      <c r="H128" t="s">
        <v>241</v>
      </c>
    </row>
    <row r="129" spans="1:8" x14ac:dyDescent="0.25">
      <c r="A129">
        <v>113</v>
      </c>
      <c r="B129" t="s">
        <v>43</v>
      </c>
      <c r="G129">
        <v>146</v>
      </c>
      <c r="H129" t="s">
        <v>242</v>
      </c>
    </row>
    <row r="130" spans="1:8" x14ac:dyDescent="0.25">
      <c r="G130">
        <v>147</v>
      </c>
      <c r="H130" t="s">
        <v>243</v>
      </c>
    </row>
    <row r="131" spans="1:8" x14ac:dyDescent="0.25">
      <c r="G131">
        <v>148</v>
      </c>
      <c r="H131" t="s">
        <v>244</v>
      </c>
    </row>
    <row r="132" spans="1:8" x14ac:dyDescent="0.25">
      <c r="G132">
        <v>149</v>
      </c>
      <c r="H132" t="s">
        <v>245</v>
      </c>
    </row>
    <row r="133" spans="1:8" x14ac:dyDescent="0.25">
      <c r="G133">
        <v>150</v>
      </c>
      <c r="H133" t="s">
        <v>246</v>
      </c>
    </row>
    <row r="134" spans="1:8" x14ac:dyDescent="0.25">
      <c r="G134">
        <v>151</v>
      </c>
      <c r="H134" t="s">
        <v>234</v>
      </c>
    </row>
    <row r="135" spans="1:8" x14ac:dyDescent="0.25">
      <c r="G135">
        <v>153</v>
      </c>
      <c r="H135" t="s">
        <v>247</v>
      </c>
    </row>
    <row r="136" spans="1:8" x14ac:dyDescent="0.25">
      <c r="G136">
        <v>154</v>
      </c>
      <c r="H136" t="s">
        <v>236</v>
      </c>
    </row>
    <row r="137" spans="1:8" x14ac:dyDescent="0.25">
      <c r="G137">
        <v>155</v>
      </c>
      <c r="H137" t="s">
        <v>140</v>
      </c>
    </row>
    <row r="138" spans="1:8" x14ac:dyDescent="0.25">
      <c r="G138">
        <v>157</v>
      </c>
      <c r="H138" t="s">
        <v>248</v>
      </c>
    </row>
    <row r="139" spans="1:8" x14ac:dyDescent="0.25">
      <c r="G139">
        <v>158</v>
      </c>
      <c r="H139" t="s">
        <v>249</v>
      </c>
    </row>
    <row r="140" spans="1:8" x14ac:dyDescent="0.25">
      <c r="G140">
        <v>159</v>
      </c>
      <c r="H140" t="s">
        <v>250</v>
      </c>
    </row>
    <row r="141" spans="1:8" x14ac:dyDescent="0.25">
      <c r="G141">
        <v>160</v>
      </c>
      <c r="H141" t="s">
        <v>251</v>
      </c>
    </row>
    <row r="142" spans="1:8" x14ac:dyDescent="0.25">
      <c r="G142">
        <v>161</v>
      </c>
      <c r="H142" t="s">
        <v>252</v>
      </c>
    </row>
    <row r="143" spans="1:8" x14ac:dyDescent="0.25">
      <c r="G143">
        <v>162</v>
      </c>
      <c r="H143" t="s">
        <v>253</v>
      </c>
    </row>
    <row r="144" spans="1:8" x14ac:dyDescent="0.25">
      <c r="G144">
        <v>163</v>
      </c>
      <c r="H144" t="s">
        <v>254</v>
      </c>
    </row>
    <row r="145" spans="7:8" x14ac:dyDescent="0.25">
      <c r="G145">
        <v>164</v>
      </c>
      <c r="H145" t="s">
        <v>255</v>
      </c>
    </row>
    <row r="146" spans="7:8" x14ac:dyDescent="0.25">
      <c r="G146">
        <v>165</v>
      </c>
      <c r="H146" t="s">
        <v>256</v>
      </c>
    </row>
    <row r="147" spans="7:8" x14ac:dyDescent="0.25">
      <c r="G147">
        <v>166</v>
      </c>
      <c r="H147" t="s">
        <v>257</v>
      </c>
    </row>
    <row r="148" spans="7:8" x14ac:dyDescent="0.25">
      <c r="G148">
        <v>167</v>
      </c>
      <c r="H148" t="s">
        <v>258</v>
      </c>
    </row>
    <row r="149" spans="7:8" x14ac:dyDescent="0.25">
      <c r="G149">
        <v>168</v>
      </c>
      <c r="H149" t="s">
        <v>259</v>
      </c>
    </row>
    <row r="150" spans="7:8" x14ac:dyDescent="0.25">
      <c r="G150">
        <v>169</v>
      </c>
      <c r="H150" t="s">
        <v>260</v>
      </c>
    </row>
    <row r="151" spans="7:8" x14ac:dyDescent="0.25">
      <c r="G151">
        <v>170</v>
      </c>
      <c r="H151" t="s">
        <v>261</v>
      </c>
    </row>
    <row r="152" spans="7:8" x14ac:dyDescent="0.25">
      <c r="G152">
        <v>171</v>
      </c>
      <c r="H152" t="s">
        <v>262</v>
      </c>
    </row>
    <row r="153" spans="7:8" x14ac:dyDescent="0.25">
      <c r="G153">
        <v>172</v>
      </c>
      <c r="H153" t="s">
        <v>263</v>
      </c>
    </row>
    <row r="154" spans="7:8" x14ac:dyDescent="0.25">
      <c r="G154">
        <v>173</v>
      </c>
      <c r="H154" t="s">
        <v>264</v>
      </c>
    </row>
    <row r="155" spans="7:8" x14ac:dyDescent="0.25">
      <c r="G155">
        <v>174</v>
      </c>
      <c r="H155" t="s">
        <v>265</v>
      </c>
    </row>
    <row r="156" spans="7:8" x14ac:dyDescent="0.25">
      <c r="G156">
        <v>175</v>
      </c>
      <c r="H156" t="s">
        <v>266</v>
      </c>
    </row>
    <row r="157" spans="7:8" x14ac:dyDescent="0.25">
      <c r="G157">
        <v>176</v>
      </c>
      <c r="H157" t="s">
        <v>267</v>
      </c>
    </row>
    <row r="158" spans="7:8" x14ac:dyDescent="0.25">
      <c r="G158">
        <v>177</v>
      </c>
      <c r="H158" t="s">
        <v>268</v>
      </c>
    </row>
    <row r="159" spans="7:8" x14ac:dyDescent="0.25">
      <c r="G159">
        <v>178</v>
      </c>
      <c r="H159" t="s">
        <v>269</v>
      </c>
    </row>
    <row r="160" spans="7:8" x14ac:dyDescent="0.25">
      <c r="G160">
        <v>179</v>
      </c>
      <c r="H160" t="s">
        <v>270</v>
      </c>
    </row>
    <row r="161" spans="7:8" x14ac:dyDescent="0.25">
      <c r="G161">
        <v>180</v>
      </c>
      <c r="H161" t="s">
        <v>271</v>
      </c>
    </row>
    <row r="162" spans="7:8" x14ac:dyDescent="0.25">
      <c r="G162">
        <v>181</v>
      </c>
      <c r="H162" t="s">
        <v>272</v>
      </c>
    </row>
    <row r="163" spans="7:8" x14ac:dyDescent="0.25">
      <c r="G163">
        <v>183</v>
      </c>
      <c r="H163" t="s">
        <v>273</v>
      </c>
    </row>
    <row r="164" spans="7:8" x14ac:dyDescent="0.25">
      <c r="G164">
        <v>184</v>
      </c>
      <c r="H164" t="s">
        <v>274</v>
      </c>
    </row>
    <row r="165" spans="7:8" x14ac:dyDescent="0.25">
      <c r="G165">
        <v>186</v>
      </c>
      <c r="H165" t="s">
        <v>275</v>
      </c>
    </row>
    <row r="166" spans="7:8" x14ac:dyDescent="0.25">
      <c r="G166">
        <v>187</v>
      </c>
      <c r="H166" t="s">
        <v>276</v>
      </c>
    </row>
    <row r="167" spans="7:8" x14ac:dyDescent="0.25">
      <c r="G167">
        <v>188</v>
      </c>
      <c r="H167" t="s">
        <v>277</v>
      </c>
    </row>
    <row r="168" spans="7:8" x14ac:dyDescent="0.25">
      <c r="G168">
        <v>189</v>
      </c>
      <c r="H168" t="s">
        <v>278</v>
      </c>
    </row>
    <row r="169" spans="7:8" x14ac:dyDescent="0.25">
      <c r="G169">
        <v>190</v>
      </c>
      <c r="H169" t="s">
        <v>279</v>
      </c>
    </row>
    <row r="170" spans="7:8" x14ac:dyDescent="0.25">
      <c r="G170">
        <v>191</v>
      </c>
      <c r="H170" t="s">
        <v>280</v>
      </c>
    </row>
    <row r="171" spans="7:8" x14ac:dyDescent="0.25">
      <c r="G171">
        <v>198</v>
      </c>
      <c r="H171" t="s">
        <v>281</v>
      </c>
    </row>
    <row r="172" spans="7:8" x14ac:dyDescent="0.25">
      <c r="G172">
        <v>201</v>
      </c>
      <c r="H172" t="s">
        <v>282</v>
      </c>
    </row>
    <row r="173" spans="7:8" x14ac:dyDescent="0.25">
      <c r="G173">
        <v>206</v>
      </c>
      <c r="H173" t="s">
        <v>283</v>
      </c>
    </row>
    <row r="174" spans="7:8" x14ac:dyDescent="0.25">
      <c r="G174">
        <v>207</v>
      </c>
      <c r="H174" t="s">
        <v>284</v>
      </c>
    </row>
    <row r="175" spans="7:8" x14ac:dyDescent="0.25">
      <c r="G175">
        <v>208</v>
      </c>
      <c r="H175" t="s">
        <v>178</v>
      </c>
    </row>
    <row r="176" spans="7:8" x14ac:dyDescent="0.25">
      <c r="G176">
        <v>210</v>
      </c>
      <c r="H176" t="s">
        <v>285</v>
      </c>
    </row>
    <row r="177" spans="7:8" x14ac:dyDescent="0.25">
      <c r="G177">
        <v>211</v>
      </c>
      <c r="H177" t="s">
        <v>286</v>
      </c>
    </row>
    <row r="178" spans="7:8" x14ac:dyDescent="0.25">
      <c r="G178">
        <v>213</v>
      </c>
      <c r="H178" t="s">
        <v>287</v>
      </c>
    </row>
    <row r="179" spans="7:8" x14ac:dyDescent="0.25">
      <c r="G179">
        <v>214</v>
      </c>
      <c r="H179" t="s">
        <v>288</v>
      </c>
    </row>
    <row r="180" spans="7:8" x14ac:dyDescent="0.25">
      <c r="G180">
        <v>215</v>
      </c>
      <c r="H180" t="s">
        <v>289</v>
      </c>
    </row>
    <row r="181" spans="7:8" x14ac:dyDescent="0.25">
      <c r="G181">
        <v>216</v>
      </c>
      <c r="H181" t="s">
        <v>290</v>
      </c>
    </row>
    <row r="182" spans="7:8" x14ac:dyDescent="0.25">
      <c r="G182">
        <v>217</v>
      </c>
      <c r="H182" t="s">
        <v>291</v>
      </c>
    </row>
    <row r="183" spans="7:8" x14ac:dyDescent="0.25">
      <c r="G183">
        <v>218</v>
      </c>
      <c r="H183" t="s">
        <v>292</v>
      </c>
    </row>
    <row r="184" spans="7:8" x14ac:dyDescent="0.25">
      <c r="G184">
        <v>230</v>
      </c>
      <c r="H184" t="s">
        <v>293</v>
      </c>
    </row>
    <row r="185" spans="7:8" x14ac:dyDescent="0.25">
      <c r="G185">
        <v>231</v>
      </c>
      <c r="H185" t="s">
        <v>294</v>
      </c>
    </row>
    <row r="186" spans="7:8" x14ac:dyDescent="0.25">
      <c r="G186">
        <v>232</v>
      </c>
      <c r="H186" t="s">
        <v>295</v>
      </c>
    </row>
    <row r="187" spans="7:8" x14ac:dyDescent="0.25">
      <c r="G187">
        <v>233</v>
      </c>
      <c r="H187" t="s">
        <v>296</v>
      </c>
    </row>
    <row r="188" spans="7:8" x14ac:dyDescent="0.25">
      <c r="G188">
        <v>235</v>
      </c>
      <c r="H188" t="s">
        <v>297</v>
      </c>
    </row>
    <row r="189" spans="7:8" x14ac:dyDescent="0.25">
      <c r="G189">
        <v>236</v>
      </c>
      <c r="H189" t="s">
        <v>298</v>
      </c>
    </row>
    <row r="190" spans="7:8" x14ac:dyDescent="0.25">
      <c r="G190">
        <v>237</v>
      </c>
      <c r="H190" t="s">
        <v>299</v>
      </c>
    </row>
    <row r="191" spans="7:8" x14ac:dyDescent="0.25">
      <c r="G191">
        <v>238</v>
      </c>
      <c r="H191" t="s">
        <v>300</v>
      </c>
    </row>
    <row r="192" spans="7:8" x14ac:dyDescent="0.25">
      <c r="G192">
        <v>239</v>
      </c>
      <c r="H192" t="s">
        <v>301</v>
      </c>
    </row>
    <row r="193" spans="7:8" x14ac:dyDescent="0.25">
      <c r="G193">
        <v>240</v>
      </c>
      <c r="H193" t="s">
        <v>302</v>
      </c>
    </row>
    <row r="194" spans="7:8" x14ac:dyDescent="0.25">
      <c r="G194">
        <v>241</v>
      </c>
      <c r="H194" t="s">
        <v>303</v>
      </c>
    </row>
    <row r="195" spans="7:8" x14ac:dyDescent="0.25">
      <c r="G195">
        <v>242</v>
      </c>
      <c r="H195" t="s">
        <v>304</v>
      </c>
    </row>
    <row r="196" spans="7:8" x14ac:dyDescent="0.25">
      <c r="G196">
        <v>243</v>
      </c>
      <c r="H196" t="s">
        <v>305</v>
      </c>
    </row>
    <row r="197" spans="7:8" x14ac:dyDescent="0.25">
      <c r="G197">
        <v>244</v>
      </c>
      <c r="H197" t="s">
        <v>306</v>
      </c>
    </row>
    <row r="198" spans="7:8" x14ac:dyDescent="0.25">
      <c r="G198">
        <v>245</v>
      </c>
      <c r="H198" t="s">
        <v>307</v>
      </c>
    </row>
    <row r="199" spans="7:8" x14ac:dyDescent="0.25">
      <c r="G199">
        <v>246</v>
      </c>
      <c r="H199" t="s">
        <v>308</v>
      </c>
    </row>
    <row r="200" spans="7:8" x14ac:dyDescent="0.25">
      <c r="G200">
        <v>247</v>
      </c>
      <c r="H200" t="s">
        <v>309</v>
      </c>
    </row>
    <row r="201" spans="7:8" x14ac:dyDescent="0.25">
      <c r="G201">
        <v>248</v>
      </c>
      <c r="H201" t="s">
        <v>310</v>
      </c>
    </row>
    <row r="202" spans="7:8" x14ac:dyDescent="0.25">
      <c r="G202">
        <v>249</v>
      </c>
      <c r="H202" t="s">
        <v>311</v>
      </c>
    </row>
    <row r="203" spans="7:8" x14ac:dyDescent="0.25">
      <c r="G203">
        <v>250</v>
      </c>
      <c r="H203" t="s">
        <v>312</v>
      </c>
    </row>
    <row r="204" spans="7:8" x14ac:dyDescent="0.25">
      <c r="G204">
        <v>251</v>
      </c>
      <c r="H204" t="s">
        <v>313</v>
      </c>
    </row>
    <row r="205" spans="7:8" x14ac:dyDescent="0.25">
      <c r="G205">
        <v>252</v>
      </c>
      <c r="H205" t="s">
        <v>314</v>
      </c>
    </row>
    <row r="206" spans="7:8" x14ac:dyDescent="0.25">
      <c r="G206">
        <v>253</v>
      </c>
      <c r="H206" t="s">
        <v>315</v>
      </c>
    </row>
    <row r="207" spans="7:8" x14ac:dyDescent="0.25">
      <c r="G207">
        <v>254</v>
      </c>
      <c r="H207" t="s">
        <v>316</v>
      </c>
    </row>
    <row r="208" spans="7:8" x14ac:dyDescent="0.25">
      <c r="G208">
        <v>255</v>
      </c>
      <c r="H208" t="s">
        <v>317</v>
      </c>
    </row>
    <row r="209" spans="7:8" x14ac:dyDescent="0.25">
      <c r="G209">
        <v>256</v>
      </c>
      <c r="H209" t="s">
        <v>318</v>
      </c>
    </row>
    <row r="210" spans="7:8" x14ac:dyDescent="0.25">
      <c r="G210">
        <v>257</v>
      </c>
      <c r="H210" t="s">
        <v>319</v>
      </c>
    </row>
    <row r="211" spans="7:8" x14ac:dyDescent="0.25">
      <c r="G211">
        <v>258</v>
      </c>
      <c r="H211" t="s">
        <v>320</v>
      </c>
    </row>
    <row r="212" spans="7:8" x14ac:dyDescent="0.25">
      <c r="G212">
        <v>259</v>
      </c>
      <c r="H212" t="s">
        <v>321</v>
      </c>
    </row>
    <row r="213" spans="7:8" x14ac:dyDescent="0.25">
      <c r="G213">
        <v>260</v>
      </c>
      <c r="H213" t="s">
        <v>322</v>
      </c>
    </row>
    <row r="214" spans="7:8" x14ac:dyDescent="0.25">
      <c r="G214">
        <v>261</v>
      </c>
      <c r="H214" t="s">
        <v>323</v>
      </c>
    </row>
    <row r="215" spans="7:8" x14ac:dyDescent="0.25">
      <c r="G215">
        <v>262</v>
      </c>
      <c r="H215" t="s">
        <v>324</v>
      </c>
    </row>
    <row r="216" spans="7:8" x14ac:dyDescent="0.25">
      <c r="G216">
        <v>263</v>
      </c>
      <c r="H216" t="s">
        <v>325</v>
      </c>
    </row>
    <row r="217" spans="7:8" x14ac:dyDescent="0.25">
      <c r="G217">
        <v>264</v>
      </c>
      <c r="H217" t="s">
        <v>326</v>
      </c>
    </row>
    <row r="218" spans="7:8" x14ac:dyDescent="0.25">
      <c r="G218">
        <v>265</v>
      </c>
      <c r="H218" t="s">
        <v>327</v>
      </c>
    </row>
    <row r="219" spans="7:8" x14ac:dyDescent="0.25">
      <c r="G219">
        <v>266</v>
      </c>
      <c r="H219" t="s">
        <v>328</v>
      </c>
    </row>
    <row r="220" spans="7:8" x14ac:dyDescent="0.25">
      <c r="G220">
        <v>267</v>
      </c>
      <c r="H220" t="s">
        <v>329</v>
      </c>
    </row>
    <row r="221" spans="7:8" x14ac:dyDescent="0.25">
      <c r="G221">
        <v>268</v>
      </c>
      <c r="H221" t="s">
        <v>330</v>
      </c>
    </row>
    <row r="222" spans="7:8" x14ac:dyDescent="0.25">
      <c r="G222">
        <v>269</v>
      </c>
      <c r="H222" t="s">
        <v>331</v>
      </c>
    </row>
    <row r="223" spans="7:8" x14ac:dyDescent="0.25">
      <c r="G223">
        <v>270</v>
      </c>
      <c r="H223" t="s">
        <v>332</v>
      </c>
    </row>
    <row r="224" spans="7:8" x14ac:dyDescent="0.25">
      <c r="G224">
        <v>271</v>
      </c>
      <c r="H224" t="s">
        <v>333</v>
      </c>
    </row>
    <row r="225" spans="7:8" x14ac:dyDescent="0.25">
      <c r="G225">
        <v>272</v>
      </c>
      <c r="H225" t="s">
        <v>334</v>
      </c>
    </row>
    <row r="226" spans="7:8" x14ac:dyDescent="0.25">
      <c r="G226">
        <v>273</v>
      </c>
      <c r="H226" t="s">
        <v>335</v>
      </c>
    </row>
    <row r="227" spans="7:8" x14ac:dyDescent="0.25">
      <c r="G227">
        <v>274</v>
      </c>
      <c r="H227" t="s">
        <v>336</v>
      </c>
    </row>
    <row r="228" spans="7:8" x14ac:dyDescent="0.25">
      <c r="G228">
        <v>275</v>
      </c>
      <c r="H228" t="s">
        <v>337</v>
      </c>
    </row>
    <row r="229" spans="7:8" x14ac:dyDescent="0.25">
      <c r="G229">
        <v>276</v>
      </c>
      <c r="H229" t="s">
        <v>338</v>
      </c>
    </row>
    <row r="230" spans="7:8" x14ac:dyDescent="0.25">
      <c r="G230">
        <v>277</v>
      </c>
      <c r="H230" t="s">
        <v>339</v>
      </c>
    </row>
    <row r="231" spans="7:8" x14ac:dyDescent="0.25">
      <c r="G231">
        <v>278</v>
      </c>
      <c r="H231" t="s">
        <v>340</v>
      </c>
    </row>
    <row r="232" spans="7:8" x14ac:dyDescent="0.25">
      <c r="G232">
        <v>279</v>
      </c>
      <c r="H232" t="s">
        <v>341</v>
      </c>
    </row>
    <row r="233" spans="7:8" x14ac:dyDescent="0.25">
      <c r="G233">
        <v>280</v>
      </c>
      <c r="H233" t="s">
        <v>342</v>
      </c>
    </row>
    <row r="234" spans="7:8" x14ac:dyDescent="0.25">
      <c r="G234">
        <v>281</v>
      </c>
      <c r="H234" t="s">
        <v>343</v>
      </c>
    </row>
    <row r="235" spans="7:8" x14ac:dyDescent="0.25">
      <c r="G235">
        <v>282</v>
      </c>
      <c r="H235" t="s">
        <v>344</v>
      </c>
    </row>
    <row r="236" spans="7:8" x14ac:dyDescent="0.25">
      <c r="G236">
        <v>283</v>
      </c>
      <c r="H236" t="s">
        <v>345</v>
      </c>
    </row>
    <row r="237" spans="7:8" x14ac:dyDescent="0.25">
      <c r="G237">
        <v>284</v>
      </c>
      <c r="H237" t="s">
        <v>346</v>
      </c>
    </row>
    <row r="238" spans="7:8" x14ac:dyDescent="0.25">
      <c r="G238">
        <v>285</v>
      </c>
      <c r="H238" t="s">
        <v>347</v>
      </c>
    </row>
    <row r="239" spans="7:8" x14ac:dyDescent="0.25">
      <c r="G239">
        <v>286</v>
      </c>
      <c r="H239" t="s">
        <v>348</v>
      </c>
    </row>
    <row r="240" spans="7:8" x14ac:dyDescent="0.25">
      <c r="G240">
        <v>287</v>
      </c>
      <c r="H240" t="s">
        <v>349</v>
      </c>
    </row>
    <row r="241" spans="7:8" x14ac:dyDescent="0.25">
      <c r="G241">
        <v>288</v>
      </c>
      <c r="H241" t="s">
        <v>350</v>
      </c>
    </row>
    <row r="242" spans="7:8" x14ac:dyDescent="0.25">
      <c r="G242">
        <v>289</v>
      </c>
      <c r="H242" t="s">
        <v>351</v>
      </c>
    </row>
    <row r="243" spans="7:8" x14ac:dyDescent="0.25">
      <c r="G243">
        <v>290</v>
      </c>
      <c r="H243" t="s">
        <v>352</v>
      </c>
    </row>
    <row r="244" spans="7:8" x14ac:dyDescent="0.25">
      <c r="G244">
        <v>291</v>
      </c>
      <c r="H244" t="s">
        <v>353</v>
      </c>
    </row>
    <row r="245" spans="7:8" x14ac:dyDescent="0.25">
      <c r="G245">
        <v>292</v>
      </c>
      <c r="H245" t="s">
        <v>354</v>
      </c>
    </row>
    <row r="246" spans="7:8" x14ac:dyDescent="0.25">
      <c r="G246">
        <v>293</v>
      </c>
      <c r="H246" t="s">
        <v>355</v>
      </c>
    </row>
    <row r="247" spans="7:8" x14ac:dyDescent="0.25">
      <c r="G247">
        <v>294</v>
      </c>
      <c r="H247" t="s">
        <v>356</v>
      </c>
    </row>
    <row r="248" spans="7:8" x14ac:dyDescent="0.25">
      <c r="G248">
        <v>295</v>
      </c>
      <c r="H248" t="s">
        <v>357</v>
      </c>
    </row>
    <row r="249" spans="7:8" x14ac:dyDescent="0.25">
      <c r="G249">
        <v>296</v>
      </c>
      <c r="H249" t="s">
        <v>358</v>
      </c>
    </row>
    <row r="250" spans="7:8" x14ac:dyDescent="0.25">
      <c r="G250">
        <v>297</v>
      </c>
      <c r="H250" t="s">
        <v>359</v>
      </c>
    </row>
    <row r="251" spans="7:8" x14ac:dyDescent="0.25">
      <c r="G251">
        <v>298</v>
      </c>
      <c r="H251" t="s">
        <v>360</v>
      </c>
    </row>
    <row r="252" spans="7:8" x14ac:dyDescent="0.25">
      <c r="G252">
        <v>299</v>
      </c>
      <c r="H252" t="s">
        <v>361</v>
      </c>
    </row>
    <row r="253" spans="7:8" x14ac:dyDescent="0.25">
      <c r="G253">
        <v>300</v>
      </c>
      <c r="H253" t="s">
        <v>362</v>
      </c>
    </row>
    <row r="254" spans="7:8" x14ac:dyDescent="0.25">
      <c r="G254">
        <v>301</v>
      </c>
      <c r="H254" t="s">
        <v>363</v>
      </c>
    </row>
    <row r="255" spans="7:8" x14ac:dyDescent="0.25">
      <c r="G255">
        <v>302</v>
      </c>
      <c r="H255" t="s">
        <v>364</v>
      </c>
    </row>
    <row r="256" spans="7:8" x14ac:dyDescent="0.25">
      <c r="G256">
        <v>303</v>
      </c>
      <c r="H256" t="s">
        <v>365</v>
      </c>
    </row>
    <row r="257" spans="7:8" x14ac:dyDescent="0.25">
      <c r="G257">
        <v>304</v>
      </c>
      <c r="H257" t="s">
        <v>366</v>
      </c>
    </row>
    <row r="258" spans="7:8" x14ac:dyDescent="0.25">
      <c r="G258">
        <v>305</v>
      </c>
      <c r="H258" t="s">
        <v>367</v>
      </c>
    </row>
    <row r="259" spans="7:8" x14ac:dyDescent="0.25">
      <c r="G259">
        <v>306</v>
      </c>
      <c r="H259" t="s">
        <v>368</v>
      </c>
    </row>
    <row r="260" spans="7:8" x14ac:dyDescent="0.25">
      <c r="G260">
        <v>307</v>
      </c>
      <c r="H260" t="s">
        <v>369</v>
      </c>
    </row>
    <row r="261" spans="7:8" x14ac:dyDescent="0.25">
      <c r="G261">
        <v>308</v>
      </c>
      <c r="H261" t="s">
        <v>370</v>
      </c>
    </row>
    <row r="262" spans="7:8" x14ac:dyDescent="0.25">
      <c r="G262">
        <v>309</v>
      </c>
      <c r="H262" t="s">
        <v>371</v>
      </c>
    </row>
    <row r="263" spans="7:8" x14ac:dyDescent="0.25">
      <c r="G263">
        <v>310</v>
      </c>
      <c r="H263" t="s">
        <v>372</v>
      </c>
    </row>
    <row r="264" spans="7:8" x14ac:dyDescent="0.25">
      <c r="G264">
        <v>311</v>
      </c>
      <c r="H264" t="s">
        <v>373</v>
      </c>
    </row>
    <row r="265" spans="7:8" x14ac:dyDescent="0.25">
      <c r="G265">
        <v>312</v>
      </c>
      <c r="H265" t="s">
        <v>374</v>
      </c>
    </row>
    <row r="266" spans="7:8" x14ac:dyDescent="0.25">
      <c r="G266">
        <v>313</v>
      </c>
      <c r="H266" t="s">
        <v>375</v>
      </c>
    </row>
    <row r="267" spans="7:8" x14ac:dyDescent="0.25">
      <c r="G267">
        <v>314</v>
      </c>
      <c r="H267" t="s">
        <v>376</v>
      </c>
    </row>
    <row r="268" spans="7:8" x14ac:dyDescent="0.25">
      <c r="G268">
        <v>315</v>
      </c>
      <c r="H268" t="s">
        <v>377</v>
      </c>
    </row>
    <row r="269" spans="7:8" x14ac:dyDescent="0.25">
      <c r="G269">
        <v>316</v>
      </c>
      <c r="H269" t="s">
        <v>378</v>
      </c>
    </row>
    <row r="270" spans="7:8" x14ac:dyDescent="0.25">
      <c r="G270">
        <v>319</v>
      </c>
      <c r="H270" t="s">
        <v>379</v>
      </c>
    </row>
    <row r="271" spans="7:8" x14ac:dyDescent="0.25">
      <c r="G271">
        <v>320</v>
      </c>
      <c r="H271" t="s">
        <v>380</v>
      </c>
    </row>
    <row r="272" spans="7:8" x14ac:dyDescent="0.25">
      <c r="G272">
        <v>321</v>
      </c>
      <c r="H272" t="s">
        <v>381</v>
      </c>
    </row>
    <row r="273" spans="7:8" x14ac:dyDescent="0.25">
      <c r="G273">
        <v>322</v>
      </c>
      <c r="H273" t="s">
        <v>382</v>
      </c>
    </row>
    <row r="274" spans="7:8" x14ac:dyDescent="0.25">
      <c r="G274">
        <v>323</v>
      </c>
      <c r="H274" t="s">
        <v>383</v>
      </c>
    </row>
    <row r="275" spans="7:8" x14ac:dyDescent="0.25">
      <c r="G275">
        <v>324</v>
      </c>
      <c r="H275" t="s">
        <v>384</v>
      </c>
    </row>
    <row r="276" spans="7:8" x14ac:dyDescent="0.25">
      <c r="G276">
        <v>325</v>
      </c>
      <c r="H276" t="s">
        <v>385</v>
      </c>
    </row>
    <row r="277" spans="7:8" x14ac:dyDescent="0.25">
      <c r="G277">
        <v>326</v>
      </c>
      <c r="H277" t="s">
        <v>386</v>
      </c>
    </row>
    <row r="278" spans="7:8" x14ac:dyDescent="0.25">
      <c r="G278">
        <v>327</v>
      </c>
      <c r="H278" t="s">
        <v>387</v>
      </c>
    </row>
    <row r="279" spans="7:8" x14ac:dyDescent="0.25">
      <c r="G279">
        <v>328</v>
      </c>
      <c r="H279" t="s">
        <v>388</v>
      </c>
    </row>
    <row r="280" spans="7:8" x14ac:dyDescent="0.25">
      <c r="G280">
        <v>329</v>
      </c>
      <c r="H280" t="s">
        <v>389</v>
      </c>
    </row>
    <row r="281" spans="7:8" x14ac:dyDescent="0.25">
      <c r="G281">
        <v>330</v>
      </c>
      <c r="H281" t="s">
        <v>390</v>
      </c>
    </row>
    <row r="282" spans="7:8" x14ac:dyDescent="0.25">
      <c r="G282">
        <v>331</v>
      </c>
      <c r="H282" t="s">
        <v>391</v>
      </c>
    </row>
    <row r="283" spans="7:8" x14ac:dyDescent="0.25">
      <c r="G283">
        <v>332</v>
      </c>
      <c r="H283" t="s">
        <v>392</v>
      </c>
    </row>
    <row r="284" spans="7:8" x14ac:dyDescent="0.25">
      <c r="G284">
        <v>333</v>
      </c>
      <c r="H284" t="s">
        <v>393</v>
      </c>
    </row>
    <row r="285" spans="7:8" x14ac:dyDescent="0.25">
      <c r="G285">
        <v>334</v>
      </c>
      <c r="H285" t="s">
        <v>394</v>
      </c>
    </row>
    <row r="286" spans="7:8" x14ac:dyDescent="0.25">
      <c r="G286">
        <v>335</v>
      </c>
      <c r="H286" t="s">
        <v>395</v>
      </c>
    </row>
    <row r="287" spans="7:8" x14ac:dyDescent="0.25">
      <c r="G287">
        <v>89</v>
      </c>
      <c r="H287" t="s">
        <v>396</v>
      </c>
    </row>
    <row r="288" spans="7:8" x14ac:dyDescent="0.25">
      <c r="G288">
        <v>91</v>
      </c>
      <c r="H288" t="s">
        <v>397</v>
      </c>
    </row>
    <row r="289" spans="7:8" x14ac:dyDescent="0.25">
      <c r="G289">
        <v>338</v>
      </c>
      <c r="H289" t="s">
        <v>398</v>
      </c>
    </row>
    <row r="290" spans="7:8" x14ac:dyDescent="0.25">
      <c r="G290">
        <v>339</v>
      </c>
      <c r="H290" t="s">
        <v>399</v>
      </c>
    </row>
    <row r="291" spans="7:8" x14ac:dyDescent="0.25">
      <c r="G291">
        <v>340</v>
      </c>
      <c r="H291" t="s">
        <v>400</v>
      </c>
    </row>
    <row r="292" spans="7:8" x14ac:dyDescent="0.25">
      <c r="G292">
        <v>341</v>
      </c>
      <c r="H292" t="s">
        <v>401</v>
      </c>
    </row>
    <row r="293" spans="7:8" x14ac:dyDescent="0.25">
      <c r="G293">
        <v>343</v>
      </c>
      <c r="H293" t="s">
        <v>402</v>
      </c>
    </row>
    <row r="294" spans="7:8" x14ac:dyDescent="0.25">
      <c r="G294">
        <v>344</v>
      </c>
      <c r="H294" t="s">
        <v>402</v>
      </c>
    </row>
    <row r="295" spans="7:8" ht="75" x14ac:dyDescent="0.25">
      <c r="G295">
        <v>347</v>
      </c>
      <c r="H295" s="7" t="s">
        <v>403</v>
      </c>
    </row>
    <row r="296" spans="7:8" x14ac:dyDescent="0.25">
      <c r="G296">
        <v>90</v>
      </c>
      <c r="H296" t="s">
        <v>187</v>
      </c>
    </row>
    <row r="297" spans="7:8" x14ac:dyDescent="0.25">
      <c r="G297">
        <v>94</v>
      </c>
      <c r="H297" t="s">
        <v>194</v>
      </c>
    </row>
    <row r="298" spans="7:8" x14ac:dyDescent="0.25">
      <c r="G298">
        <v>95</v>
      </c>
      <c r="H298" t="s">
        <v>401</v>
      </c>
    </row>
    <row r="299" spans="7:8" x14ac:dyDescent="0.25">
      <c r="G299">
        <v>96</v>
      </c>
      <c r="H299" t="s">
        <v>401</v>
      </c>
    </row>
    <row r="300" spans="7:8" x14ac:dyDescent="0.25">
      <c r="G300">
        <v>97</v>
      </c>
      <c r="H300" t="s">
        <v>193</v>
      </c>
    </row>
    <row r="301" spans="7:8" x14ac:dyDescent="0.25">
      <c r="G301">
        <v>108</v>
      </c>
      <c r="H301" t="s">
        <v>197</v>
      </c>
    </row>
    <row r="302" spans="7:8" x14ac:dyDescent="0.25">
      <c r="G302">
        <v>68</v>
      </c>
      <c r="H302" t="s">
        <v>412</v>
      </c>
    </row>
    <row r="303" spans="7:8" x14ac:dyDescent="0.25">
      <c r="G303">
        <v>1</v>
      </c>
      <c r="H303" t="s">
        <v>416</v>
      </c>
    </row>
    <row r="304" spans="7:8" x14ac:dyDescent="0.25">
      <c r="G304">
        <v>75</v>
      </c>
      <c r="H304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F63E-2BA7-47A0-9936-81C477189CD2}">
  <dimension ref="A1:AW26"/>
  <sheetViews>
    <sheetView tabSelected="1" workbookViewId="0">
      <selection activeCell="F7" sqref="F7"/>
    </sheetView>
  </sheetViews>
  <sheetFormatPr baseColWidth="10" defaultRowHeight="15" x14ac:dyDescent="0.25"/>
  <cols>
    <col min="4" max="4" width="23" customWidth="1"/>
    <col min="5" max="5" width="22.85546875" customWidth="1"/>
  </cols>
  <sheetData>
    <row r="1" spans="1:49" s="3" customFormat="1" ht="14.25" customHeight="1" x14ac:dyDescent="0.25">
      <c r="A1" s="8" t="s">
        <v>0</v>
      </c>
      <c r="B1" s="9" t="s">
        <v>1</v>
      </c>
      <c r="C1" s="10" t="s">
        <v>2</v>
      </c>
      <c r="D1" s="8" t="s">
        <v>3</v>
      </c>
      <c r="E1" s="8" t="s">
        <v>4</v>
      </c>
      <c r="F1" s="8" t="s">
        <v>5</v>
      </c>
      <c r="G1" s="8"/>
      <c r="H1" s="8" t="s">
        <v>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 t="s">
        <v>7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 t="s">
        <v>8</v>
      </c>
      <c r="AQ1" s="8"/>
      <c r="AR1" s="8" t="s">
        <v>9</v>
      </c>
      <c r="AS1" s="8" t="s">
        <v>29</v>
      </c>
      <c r="AT1" s="8" t="s">
        <v>30</v>
      </c>
    </row>
    <row r="2" spans="1:49" s="3" customFormat="1" ht="15" customHeight="1" x14ac:dyDescent="0.25">
      <c r="A2" s="8"/>
      <c r="B2" s="9"/>
      <c r="C2" s="11"/>
      <c r="D2" s="8"/>
      <c r="E2" s="8"/>
      <c r="F2" s="13" t="s">
        <v>10</v>
      </c>
      <c r="G2" s="13" t="s">
        <v>11</v>
      </c>
      <c r="H2" s="13" t="s">
        <v>12</v>
      </c>
      <c r="I2" s="13"/>
      <c r="J2" s="13" t="s">
        <v>13</v>
      </c>
      <c r="K2" s="13"/>
      <c r="L2" s="13" t="s">
        <v>14</v>
      </c>
      <c r="M2" s="13"/>
      <c r="N2" s="13" t="s">
        <v>15</v>
      </c>
      <c r="O2" s="13"/>
      <c r="P2" s="13" t="s">
        <v>16</v>
      </c>
      <c r="Q2" s="13"/>
      <c r="R2" s="13" t="s">
        <v>17</v>
      </c>
      <c r="S2" s="13"/>
      <c r="T2" s="13" t="s">
        <v>18</v>
      </c>
      <c r="U2" s="13"/>
      <c r="V2" s="13" t="s">
        <v>19</v>
      </c>
      <c r="W2" s="13"/>
      <c r="X2" s="13" t="s">
        <v>20</v>
      </c>
      <c r="Y2" s="13"/>
      <c r="Z2" s="14" t="s">
        <v>21</v>
      </c>
      <c r="AA2" s="15"/>
      <c r="AB2" s="14" t="s">
        <v>22</v>
      </c>
      <c r="AC2" s="15"/>
      <c r="AD2" s="13" t="s">
        <v>23</v>
      </c>
      <c r="AE2" s="13"/>
      <c r="AF2" s="13" t="s">
        <v>24</v>
      </c>
      <c r="AG2" s="13"/>
      <c r="AH2" s="13" t="s">
        <v>25</v>
      </c>
      <c r="AI2" s="13"/>
      <c r="AJ2" s="13" t="s">
        <v>26</v>
      </c>
      <c r="AK2" s="13"/>
      <c r="AL2" s="14" t="s">
        <v>27</v>
      </c>
      <c r="AM2" s="15"/>
      <c r="AN2" s="13" t="s">
        <v>28</v>
      </c>
      <c r="AO2" s="13"/>
      <c r="AP2" s="8"/>
      <c r="AQ2" s="8"/>
      <c r="AR2" s="8"/>
      <c r="AS2" s="8"/>
      <c r="AT2" s="8"/>
    </row>
    <row r="3" spans="1:49" s="3" customFormat="1" ht="12.75" x14ac:dyDescent="0.2">
      <c r="A3" s="8"/>
      <c r="B3" s="9"/>
      <c r="C3" s="12"/>
      <c r="D3" s="8"/>
      <c r="E3" s="8"/>
      <c r="F3" s="13"/>
      <c r="G3" s="13"/>
      <c r="H3" s="1" t="s">
        <v>10</v>
      </c>
      <c r="I3" s="1" t="s">
        <v>11</v>
      </c>
      <c r="J3" s="1" t="s">
        <v>10</v>
      </c>
      <c r="K3" s="1" t="s">
        <v>11</v>
      </c>
      <c r="L3" s="1" t="s">
        <v>10</v>
      </c>
      <c r="M3" s="1" t="s">
        <v>11</v>
      </c>
      <c r="N3" s="1" t="s">
        <v>10</v>
      </c>
      <c r="O3" s="1" t="s">
        <v>11</v>
      </c>
      <c r="P3" s="1" t="s">
        <v>10</v>
      </c>
      <c r="Q3" s="1" t="s">
        <v>11</v>
      </c>
      <c r="R3" s="1" t="s">
        <v>10</v>
      </c>
      <c r="S3" s="1" t="s">
        <v>11</v>
      </c>
      <c r="T3" s="1" t="s">
        <v>10</v>
      </c>
      <c r="U3" s="1" t="s">
        <v>11</v>
      </c>
      <c r="V3" s="2" t="s">
        <v>10</v>
      </c>
      <c r="W3" s="2" t="s">
        <v>11</v>
      </c>
      <c r="X3" s="2" t="s">
        <v>10</v>
      </c>
      <c r="Y3" s="2" t="s">
        <v>11</v>
      </c>
      <c r="Z3" s="2" t="s">
        <v>10</v>
      </c>
      <c r="AA3" s="2" t="s">
        <v>11</v>
      </c>
      <c r="AB3" s="2" t="s">
        <v>10</v>
      </c>
      <c r="AC3" s="2" t="s">
        <v>11</v>
      </c>
      <c r="AD3" s="2" t="s">
        <v>10</v>
      </c>
      <c r="AE3" s="2" t="s">
        <v>11</v>
      </c>
      <c r="AF3" s="2" t="s">
        <v>10</v>
      </c>
      <c r="AG3" s="2" t="s">
        <v>11</v>
      </c>
      <c r="AH3" s="2" t="s">
        <v>10</v>
      </c>
      <c r="AI3" s="2" t="s">
        <v>11</v>
      </c>
      <c r="AJ3" s="2" t="s">
        <v>10</v>
      </c>
      <c r="AK3" s="2" t="s">
        <v>11</v>
      </c>
      <c r="AL3" s="2" t="s">
        <v>10</v>
      </c>
      <c r="AM3" s="2" t="s">
        <v>11</v>
      </c>
      <c r="AN3" s="2" t="s">
        <v>10</v>
      </c>
      <c r="AO3" s="2" t="s">
        <v>11</v>
      </c>
      <c r="AP3" s="1" t="s">
        <v>10</v>
      </c>
      <c r="AQ3" s="1" t="s">
        <v>11</v>
      </c>
      <c r="AR3" s="8"/>
      <c r="AS3" s="8"/>
      <c r="AT3" s="8"/>
      <c r="AU3" s="4"/>
      <c r="AV3" s="5"/>
      <c r="AW3" s="4"/>
    </row>
    <row r="4" spans="1:49" x14ac:dyDescent="0.25">
      <c r="AR4">
        <f>SUM(F4:G4)</f>
        <v>0</v>
      </c>
      <c r="AS4">
        <v>1</v>
      </c>
      <c r="AT4">
        <v>0</v>
      </c>
    </row>
    <row r="5" spans="1:49" x14ac:dyDescent="0.25">
      <c r="AR5">
        <f>SUM(F5:G5)</f>
        <v>0</v>
      </c>
      <c r="AS5">
        <v>1</v>
      </c>
      <c r="AT5">
        <v>0</v>
      </c>
    </row>
    <row r="6" spans="1:49" x14ac:dyDescent="0.25">
      <c r="AR6">
        <f t="shared" ref="AR6:AR8" si="0">SUM(F6:G6)</f>
        <v>0</v>
      </c>
      <c r="AS6">
        <v>1</v>
      </c>
      <c r="AT6">
        <v>0</v>
      </c>
    </row>
    <row r="7" spans="1:49" x14ac:dyDescent="0.25">
      <c r="AR7">
        <f t="shared" si="0"/>
        <v>0</v>
      </c>
      <c r="AS7">
        <v>1</v>
      </c>
      <c r="AT7">
        <v>0</v>
      </c>
    </row>
    <row r="8" spans="1:49" x14ac:dyDescent="0.25">
      <c r="AR8">
        <f t="shared" si="0"/>
        <v>0</v>
      </c>
      <c r="AS8">
        <v>1</v>
      </c>
      <c r="AT8">
        <v>0</v>
      </c>
    </row>
    <row r="9" spans="1:49" x14ac:dyDescent="0.25">
      <c r="AR9">
        <f>SUM(F9:G9)</f>
        <v>0</v>
      </c>
      <c r="AS9">
        <v>1</v>
      </c>
      <c r="AT9">
        <v>0</v>
      </c>
    </row>
    <row r="10" spans="1:49" x14ac:dyDescent="0.25">
      <c r="AR10">
        <f t="shared" ref="AR10:AR12" si="1">SUM(F10:G10)</f>
        <v>0</v>
      </c>
      <c r="AS10">
        <v>1</v>
      </c>
      <c r="AT10">
        <v>0</v>
      </c>
    </row>
    <row r="11" spans="1:49" x14ac:dyDescent="0.25">
      <c r="AR11">
        <f t="shared" si="1"/>
        <v>0</v>
      </c>
      <c r="AS11">
        <v>1</v>
      </c>
      <c r="AT11">
        <v>0</v>
      </c>
    </row>
    <row r="12" spans="1:49" x14ac:dyDescent="0.25">
      <c r="AR12">
        <f t="shared" si="1"/>
        <v>0</v>
      </c>
      <c r="AS12">
        <v>1</v>
      </c>
      <c r="AT12">
        <v>0</v>
      </c>
    </row>
    <row r="13" spans="1:49" x14ac:dyDescent="0.25">
      <c r="AR13">
        <f t="shared" ref="AR13:AR14" si="2">SUM(F13:G13)</f>
        <v>0</v>
      </c>
      <c r="AS13">
        <v>1</v>
      </c>
      <c r="AT13">
        <v>0</v>
      </c>
    </row>
    <row r="14" spans="1:49" x14ac:dyDescent="0.25">
      <c r="AR14">
        <f t="shared" si="2"/>
        <v>0</v>
      </c>
      <c r="AS14">
        <v>1</v>
      </c>
      <c r="AT14">
        <v>0</v>
      </c>
    </row>
    <row r="15" spans="1:49" x14ac:dyDescent="0.25">
      <c r="AR15">
        <f t="shared" ref="AR15:AR22" si="3">SUM(F15:G15)</f>
        <v>0</v>
      </c>
      <c r="AS15">
        <v>1</v>
      </c>
      <c r="AT15">
        <v>0</v>
      </c>
    </row>
    <row r="16" spans="1:49" x14ac:dyDescent="0.25">
      <c r="AR16">
        <f t="shared" si="3"/>
        <v>0</v>
      </c>
      <c r="AS16">
        <v>1</v>
      </c>
      <c r="AT16">
        <v>0</v>
      </c>
    </row>
    <row r="17" spans="44:46" x14ac:dyDescent="0.25">
      <c r="AR17">
        <f t="shared" si="3"/>
        <v>0</v>
      </c>
      <c r="AS17">
        <v>1</v>
      </c>
      <c r="AT17">
        <v>0</v>
      </c>
    </row>
    <row r="18" spans="44:46" x14ac:dyDescent="0.25">
      <c r="AR18">
        <f t="shared" si="3"/>
        <v>0</v>
      </c>
      <c r="AS18">
        <v>1</v>
      </c>
      <c r="AT18">
        <v>0</v>
      </c>
    </row>
    <row r="19" spans="44:46" x14ac:dyDescent="0.25">
      <c r="AR19">
        <f t="shared" si="3"/>
        <v>0</v>
      </c>
      <c r="AS19">
        <v>1</v>
      </c>
      <c r="AT19">
        <v>0</v>
      </c>
    </row>
    <row r="20" spans="44:46" x14ac:dyDescent="0.25">
      <c r="AR20">
        <f t="shared" si="3"/>
        <v>0</v>
      </c>
      <c r="AS20">
        <v>1</v>
      </c>
      <c r="AT20">
        <v>0</v>
      </c>
    </row>
    <row r="21" spans="44:46" x14ac:dyDescent="0.25">
      <c r="AR21">
        <f t="shared" si="3"/>
        <v>0</v>
      </c>
      <c r="AS21">
        <v>1</v>
      </c>
      <c r="AT21">
        <v>0</v>
      </c>
    </row>
    <row r="22" spans="44:46" x14ac:dyDescent="0.25">
      <c r="AR22">
        <f t="shared" si="3"/>
        <v>0</v>
      </c>
      <c r="AS22">
        <v>1</v>
      </c>
      <c r="AT22">
        <v>0</v>
      </c>
    </row>
    <row r="23" spans="44:46" x14ac:dyDescent="0.25">
      <c r="AR23">
        <f t="shared" ref="AR23:AR26" si="4">SUM(F23:G23)</f>
        <v>0</v>
      </c>
      <c r="AS23">
        <v>1</v>
      </c>
      <c r="AT23">
        <v>0</v>
      </c>
    </row>
    <row r="24" spans="44:46" x14ac:dyDescent="0.25">
      <c r="AR24">
        <f t="shared" si="4"/>
        <v>0</v>
      </c>
      <c r="AS24">
        <v>1</v>
      </c>
      <c r="AT24">
        <v>0</v>
      </c>
    </row>
    <row r="25" spans="44:46" x14ac:dyDescent="0.25">
      <c r="AR25">
        <f t="shared" si="4"/>
        <v>0</v>
      </c>
      <c r="AS25">
        <v>1</v>
      </c>
      <c r="AT25">
        <v>0</v>
      </c>
    </row>
    <row r="26" spans="44:46" x14ac:dyDescent="0.25">
      <c r="AR26">
        <f t="shared" si="4"/>
        <v>0</v>
      </c>
      <c r="AS26">
        <v>1</v>
      </c>
      <c r="AT26">
        <v>0</v>
      </c>
    </row>
  </sheetData>
  <autoFilter ref="A1:AW3" xr:uid="{530DF63E-2BA7-47A0-9936-81C477189CD2}"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1" showButton="0"/>
  </autoFilter>
  <mergeCells count="31">
    <mergeCell ref="AN2:AO2"/>
    <mergeCell ref="AS1:AS3"/>
    <mergeCell ref="AT1:AT3"/>
    <mergeCell ref="Z2:AA2"/>
    <mergeCell ref="AB2:AC2"/>
    <mergeCell ref="AD2:AE2"/>
    <mergeCell ref="AF2:AG2"/>
    <mergeCell ref="AH2:AI2"/>
    <mergeCell ref="AJ2:AK2"/>
    <mergeCell ref="AR1:AR3"/>
    <mergeCell ref="X2:Y2"/>
    <mergeCell ref="F1:G1"/>
    <mergeCell ref="H1:U1"/>
    <mergeCell ref="V1:AO1"/>
    <mergeCell ref="AP1:AQ2"/>
    <mergeCell ref="F2:F3"/>
    <mergeCell ref="G2:G3"/>
    <mergeCell ref="H2:I2"/>
    <mergeCell ref="J2:K2"/>
    <mergeCell ref="L2:M2"/>
    <mergeCell ref="N2:O2"/>
    <mergeCell ref="P2:Q2"/>
    <mergeCell ref="R2:S2"/>
    <mergeCell ref="T2:U2"/>
    <mergeCell ref="V2:W2"/>
    <mergeCell ref="AL2:AM2"/>
    <mergeCell ref="A1:A3"/>
    <mergeCell ref="B1:B3"/>
    <mergeCell ref="C1:C3"/>
    <mergeCell ref="D1:D3"/>
    <mergeCell ref="E1:E3"/>
  </mergeCells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4BE2FB-28C7-441D-981A-CFBC7955014C}">
          <x14:formula1>
            <xm:f>Variables!$B$2:$B$4</xm:f>
          </x14:formula1>
          <xm:sqref>A4:A1048576</xm:sqref>
        </x14:dataValidation>
        <x14:dataValidation type="list" allowBlank="1" showInputMessage="1" showErrorMessage="1" xr:uid="{A1C747F2-A059-4303-ACC8-93358090E5D0}">
          <x14:formula1>
            <xm:f>Variables!$B$7:$B$9</xm:f>
          </x14:formula1>
          <xm:sqref>B4:B1048576</xm:sqref>
        </x14:dataValidation>
        <x14:dataValidation type="list" allowBlank="1" showInputMessage="1" showErrorMessage="1" xr:uid="{87AEC4EC-BAC7-4AFB-AF7D-6ECE3BCF4DE0}">
          <x14:formula1>
            <xm:f>Variables!$B$12:$B$15</xm:f>
          </x14:formula1>
          <xm:sqref>C4:C1048576</xm:sqref>
        </x14:dataValidation>
        <x14:dataValidation type="list" allowBlank="1" showInputMessage="1" showErrorMessage="1" xr:uid="{A56D96DB-8112-479D-89E0-AE61E4C55D51}">
          <x14:formula1>
            <xm:f>Variables!$B$18:$B$129</xm:f>
          </x14:formula1>
          <xm:sqref>D4:D1048576</xm:sqref>
        </x14:dataValidation>
        <x14:dataValidation type="list" allowBlank="1" showInputMessage="1" showErrorMessage="1" xr:uid="{113AFC4D-D3B1-4F40-9A9A-ADD28CCFFEF5}">
          <x14:formula1>
            <xm:f>Variables!$H$18:$H$304</xm:f>
          </x14:formula1>
          <xm:sqref>E4:E1048576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RECALDE AREVALO CRISTHIAN DAVID</dc:creator>
  <cp:lastModifiedBy>RECALDE AREVALO CRISTHIAN DAVID</cp:lastModifiedBy>
  <dcterms:created xsi:type="dcterms:W3CDTF">2023-11-08T13:06:07Z</dcterms:created>
  <dcterms:modified xsi:type="dcterms:W3CDTF">2023-11-13T13:37:04Z</dcterms:modified>
</cp:coreProperties>
</file>