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tug24543\Downloads\"/>
    </mc:Choice>
  </mc:AlternateContent>
  <xr:revisionPtr revIDLastSave="0" documentId="8_{C2836787-879F-48F2-B982-BEA0750ABC80}" xr6:coauthVersionLast="47" xr6:coauthVersionMax="47" xr10:uidLastSave="{00000000-0000-0000-0000-000000000000}"/>
  <bookViews>
    <workbookView xWindow="-120" yWindow="-120" windowWidth="38640" windowHeight="21240" xr2:uid="{CA37A53F-196F-4A20-8D89-646C9ADA693C}"/>
  </bookViews>
  <sheets>
    <sheet name="Sheet1" sheetId="6" r:id="rId1"/>
    <sheet name="merged" sheetId="1" r:id="rId2"/>
    <sheet name="data notes" sheetId="5" r:id="rId3"/>
  </sheets>
  <definedNames>
    <definedName name="_xlnm._FilterDatabase" localSheetId="1" hidden="1">merged!$A$1:$B$121</definedName>
  </definedNames>
  <calcPr calcId="191028"/>
  <pivotCaches>
    <pivotCache cacheId="28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<sst xmlns="http://schemas.openxmlformats.org/spreadsheetml/2006/main" count="757" uniqueCount="165">
  <si>
    <t>Site</t>
  </si>
  <si>
    <t>TFO</t>
  </si>
  <si>
    <t>Row Labels</t>
  </si>
  <si>
    <t>Average of canopy loss</t>
  </si>
  <si>
    <t>0413</t>
  </si>
  <si>
    <t>0505</t>
  </si>
  <si>
    <t>0510</t>
  </si>
  <si>
    <t>Low canopy</t>
  </si>
  <si>
    <t>0709</t>
  </si>
  <si>
    <t>0408</t>
  </si>
  <si>
    <t>0306</t>
  </si>
  <si>
    <t>0908</t>
  </si>
  <si>
    <t>0209</t>
  </si>
  <si>
    <t>0311</t>
  </si>
  <si>
    <t>0107</t>
  </si>
  <si>
    <t>0204</t>
  </si>
  <si>
    <t>0607</t>
  </si>
  <si>
    <t>0102</t>
  </si>
  <si>
    <t>0214</t>
  </si>
  <si>
    <t>Higher canopy</t>
  </si>
  <si>
    <t>0112</t>
  </si>
  <si>
    <t>0005</t>
  </si>
  <si>
    <t>0117</t>
  </si>
  <si>
    <t>0015</t>
  </si>
  <si>
    <t>Grand Total</t>
  </si>
  <si>
    <t>Quad</t>
  </si>
  <si>
    <t>canopy loss</t>
  </si>
  <si>
    <t>OBID</t>
  </si>
  <si>
    <t>Plot</t>
  </si>
  <si>
    <t>Subplot</t>
  </si>
  <si>
    <t>LIDAR_Mean_Canopy-Gain or Loss</t>
  </si>
  <si>
    <t>RBP_0101_A</t>
  </si>
  <si>
    <t>RBP</t>
  </si>
  <si>
    <t>0101</t>
  </si>
  <si>
    <t>A</t>
  </si>
  <si>
    <t>Gain</t>
  </si>
  <si>
    <t>RBP_0101_B</t>
  </si>
  <si>
    <t>B</t>
  </si>
  <si>
    <t>RBP_0101_C</t>
  </si>
  <si>
    <t>C</t>
  </si>
  <si>
    <t>RBP_0101_D</t>
  </si>
  <si>
    <t>D</t>
  </si>
  <si>
    <t>RBP_0101_E</t>
  </si>
  <si>
    <t>E</t>
  </si>
  <si>
    <t>RBP_0103_A</t>
  </si>
  <si>
    <t>0103</t>
  </si>
  <si>
    <t>Loss</t>
  </si>
  <si>
    <t>RBP_0103_B</t>
  </si>
  <si>
    <t>RBP_0103_C</t>
  </si>
  <si>
    <t>RBP_0103_D</t>
  </si>
  <si>
    <t>RBP_0103_E</t>
  </si>
  <si>
    <t>RBP_0105_A</t>
  </si>
  <si>
    <t>0105</t>
  </si>
  <si>
    <t>RBP_0105_B</t>
  </si>
  <si>
    <t>RBP_0105_C</t>
  </si>
  <si>
    <t>RBP_0105_D</t>
  </si>
  <si>
    <t>RBP_0105_E</t>
  </si>
  <si>
    <t>RBP_0107_A</t>
  </si>
  <si>
    <t>RBP_0107_B</t>
  </si>
  <si>
    <t>RBP_0107_C</t>
  </si>
  <si>
    <t>RBP_0107_D</t>
  </si>
  <si>
    <t>RBP_0107_E</t>
  </si>
  <si>
    <t>RBP_0300_A</t>
  </si>
  <si>
    <t>0300</t>
  </si>
  <si>
    <t>RBP_0300_B</t>
  </si>
  <si>
    <t>RBP_0300_C</t>
  </si>
  <si>
    <t>RBP_0300_D</t>
  </si>
  <si>
    <t>RBP_0300_E</t>
  </si>
  <si>
    <t>RBP_0302_A</t>
  </si>
  <si>
    <t>0302</t>
  </si>
  <si>
    <t>RBP_0302_B</t>
  </si>
  <si>
    <t>RBP_0302_C</t>
  </si>
  <si>
    <t>RBP_0302_D</t>
  </si>
  <si>
    <t>RBP_0302_E</t>
  </si>
  <si>
    <t>TFO_0005_A</t>
  </si>
  <si>
    <t>TFO_0005_B</t>
  </si>
  <si>
    <t>TFO_0005_C</t>
  </si>
  <si>
    <t>TFO_0005_D</t>
  </si>
  <si>
    <t>TFO_0005_E</t>
  </si>
  <si>
    <t>TFO_0015_A</t>
  </si>
  <si>
    <t>TFO_0015_B</t>
  </si>
  <si>
    <t>TFO_0015_C</t>
  </si>
  <si>
    <t>TFO_0015_D</t>
  </si>
  <si>
    <t>TFO_0015_E</t>
  </si>
  <si>
    <t>TFO_0102_A</t>
  </si>
  <si>
    <t>TFO_0102_B</t>
  </si>
  <si>
    <t>TFO_0102_C</t>
  </si>
  <si>
    <t>TFO_0102_D</t>
  </si>
  <si>
    <t>TFO_0102_E</t>
  </si>
  <si>
    <t>TFO_0107_A</t>
  </si>
  <si>
    <t>TFO_0107_B</t>
  </si>
  <si>
    <t>TFO_0107_C</t>
  </si>
  <si>
    <t>TFO_0107_D</t>
  </si>
  <si>
    <t>TFO_0107_E</t>
  </si>
  <si>
    <t>TFO_0112_A</t>
  </si>
  <si>
    <t>TFO_0112_B</t>
  </si>
  <si>
    <t>TFO_0112_C</t>
  </si>
  <si>
    <t>TFO_0112_D</t>
  </si>
  <si>
    <t>TFO_0112_E</t>
  </si>
  <si>
    <t>TFO_0117_A</t>
  </si>
  <si>
    <t>TFO_0117_B</t>
  </si>
  <si>
    <t>TFO_0117_C</t>
  </si>
  <si>
    <t>TFO_0117_D</t>
  </si>
  <si>
    <t>TFO_0117_E</t>
  </si>
  <si>
    <t>TFO_0204_A</t>
  </si>
  <si>
    <t>TFO_0204_B</t>
  </si>
  <si>
    <t>TFO_0204_C</t>
  </si>
  <si>
    <t>TFO_0204_D</t>
  </si>
  <si>
    <t>TFO_0204_E</t>
  </si>
  <si>
    <t>TFO_0209_A</t>
  </si>
  <si>
    <t>TFO_0209_B</t>
  </si>
  <si>
    <t>TFO_0209_C</t>
  </si>
  <si>
    <t>TFO_0209_D</t>
  </si>
  <si>
    <t>TFO_0209_E</t>
  </si>
  <si>
    <t>TFO_0214_A</t>
  </si>
  <si>
    <t>TFO_0214_B</t>
  </si>
  <si>
    <t>TFO_0214_C</t>
  </si>
  <si>
    <t>TFO_0214_D</t>
  </si>
  <si>
    <t>TFO_0214_E</t>
  </si>
  <si>
    <t>TFO_0306_A</t>
  </si>
  <si>
    <t>TFO_0306_B</t>
  </si>
  <si>
    <t>TFO_0306_C</t>
  </si>
  <si>
    <t>TFO_0306_D</t>
  </si>
  <si>
    <t>TFO_0306_E</t>
  </si>
  <si>
    <t>TFO_0311_A</t>
  </si>
  <si>
    <t>TFO_0311_B</t>
  </si>
  <si>
    <t>TFO_0311_C</t>
  </si>
  <si>
    <t>TFO_0311_D</t>
  </si>
  <si>
    <t>TFO_0311_E</t>
  </si>
  <si>
    <t>TFO_0408_A</t>
  </si>
  <si>
    <t>TFO_0408_B</t>
  </si>
  <si>
    <t>TFO_0408_C</t>
  </si>
  <si>
    <t>TFO_0408_D</t>
  </si>
  <si>
    <t>TFO_0408_E</t>
  </si>
  <si>
    <t>TFO_0413_A</t>
  </si>
  <si>
    <t>TFO_0413_B</t>
  </si>
  <si>
    <t>TFO_0413_C</t>
  </si>
  <si>
    <t>TFO_0413_D</t>
  </si>
  <si>
    <t>TFO_0413_E</t>
  </si>
  <si>
    <t>TFO_0505_A</t>
  </si>
  <si>
    <t>TFO_0505_B</t>
  </si>
  <si>
    <t>TFO_0505_C</t>
  </si>
  <si>
    <t>TFO_0505_D</t>
  </si>
  <si>
    <t>TFO_0505_E</t>
  </si>
  <si>
    <t>TFO_0510_A</t>
  </si>
  <si>
    <t>TFO_0510_B</t>
  </si>
  <si>
    <t>TFO_0510_C</t>
  </si>
  <si>
    <t>TFO_0510_D</t>
  </si>
  <si>
    <t>TFO_0510_E</t>
  </si>
  <si>
    <t>TFO_0607_A</t>
  </si>
  <si>
    <t>TFO_0607_B</t>
  </si>
  <si>
    <t>TFO_0607_C</t>
  </si>
  <si>
    <t>TFO_0607_D</t>
  </si>
  <si>
    <t>TFO_0607_E</t>
  </si>
  <si>
    <t>TFO_0709_A</t>
  </si>
  <si>
    <t>TFO_0709_B</t>
  </si>
  <si>
    <t>TFO_0709_C</t>
  </si>
  <si>
    <t>TFO_0709_D</t>
  </si>
  <si>
    <t>TFO_0709_E</t>
  </si>
  <si>
    <t>TFO_0908_A</t>
  </si>
  <si>
    <t>TFO_0908_B</t>
  </si>
  <si>
    <t>TFO_0908_C</t>
  </si>
  <si>
    <t>TFO_0908_D</t>
  </si>
  <si>
    <t>TFO_0908_E</t>
  </si>
  <si>
    <t>LIDAR_MEAN-Treated is  (+5.79780983215976)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</si>
</sst>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4">
    <font>
      <sz val="11"/>
      <color theme="1"/>
      <name val="Aptos Narrow"/>
      <family val="2"/>
      <scheme val="minor"/>
    </font>
    <font>
      <b/>
      <sz val="10"/>
      <name val="Arial"/>
      <charset val="1"/>
    </font>
    <font>
      <sz val="10"/>
      <name val="Arial"/>
      <charset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Bonfim" refreshedDate="45596.476751967595" createdVersion="8" refreshedVersion="8" minRefreshableVersion="3" recordCount="120" xr:uid="{030EE3F5-963A-4978-9107-9F3CF81D5943}">
  <cacheSource type="worksheet">
    <worksheetSource ref="A1:G121" sheet="merged"/>
  </cacheSource>
  <cacheFields count="7">
    <cacheField name="Quad" numFmtId="0">
      <sharedItems/>
    </cacheField>
    <cacheField name="canopy loss" numFmtId="164">
      <sharedItems containsSemiMixedTypes="0" containsString="0" containsNumber="1" minValue="0" maxValue="36.49757878768051"/>
    </cacheField>
    <cacheField name="OBID" numFmtId="0">
      <sharedItems/>
    </cacheField>
    <cacheField name="Site" numFmtId="0">
      <sharedItems count="2">
        <s v="RBP"/>
        <s v="TFO"/>
      </sharedItems>
    </cacheField>
    <cacheField name="Plot" numFmtId="0">
      <sharedItems count="23">
        <s v="0101"/>
        <s v="0103"/>
        <s v="0105"/>
        <s v="0107"/>
        <s v="0300"/>
        <s v="0302"/>
        <s v="0005"/>
        <s v="0015"/>
        <s v="0102"/>
        <s v="0112"/>
        <s v="0117"/>
        <s v="0204"/>
        <s v="0209"/>
        <s v="0214"/>
        <s v="0306"/>
        <s v="0311"/>
        <s v="0408"/>
        <s v="0413"/>
        <s v="0505"/>
        <s v="0510"/>
        <s v="0607"/>
        <s v="0709"/>
        <s v="0908"/>
      </sharedItems>
    </cacheField>
    <cacheField name="Subplot" numFmtId="0">
      <sharedItems/>
    </cacheField>
    <cacheField name="LIDAR_Mean_Canopy-Gain or Loss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RBP_0101_A"/>
    <n v="3.4546567073496304"/>
    <s v="RBP_0101_A"/>
    <x v="0"/>
    <x v="0"/>
    <s v="A"/>
    <s v="Gain"/>
  </r>
  <r>
    <s v="RBP_0101_B"/>
    <n v="2.7758071325285392"/>
    <s v="RBP_0101_B"/>
    <x v="0"/>
    <x v="0"/>
    <s v="B"/>
    <s v="Gain"/>
  </r>
  <r>
    <s v="RBP_0101_C"/>
    <n v="4.4770356661558779"/>
    <s v="RBP_0101_C"/>
    <x v="0"/>
    <x v="0"/>
    <s v="C"/>
    <s v="Gain"/>
  </r>
  <r>
    <s v="RBP_0101_D"/>
    <n v="3.3567669223201686"/>
    <s v="RBP_0101_D"/>
    <x v="0"/>
    <x v="0"/>
    <s v="D"/>
    <s v="Gain"/>
  </r>
  <r>
    <s v="RBP_0101_E"/>
    <n v="3.063145163042658"/>
    <s v="RBP_0101_E"/>
    <x v="0"/>
    <x v="0"/>
    <s v="E"/>
    <s v="Gain"/>
  </r>
  <r>
    <s v="RBP_0103_A"/>
    <n v="6.3130776868789553"/>
    <s v="RBP_0103_A"/>
    <x v="0"/>
    <x v="1"/>
    <s v="A"/>
    <s v="Loss"/>
  </r>
  <r>
    <s v="RBP_0103_B"/>
    <n v="3.0359480077519496"/>
    <s v="RBP_0103_B"/>
    <x v="0"/>
    <x v="1"/>
    <s v="B"/>
    <s v="Gain"/>
  </r>
  <r>
    <s v="RBP_0103_C"/>
    <n v="0"/>
    <s v="RBP_0103_C"/>
    <x v="0"/>
    <x v="1"/>
    <s v="C"/>
    <s v="Gain"/>
  </r>
  <r>
    <s v="RBP_0103_D"/>
    <n v="2.9725974956562164"/>
    <s v="RBP_0103_D"/>
    <x v="0"/>
    <x v="1"/>
    <s v="D"/>
    <s v="Gain"/>
  </r>
  <r>
    <s v="RBP_0103_E"/>
    <n v="2.4483601031617508"/>
    <s v="RBP_0103_E"/>
    <x v="0"/>
    <x v="1"/>
    <s v="E"/>
    <s v="Gain"/>
  </r>
  <r>
    <s v="RBP_0105_A"/>
    <n v="3.2556617852010232"/>
    <s v="RBP_0105_A"/>
    <x v="0"/>
    <x v="2"/>
    <s v="A"/>
    <s v="Gain"/>
  </r>
  <r>
    <s v="RBP_0105_B"/>
    <n v="4.8270522694026452"/>
    <s v="RBP_0105_B"/>
    <x v="0"/>
    <x v="2"/>
    <s v="B"/>
    <s v="Gain"/>
  </r>
  <r>
    <s v="RBP_0105_C"/>
    <n v="3.7731783319156191"/>
    <s v="RBP_0105_C"/>
    <x v="0"/>
    <x v="2"/>
    <s v="C"/>
    <s v="Gain"/>
  </r>
  <r>
    <s v="RBP_0105_D"/>
    <n v="1.5788120365547975"/>
    <s v="RBP_0105_D"/>
    <x v="0"/>
    <x v="2"/>
    <s v="D"/>
    <s v="Gain"/>
  </r>
  <r>
    <s v="RBP_0105_E"/>
    <n v="4.6496899563854681"/>
    <s v="RBP_0105_E"/>
    <x v="0"/>
    <x v="2"/>
    <s v="E"/>
    <s v="Gain"/>
  </r>
  <r>
    <s v="RBP_0107_A"/>
    <n v="2.2328258854700986"/>
    <s v="RBP_0107_A"/>
    <x v="0"/>
    <x v="3"/>
    <s v="A"/>
    <s v="Gain"/>
  </r>
  <r>
    <s v="RBP_0107_B"/>
    <n v="5.6291577162099316E-2"/>
    <s v="RBP_0107_B"/>
    <x v="0"/>
    <x v="3"/>
    <s v="B"/>
    <s v="Gain"/>
  </r>
  <r>
    <s v="RBP_0107_C"/>
    <n v="2.289398499606794"/>
    <s v="RBP_0107_C"/>
    <x v="0"/>
    <x v="3"/>
    <s v="C"/>
    <s v="Gain"/>
  </r>
  <r>
    <s v="RBP_0107_D"/>
    <n v="0.91640042243198305"/>
    <s v="RBP_0107_D"/>
    <x v="0"/>
    <x v="3"/>
    <s v="D"/>
    <s v="Gain"/>
  </r>
  <r>
    <s v="RBP_0107_E"/>
    <n v="1.6298651258929251"/>
    <s v="RBP_0107_E"/>
    <x v="0"/>
    <x v="3"/>
    <s v="E"/>
    <s v="Gain"/>
  </r>
  <r>
    <s v="RBP_0300_A"/>
    <n v="7.0653011780562007"/>
    <s v="RBP_0300_A"/>
    <x v="0"/>
    <x v="4"/>
    <s v="A"/>
    <s v="Loss"/>
  </r>
  <r>
    <s v="RBP_0300_B"/>
    <n v="13.139583479442564"/>
    <s v="RBP_0300_B"/>
    <x v="0"/>
    <x v="4"/>
    <s v="B"/>
    <s v="Loss"/>
  </r>
  <r>
    <s v="RBP_0300_C"/>
    <n v="6.3829802776936599"/>
    <s v="RBP_0300_C"/>
    <x v="0"/>
    <x v="4"/>
    <s v="C"/>
    <s v="Loss"/>
  </r>
  <r>
    <s v="RBP_0300_D"/>
    <n v="5.2328388803458417"/>
    <s v="RBP_0300_D"/>
    <x v="0"/>
    <x v="4"/>
    <s v="D"/>
    <s v="Gain"/>
  </r>
  <r>
    <s v="RBP_0300_E"/>
    <n v="6.6467784416793867"/>
    <s v="RBP_0300_E"/>
    <x v="0"/>
    <x v="4"/>
    <s v="E"/>
    <s v="Loss"/>
  </r>
  <r>
    <s v="RBP_0302_A"/>
    <n v="5.9276948407549117"/>
    <s v="RBP_0302_A"/>
    <x v="0"/>
    <x v="5"/>
    <s v="A"/>
    <s v="Gain"/>
  </r>
  <r>
    <s v="RBP_0302_B"/>
    <n v="22.284026468697107"/>
    <s v="RBP_0302_B"/>
    <x v="0"/>
    <x v="5"/>
    <s v="B"/>
    <s v="Loss"/>
  </r>
  <r>
    <s v="RBP_0302_C"/>
    <n v="20.364201977872025"/>
    <s v="RBP_0302_C"/>
    <x v="0"/>
    <x v="5"/>
    <s v="C"/>
    <s v="Loss"/>
  </r>
  <r>
    <s v="RBP_0302_D"/>
    <n v="16.007010073247326"/>
    <s v="RBP_0302_D"/>
    <x v="0"/>
    <x v="5"/>
    <s v="D"/>
    <s v="Loss"/>
  </r>
  <r>
    <s v="RBP_0302_E"/>
    <n v="16.631884495587919"/>
    <s v="RBP_0302_E"/>
    <x v="0"/>
    <x v="5"/>
    <s v="E"/>
    <s v="Loss"/>
  </r>
  <r>
    <s v="TFO_0005_A"/>
    <n v="12.53599263828621"/>
    <s v="TFO_0005_A"/>
    <x v="1"/>
    <x v="6"/>
    <s v="A"/>
    <s v="Loss"/>
  </r>
  <r>
    <s v="TFO_0005_B"/>
    <n v="10.874079438288096"/>
    <s v="TFO_0005_B"/>
    <x v="1"/>
    <x v="6"/>
    <s v="B"/>
    <s v="Loss"/>
  </r>
  <r>
    <s v="TFO_0005_C"/>
    <n v="18.167357365230046"/>
    <s v="TFO_0005_C"/>
    <x v="1"/>
    <x v="6"/>
    <s v="C"/>
    <s v="Loss"/>
  </r>
  <r>
    <s v="TFO_0005_D"/>
    <n v="13.074329825078122"/>
    <s v="TFO_0005_D"/>
    <x v="1"/>
    <x v="6"/>
    <s v="D"/>
    <s v="Loss"/>
  </r>
  <r>
    <s v="TFO_0005_E"/>
    <n v="11.763847951007747"/>
    <s v="TFO_0005_E"/>
    <x v="1"/>
    <x v="6"/>
    <s v="E"/>
    <s v="Loss"/>
  </r>
  <r>
    <s v="TFO_0015_A"/>
    <n v="8.4703075001739663"/>
    <s v="TFO_0015_A"/>
    <x v="1"/>
    <x v="7"/>
    <s v="A"/>
    <s v="Loss"/>
  </r>
  <r>
    <s v="TFO_0015_B"/>
    <n v="4.5797720817668939"/>
    <s v="TFO_0015_B"/>
    <x v="1"/>
    <x v="7"/>
    <s v="B"/>
    <s v="Gain"/>
  </r>
  <r>
    <s v="TFO_0015_C"/>
    <n v="6.4551006439096774"/>
    <s v="TFO_0015_C"/>
    <x v="1"/>
    <x v="7"/>
    <s v="C"/>
    <s v="Loss"/>
  </r>
  <r>
    <s v="TFO_0015_D"/>
    <n v="5.6915079766299081"/>
    <s v="TFO_0015_D"/>
    <x v="1"/>
    <x v="7"/>
    <s v="D"/>
    <s v="Gain"/>
  </r>
  <r>
    <s v="TFO_0015_E"/>
    <n v="3.5043586645166895"/>
    <s v="TFO_0015_E"/>
    <x v="1"/>
    <x v="7"/>
    <s v="E"/>
    <s v="Gain"/>
  </r>
  <r>
    <s v="TFO_0102_A"/>
    <n v="20.567902025790918"/>
    <s v="TFO_0102_A"/>
    <x v="1"/>
    <x v="8"/>
    <s v="A"/>
    <s v="Loss"/>
  </r>
  <r>
    <s v="TFO_0102_B"/>
    <n v="23.45085768398577"/>
    <s v="TFO_0102_B"/>
    <x v="1"/>
    <x v="8"/>
    <s v="B"/>
    <s v="Loss"/>
  </r>
  <r>
    <s v="TFO_0102_C"/>
    <n v="24.10422846183036"/>
    <s v="TFO_0102_C"/>
    <x v="1"/>
    <x v="8"/>
    <s v="C"/>
    <s v="Loss"/>
  </r>
  <r>
    <s v="TFO_0102_D"/>
    <n v="15.110083441421825"/>
    <s v="TFO_0102_D"/>
    <x v="1"/>
    <x v="8"/>
    <s v="D"/>
    <s v="Loss"/>
  </r>
  <r>
    <s v="TFO_0102_E"/>
    <n v="16.806534492709105"/>
    <s v="TFO_0102_E"/>
    <x v="1"/>
    <x v="8"/>
    <s v="E"/>
    <s v="Loss"/>
  </r>
  <r>
    <s v="TFO_0107_A"/>
    <n v="27.798942604561443"/>
    <s v="TFO_0107_A"/>
    <x v="1"/>
    <x v="3"/>
    <s v="A"/>
    <s v="Loss"/>
  </r>
  <r>
    <s v="TFO_0107_B"/>
    <n v="28.036470493387153"/>
    <s v="TFO_0107_B"/>
    <x v="1"/>
    <x v="3"/>
    <s v="B"/>
    <s v="Loss"/>
  </r>
  <r>
    <s v="TFO_0107_C"/>
    <n v="23.050055340472369"/>
    <s v="TFO_0107_C"/>
    <x v="1"/>
    <x v="3"/>
    <s v="C"/>
    <s v="Loss"/>
  </r>
  <r>
    <s v="TFO_0107_D"/>
    <n v="15.164518238747682"/>
    <s v="TFO_0107_D"/>
    <x v="1"/>
    <x v="3"/>
    <s v="D"/>
    <s v="Loss"/>
  </r>
  <r>
    <s v="TFO_0107_E"/>
    <n v="23.438255265032922"/>
    <s v="TFO_0107_E"/>
    <x v="1"/>
    <x v="3"/>
    <s v="E"/>
    <s v="Loss"/>
  </r>
  <r>
    <s v="TFO_0112_A"/>
    <n v="17.097817295129193"/>
    <s v="TFO_0112_A"/>
    <x v="1"/>
    <x v="9"/>
    <s v="A"/>
    <s v="Loss"/>
  </r>
  <r>
    <s v="TFO_0112_B"/>
    <n v="14.309886602708705"/>
    <s v="TFO_0112_B"/>
    <x v="1"/>
    <x v="9"/>
    <s v="B"/>
    <s v="Loss"/>
  </r>
  <r>
    <s v="TFO_0112_C"/>
    <n v="21.078371298472288"/>
    <s v="TFO_0112_C"/>
    <x v="1"/>
    <x v="9"/>
    <s v="C"/>
    <s v="Loss"/>
  </r>
  <r>
    <s v="TFO_0112_D"/>
    <n v="13.237666512042706"/>
    <s v="TFO_0112_D"/>
    <x v="1"/>
    <x v="9"/>
    <s v="D"/>
    <s v="Loss"/>
  </r>
  <r>
    <s v="TFO_0112_E"/>
    <n v="15.551525116002971"/>
    <s v="TFO_0112_E"/>
    <x v="1"/>
    <x v="9"/>
    <s v="E"/>
    <s v="Loss"/>
  </r>
  <r>
    <s v="TFO_0117_A"/>
    <n v="12.945370029572011"/>
    <s v="TFO_0117_A"/>
    <x v="1"/>
    <x v="10"/>
    <s v="A"/>
    <s v="Loss"/>
  </r>
  <r>
    <s v="TFO_0117_B"/>
    <n v="17.589587882595161"/>
    <s v="TFO_0117_B"/>
    <x v="1"/>
    <x v="10"/>
    <s v="B"/>
    <s v="Loss"/>
  </r>
  <r>
    <s v="TFO_0117_C"/>
    <n v="7.5425545180206957"/>
    <s v="TFO_0117_C"/>
    <x v="1"/>
    <x v="10"/>
    <s v="C"/>
    <s v="Loss"/>
  </r>
  <r>
    <s v="TFO_0117_D"/>
    <n v="9.2488124063570964"/>
    <s v="TFO_0117_D"/>
    <x v="1"/>
    <x v="10"/>
    <s v="D"/>
    <s v="Loss"/>
  </r>
  <r>
    <s v="TFO_0117_E"/>
    <n v="9.9233209388213126"/>
    <s v="TFO_0117_E"/>
    <x v="1"/>
    <x v="10"/>
    <s v="E"/>
    <s v="Loss"/>
  </r>
  <r>
    <s v="TFO_0204_A"/>
    <n v="16.978539584341284"/>
    <s v="TFO_0204_A"/>
    <x v="1"/>
    <x v="11"/>
    <s v="A"/>
    <s v="Loss"/>
  </r>
  <r>
    <s v="TFO_0204_B"/>
    <n v="18.408259632302205"/>
    <s v="TFO_0204_B"/>
    <x v="1"/>
    <x v="11"/>
    <s v="B"/>
    <s v="Loss"/>
  </r>
  <r>
    <s v="TFO_0204_C"/>
    <n v="27.664560873585859"/>
    <s v="TFO_0204_C"/>
    <x v="1"/>
    <x v="11"/>
    <s v="C"/>
    <s v="Loss"/>
  </r>
  <r>
    <s v="TFO_0204_D"/>
    <n v="20.723151387618213"/>
    <s v="TFO_0204_D"/>
    <x v="1"/>
    <x v="11"/>
    <s v="D"/>
    <s v="Loss"/>
  </r>
  <r>
    <s v="TFO_0204_E"/>
    <n v="21.937939793395916"/>
    <s v="TFO_0204_E"/>
    <x v="1"/>
    <x v="11"/>
    <s v="E"/>
    <s v="Loss"/>
  </r>
  <r>
    <s v="TFO_0209_A"/>
    <n v="21.311753097316149"/>
    <s v="TFO_0209_A"/>
    <x v="1"/>
    <x v="12"/>
    <s v="A"/>
    <s v="Loss"/>
  </r>
  <r>
    <s v="TFO_0209_B"/>
    <n v="29.388068635396358"/>
    <s v="TFO_0209_B"/>
    <x v="1"/>
    <x v="12"/>
    <s v="B"/>
    <s v="Loss"/>
  </r>
  <r>
    <s v="TFO_0209_C"/>
    <n v="25.484456642780064"/>
    <s v="TFO_0209_C"/>
    <x v="1"/>
    <x v="12"/>
    <s v="C"/>
    <s v="Loss"/>
  </r>
  <r>
    <s v="TFO_0209_D"/>
    <n v="20.253637141229198"/>
    <s v="TFO_0209_D"/>
    <x v="1"/>
    <x v="12"/>
    <s v="D"/>
    <s v="Loss"/>
  </r>
  <r>
    <s v="TFO_0209_E"/>
    <n v="23.577332890040964"/>
    <s v="TFO_0209_E"/>
    <x v="1"/>
    <x v="12"/>
    <s v="E"/>
    <s v="Loss"/>
  </r>
  <r>
    <s v="TFO_0214_A"/>
    <n v="18.728907034162763"/>
    <s v="TFO_0214_A"/>
    <x v="1"/>
    <x v="13"/>
    <s v="A"/>
    <s v="Loss"/>
  </r>
  <r>
    <s v="TFO_0214_B"/>
    <n v="19.905702010013403"/>
    <s v="TFO_0214_B"/>
    <x v="1"/>
    <x v="13"/>
    <s v="B"/>
    <s v="Loss"/>
  </r>
  <r>
    <s v="TFO_0214_C"/>
    <n v="24.106943455800945"/>
    <s v="TFO_0214_C"/>
    <x v="1"/>
    <x v="13"/>
    <s v="C"/>
    <s v="Loss"/>
  </r>
  <r>
    <s v="TFO_0214_D"/>
    <n v="14.411446927477002"/>
    <s v="TFO_0214_D"/>
    <x v="1"/>
    <x v="13"/>
    <s v="D"/>
    <s v="Loss"/>
  </r>
  <r>
    <s v="TFO_0214_E"/>
    <n v="14.484798101701045"/>
    <s v="TFO_0214_E"/>
    <x v="1"/>
    <x v="13"/>
    <s v="E"/>
    <s v="Loss"/>
  </r>
  <r>
    <s v="TFO_0306_A"/>
    <n v="29.827788321689887"/>
    <s v="TFO_0306_A"/>
    <x v="1"/>
    <x v="14"/>
    <s v="A"/>
    <s v="Loss"/>
  </r>
  <r>
    <s v="TFO_0306_B"/>
    <n v="27.66522576797766"/>
    <s v="TFO_0306_B"/>
    <x v="1"/>
    <x v="14"/>
    <s v="B"/>
    <s v="Loss"/>
  </r>
  <r>
    <s v="TFO_0306_C"/>
    <n v="24.852406600580636"/>
    <s v="TFO_0306_C"/>
    <x v="1"/>
    <x v="14"/>
    <s v="C"/>
    <s v="Loss"/>
  </r>
  <r>
    <s v="TFO_0306_D"/>
    <n v="28.471717838023547"/>
    <s v="TFO_0306_D"/>
    <x v="1"/>
    <x v="14"/>
    <s v="D"/>
    <s v="Loss"/>
  </r>
  <r>
    <s v="TFO_0306_E"/>
    <n v="24.289803707996022"/>
    <s v="TFO_0306_E"/>
    <x v="1"/>
    <x v="14"/>
    <s v="E"/>
    <s v="Loss"/>
  </r>
  <r>
    <s v="TFO_0311_A"/>
    <n v="26.206437575934039"/>
    <s v="TFO_0311_A"/>
    <x v="1"/>
    <x v="15"/>
    <s v="A"/>
    <s v="Loss"/>
  </r>
  <r>
    <s v="TFO_0311_B"/>
    <n v="17.020510069919691"/>
    <s v="TFO_0311_B"/>
    <x v="1"/>
    <x v="15"/>
    <s v="B"/>
    <s v="Loss"/>
  </r>
  <r>
    <s v="TFO_0311_C"/>
    <n v="20.894858544601977"/>
    <s v="TFO_0311_C"/>
    <x v="1"/>
    <x v="15"/>
    <s v="C"/>
    <s v="Loss"/>
  </r>
  <r>
    <s v="TFO_0311_D"/>
    <n v="27.122904529798532"/>
    <s v="TFO_0311_D"/>
    <x v="1"/>
    <x v="15"/>
    <s v="D"/>
    <s v="Loss"/>
  </r>
  <r>
    <s v="TFO_0311_E"/>
    <n v="27.693982798625907"/>
    <s v="TFO_0311_E"/>
    <x v="1"/>
    <x v="15"/>
    <s v="E"/>
    <s v="Loss"/>
  </r>
  <r>
    <s v="TFO_0408_A"/>
    <n v="29.911965507130851"/>
    <s v="TFO_0408_A"/>
    <x v="1"/>
    <x v="16"/>
    <s v="A"/>
    <s v="Loss"/>
  </r>
  <r>
    <s v="TFO_0408_B"/>
    <n v="31.573009312229349"/>
    <s v="TFO_0408_B"/>
    <x v="1"/>
    <x v="16"/>
    <s v="B"/>
    <s v="Loss"/>
  </r>
  <r>
    <s v="TFO_0408_C"/>
    <n v="26.923169845435176"/>
    <s v="TFO_0408_C"/>
    <x v="1"/>
    <x v="16"/>
    <s v="C"/>
    <s v="Loss"/>
  </r>
  <r>
    <s v="TFO_0408_D"/>
    <n v="30.461236237334745"/>
    <s v="TFO_0408_D"/>
    <x v="1"/>
    <x v="16"/>
    <s v="D"/>
    <s v="Loss"/>
  </r>
  <r>
    <s v="TFO_0408_E"/>
    <n v="33.968373282942522"/>
    <s v="TFO_0408_E"/>
    <x v="1"/>
    <x v="16"/>
    <s v="E"/>
    <s v="Loss"/>
  </r>
  <r>
    <s v="TFO_0413_A"/>
    <n v="30.26933241309947"/>
    <s v="TFO_0413_A"/>
    <x v="1"/>
    <x v="17"/>
    <s v="A"/>
    <s v="Loss"/>
  </r>
  <r>
    <s v="TFO_0413_B"/>
    <n v="36.49757878768051"/>
    <s v="TFO_0413_B"/>
    <x v="1"/>
    <x v="17"/>
    <s v="B"/>
    <s v="Loss"/>
  </r>
  <r>
    <s v="TFO_0413_C"/>
    <n v="31.789053273483489"/>
    <s v="TFO_0413_C"/>
    <x v="1"/>
    <x v="17"/>
    <s v="C"/>
    <s v="Loss"/>
  </r>
  <r>
    <s v="TFO_0413_D"/>
    <n v="35.944511791647948"/>
    <s v="TFO_0413_D"/>
    <x v="1"/>
    <x v="17"/>
    <s v="D"/>
    <s v="Loss"/>
  </r>
  <r>
    <s v="TFO_0413_E"/>
    <n v="33.335756623198044"/>
    <s v="TFO_0413_E"/>
    <x v="1"/>
    <x v="17"/>
    <s v="E"/>
    <s v="Loss"/>
  </r>
  <r>
    <s v="TFO_0505_A"/>
    <n v="29.834041665530393"/>
    <s v="TFO_0505_A"/>
    <x v="1"/>
    <x v="18"/>
    <s v="A"/>
    <s v="Loss"/>
  </r>
  <r>
    <s v="TFO_0505_B"/>
    <n v="36.094171231883827"/>
    <s v="TFO_0505_B"/>
    <x v="1"/>
    <x v="18"/>
    <s v="B"/>
    <s v="Loss"/>
  </r>
  <r>
    <s v="TFO_0505_C"/>
    <n v="34.723247122309566"/>
    <s v="TFO_0505_C"/>
    <x v="1"/>
    <x v="18"/>
    <s v="C"/>
    <s v="Loss"/>
  </r>
  <r>
    <s v="TFO_0505_D"/>
    <n v="30.800238861042324"/>
    <s v="TFO_0505_D"/>
    <x v="1"/>
    <x v="18"/>
    <s v="D"/>
    <s v="Loss"/>
  </r>
  <r>
    <s v="TFO_0505_E"/>
    <n v="34.953398613121145"/>
    <s v="TFO_0505_E"/>
    <x v="1"/>
    <x v="18"/>
    <s v="E"/>
    <s v="Loss"/>
  </r>
  <r>
    <s v="TFO_0510_A"/>
    <n v="29.70553540361006"/>
    <s v="TFO_0510_A"/>
    <x v="1"/>
    <x v="19"/>
    <s v="A"/>
    <s v="Loss"/>
  </r>
  <r>
    <s v="TFO_0510_B"/>
    <n v="31.64800384826604"/>
    <s v="TFO_0510_B"/>
    <x v="1"/>
    <x v="19"/>
    <s v="B"/>
    <s v="Loss"/>
  </r>
  <r>
    <s v="TFO_0510_C"/>
    <n v="35.082004035333611"/>
    <s v="TFO_0510_C"/>
    <x v="1"/>
    <x v="19"/>
    <s v="C"/>
    <s v="Loss"/>
  </r>
  <r>
    <s v="TFO_0510_D"/>
    <n v="30.238490258911163"/>
    <s v="TFO_0510_D"/>
    <x v="1"/>
    <x v="19"/>
    <s v="D"/>
    <s v="Loss"/>
  </r>
  <r>
    <s v="TFO_0510_E"/>
    <n v="32.340709349236114"/>
    <s v="TFO_0510_E"/>
    <x v="1"/>
    <x v="19"/>
    <s v="E"/>
    <s v="Loss"/>
  </r>
  <r>
    <s v="TFO_0607_A"/>
    <n v="23.335189644394056"/>
    <s v="TFO_0607_A"/>
    <x v="1"/>
    <x v="20"/>
    <s v="A"/>
    <s v="Loss"/>
  </r>
  <r>
    <s v="TFO_0607_B"/>
    <n v="19.150844597278628"/>
    <s v="TFO_0607_B"/>
    <x v="1"/>
    <x v="20"/>
    <s v="B"/>
    <s v="Loss"/>
  </r>
  <r>
    <s v="TFO_0607_C"/>
    <n v="16.654810474687515"/>
    <s v="TFO_0607_C"/>
    <x v="1"/>
    <x v="20"/>
    <s v="C"/>
    <s v="Loss"/>
  </r>
  <r>
    <s v="TFO_0607_D"/>
    <n v="23.881145683933308"/>
    <s v="TFO_0607_D"/>
    <x v="1"/>
    <x v="20"/>
    <s v="D"/>
    <s v="Loss"/>
  </r>
  <r>
    <s v="TFO_0607_E"/>
    <n v="21.240844664773025"/>
    <s v="TFO_0607_E"/>
    <x v="1"/>
    <x v="20"/>
    <s v="E"/>
    <s v="Loss"/>
  </r>
  <r>
    <s v="TFO_0709_A"/>
    <n v="31.107298635451301"/>
    <s v="TFO_0709_A"/>
    <x v="1"/>
    <x v="21"/>
    <s v="A"/>
    <s v="Loss"/>
  </r>
  <r>
    <s v="TFO_0709_B"/>
    <n v="33.147897439618276"/>
    <s v="TFO_0709_B"/>
    <x v="1"/>
    <x v="21"/>
    <s v="B"/>
    <s v="Loss"/>
  </r>
  <r>
    <s v="TFO_0709_C"/>
    <n v="35.930887737243253"/>
    <s v="TFO_0709_C"/>
    <x v="1"/>
    <x v="21"/>
    <s v="C"/>
    <s v="Loss"/>
  </r>
  <r>
    <s v="TFO_0709_D"/>
    <n v="25.596545748631016"/>
    <s v="TFO_0709_D"/>
    <x v="1"/>
    <x v="21"/>
    <s v="D"/>
    <s v="Loss"/>
  </r>
  <r>
    <s v="TFO_0709_E"/>
    <n v="32.641439710120096"/>
    <s v="TFO_0709_E"/>
    <x v="1"/>
    <x v="21"/>
    <s v="E"/>
    <s v="Loss"/>
  </r>
  <r>
    <s v="TFO_0908_A"/>
    <n v="29.381077680916743"/>
    <s v="TFO_0908_A"/>
    <x v="1"/>
    <x v="22"/>
    <s v="A"/>
    <s v="Loss"/>
  </r>
  <r>
    <s v="TFO_0908_B"/>
    <n v="25.493945970697315"/>
    <s v="TFO_0908_B"/>
    <x v="1"/>
    <x v="22"/>
    <s v="B"/>
    <s v="Loss"/>
  </r>
  <r>
    <s v="TFO_0908_C"/>
    <n v="26.431794250672617"/>
    <s v="TFO_0908_C"/>
    <x v="1"/>
    <x v="22"/>
    <s v="C"/>
    <s v="Loss"/>
  </r>
  <r>
    <s v="TFO_0908_D"/>
    <n v="27.153723990763076"/>
    <s v="TFO_0908_D"/>
    <x v="1"/>
    <x v="22"/>
    <s v="D"/>
    <s v="Loss"/>
  </r>
  <r>
    <s v="TFO_0908_E"/>
    <n v="24.088574615099187"/>
    <s v="TFO_0908_E"/>
    <x v="1"/>
    <x v="22"/>
    <s v="E"/>
    <s v="Lo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1B3C3-CEC8-4527-895D-9457C909A94C}" name="PivotTable1" cacheId="2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 rowPageCount="1" colPageCount="1"/>
  <pivotFields count="7">
    <pivotField showAll="0"/>
    <pivotField dataField="1" numFmtId="164" showAll="0"/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sortType="descending">
      <items count="24">
        <item x="22"/>
        <item x="21"/>
        <item x="20"/>
        <item x="19"/>
        <item x="18"/>
        <item x="17"/>
        <item x="16"/>
        <item x="15"/>
        <item x="14"/>
        <item x="5"/>
        <item x="4"/>
        <item x="13"/>
        <item x="12"/>
        <item x="11"/>
        <item x="10"/>
        <item x="9"/>
        <item x="3"/>
        <item x="2"/>
        <item x="1"/>
        <item x="8"/>
        <item x="0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4"/>
  </rowFields>
  <rowItems count="19">
    <i>
      <x v="5"/>
    </i>
    <i>
      <x v="4"/>
    </i>
    <i>
      <x v="3"/>
    </i>
    <i>
      <x v="1"/>
    </i>
    <i>
      <x v="6"/>
    </i>
    <i>
      <x v="8"/>
    </i>
    <i>
      <x/>
    </i>
    <i>
      <x v="12"/>
    </i>
    <i>
      <x v="7"/>
    </i>
    <i>
      <x v="16"/>
    </i>
    <i>
      <x v="13"/>
    </i>
    <i>
      <x v="2"/>
    </i>
    <i>
      <x v="19"/>
    </i>
    <i>
      <x v="11"/>
    </i>
    <i>
      <x v="15"/>
    </i>
    <i>
      <x v="22"/>
    </i>
    <i>
      <x v="14"/>
    </i>
    <i>
      <x v="21"/>
    </i>
    <i t="grand">
      <x/>
    </i>
  </rowItems>
  <colItems count="1">
    <i/>
  </colItems>
  <pageFields count="1">
    <pageField fld="3" hier="-1"/>
  </pageFields>
  <dataFields count="1">
    <dataField name="Average of canopy loss" fld="1" subtotal="average" baseField="4" baseItem="0"/>
  </dataFields>
  <formats count="8">
    <format dxfId="0">
      <pivotArea dataOnly="0" labelOnly="1" fieldPosition="0">
        <references count="1">
          <reference field="4" count="1">
            <x v="22"/>
          </reference>
        </references>
      </pivotArea>
    </format>
    <format dxfId="1">
      <pivotArea dataOnly="0" fieldPosition="0">
        <references count="1">
          <reference field="4" count="1">
            <x v="11"/>
          </reference>
        </references>
      </pivotArea>
    </format>
    <format dxfId="2">
      <pivotArea dataOnly="0" fieldPosition="0">
        <references count="1">
          <reference field="4" count="1">
            <x v="22"/>
          </reference>
        </references>
      </pivotArea>
    </format>
    <format dxfId="3">
      <pivotArea collapsedLevelsAreSubtotals="1" fieldPosition="0">
        <references count="1">
          <reference field="4" count="1">
            <x v="6"/>
          </reference>
        </references>
      </pivotArea>
    </format>
    <format dxfId="4">
      <pivotArea dataOnly="0" labelOnly="1" fieldPosition="0">
        <references count="1">
          <reference field="4" count="1">
            <x v="6"/>
          </reference>
        </references>
      </pivotArea>
    </format>
    <format dxfId="5">
      <pivotArea dataOnly="0" fieldPosition="0">
        <references count="1">
          <reference field="4" count="1">
            <x v="3"/>
          </reference>
        </references>
      </pivotArea>
    </format>
    <format dxfId="6">
      <pivotArea dataOnly="0" fieldPosition="0">
        <references count="1">
          <reference field="4" count="1">
            <x v="1"/>
          </reference>
        </references>
      </pivotArea>
    </format>
    <format dxfId="7">
      <pivotArea dataOnly="0" fieldPosition="0">
        <references count="1">
          <reference field="4" count="1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B1DD-615C-4F81-8328-1A73CB77FE66}">
  <dimension ref="A1:C22"/>
  <sheetViews>
    <sheetView tabSelected="1" zoomScale="200" zoomScaleNormal="200" workbookViewId="0">
      <selection activeCell="C21" sqref="C21"/>
    </sheetView>
  </sheetViews>
  <sheetFormatPr defaultRowHeight="15"/>
  <cols>
    <col min="1" max="1" width="13.42578125" bestFit="1" customWidth="1"/>
    <col min="2" max="2" width="21.85546875" bestFit="1" customWidth="1"/>
  </cols>
  <sheetData>
    <row r="1" spans="1:3">
      <c r="A1" s="5" t="s">
        <v>0</v>
      </c>
      <c r="B1" t="s">
        <v>1</v>
      </c>
    </row>
    <row r="3" spans="1:3">
      <c r="A3" s="5" t="s">
        <v>2</v>
      </c>
      <c r="B3" t="s">
        <v>3</v>
      </c>
    </row>
    <row r="4" spans="1:3">
      <c r="A4" s="6" t="s">
        <v>4</v>
      </c>
      <c r="B4">
        <v>33.567246577821898</v>
      </c>
    </row>
    <row r="5" spans="1:3">
      <c r="A5" s="6" t="s">
        <v>5</v>
      </c>
      <c r="B5">
        <v>33.281019498777447</v>
      </c>
    </row>
    <row r="6" spans="1:3">
      <c r="A6" s="7" t="s">
        <v>6</v>
      </c>
      <c r="B6" s="8">
        <v>31.802948579071398</v>
      </c>
      <c r="C6" t="s">
        <v>7</v>
      </c>
    </row>
    <row r="7" spans="1:3">
      <c r="A7" s="7" t="s">
        <v>8</v>
      </c>
      <c r="B7" s="8">
        <v>31.684813854212791</v>
      </c>
      <c r="C7" t="s">
        <v>7</v>
      </c>
    </row>
    <row r="8" spans="1:3">
      <c r="A8" s="7" t="s">
        <v>9</v>
      </c>
      <c r="B8" s="8">
        <v>30.567550837014529</v>
      </c>
      <c r="C8" t="s">
        <v>7</v>
      </c>
    </row>
    <row r="9" spans="1:3">
      <c r="A9" s="6" t="s">
        <v>10</v>
      </c>
      <c r="B9">
        <v>27.02138844725355</v>
      </c>
    </row>
    <row r="10" spans="1:3">
      <c r="A10" s="6" t="s">
        <v>11</v>
      </c>
      <c r="B10">
        <v>26.509823301629787</v>
      </c>
    </row>
    <row r="11" spans="1:3">
      <c r="A11" s="6" t="s">
        <v>12</v>
      </c>
      <c r="B11">
        <v>24.003049681352547</v>
      </c>
    </row>
    <row r="12" spans="1:3">
      <c r="A12" s="6" t="s">
        <v>13</v>
      </c>
      <c r="B12">
        <v>23.787738703776029</v>
      </c>
    </row>
    <row r="13" spans="1:3">
      <c r="A13" s="6" t="s">
        <v>14</v>
      </c>
      <c r="B13">
        <v>23.497648388440314</v>
      </c>
    </row>
    <row r="14" spans="1:3">
      <c r="A14" s="6" t="s">
        <v>15</v>
      </c>
      <c r="B14">
        <v>21.142490254248695</v>
      </c>
    </row>
    <row r="15" spans="1:3">
      <c r="A15" s="6" t="s">
        <v>16</v>
      </c>
      <c r="B15">
        <v>20.852567013013307</v>
      </c>
    </row>
    <row r="16" spans="1:3">
      <c r="A16" s="6" t="s">
        <v>17</v>
      </c>
      <c r="B16">
        <v>20.007921221147594</v>
      </c>
    </row>
    <row r="17" spans="1:3">
      <c r="A17" s="7" t="s">
        <v>18</v>
      </c>
      <c r="B17" s="8">
        <v>18.327559505831033</v>
      </c>
      <c r="C17" t="s">
        <v>19</v>
      </c>
    </row>
    <row r="18" spans="1:3">
      <c r="A18" s="6" t="s">
        <v>20</v>
      </c>
      <c r="B18">
        <v>16.255053364871173</v>
      </c>
    </row>
    <row r="19" spans="1:3">
      <c r="A19" s="7" t="s">
        <v>21</v>
      </c>
      <c r="B19" s="8">
        <v>13.283121443578045</v>
      </c>
      <c r="C19" t="s">
        <v>19</v>
      </c>
    </row>
    <row r="20" spans="1:3">
      <c r="A20" s="6" t="s">
        <v>22</v>
      </c>
      <c r="B20">
        <v>11.449929155073255</v>
      </c>
    </row>
    <row r="21" spans="1:3">
      <c r="A21" s="7" t="s">
        <v>23</v>
      </c>
      <c r="B21" s="8">
        <v>5.7402093733994271</v>
      </c>
      <c r="C21" t="s">
        <v>19</v>
      </c>
    </row>
    <row r="22" spans="1:3">
      <c r="A22" s="6" t="s">
        <v>24</v>
      </c>
      <c r="B22">
        <v>22.932337733361834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561E-9ECB-4B2D-896D-D3644DAB623C}">
  <dimension ref="A1:G121"/>
  <sheetViews>
    <sheetView workbookViewId="0">
      <selection sqref="A1:G121"/>
    </sheetView>
  </sheetViews>
  <sheetFormatPr defaultRowHeight="15"/>
  <cols>
    <col min="1" max="1" width="16.28515625" customWidth="1"/>
    <col min="2" max="2" width="19.28515625" customWidth="1"/>
    <col min="7" max="7" width="19.5703125" customWidth="1"/>
  </cols>
  <sheetData>
    <row r="1" spans="1:7" s="3" customFormat="1" ht="30">
      <c r="A1" s="1" t="s">
        <v>25</v>
      </c>
      <c r="B1" s="3" t="s">
        <v>26</v>
      </c>
      <c r="C1" s="3" t="s">
        <v>27</v>
      </c>
      <c r="D1" s="3" t="s">
        <v>0</v>
      </c>
      <c r="E1" s="3" t="s">
        <v>28</v>
      </c>
      <c r="F1" s="3" t="s">
        <v>29</v>
      </c>
      <c r="G1" s="3" t="s">
        <v>30</v>
      </c>
    </row>
    <row r="2" spans="1:7">
      <c r="A2" s="2" t="s">
        <v>31</v>
      </c>
      <c r="B2" s="4">
        <v>3.4546567073496304</v>
      </c>
      <c r="C2" t="s">
        <v>31</v>
      </c>
      <c r="D2" t="s">
        <v>32</v>
      </c>
      <c r="E2" t="s">
        <v>33</v>
      </c>
      <c r="F2" t="s">
        <v>34</v>
      </c>
      <c r="G2" s="4" t="s">
        <v>35</v>
      </c>
    </row>
    <row r="3" spans="1:7">
      <c r="A3" s="2" t="s">
        <v>36</v>
      </c>
      <c r="B3" s="4">
        <v>2.7758071325285392</v>
      </c>
      <c r="C3" t="s">
        <v>36</v>
      </c>
      <c r="D3" t="s">
        <v>32</v>
      </c>
      <c r="E3" t="s">
        <v>33</v>
      </c>
      <c r="F3" t="s">
        <v>37</v>
      </c>
      <c r="G3" s="4" t="s">
        <v>35</v>
      </c>
    </row>
    <row r="4" spans="1:7">
      <c r="A4" s="2" t="s">
        <v>38</v>
      </c>
      <c r="B4" s="4">
        <v>4.4770356661558779</v>
      </c>
      <c r="C4" t="s">
        <v>38</v>
      </c>
      <c r="D4" t="s">
        <v>32</v>
      </c>
      <c r="E4" t="s">
        <v>33</v>
      </c>
      <c r="F4" t="s">
        <v>39</v>
      </c>
      <c r="G4" s="4" t="s">
        <v>35</v>
      </c>
    </row>
    <row r="5" spans="1:7">
      <c r="A5" s="2" t="s">
        <v>40</v>
      </c>
      <c r="B5" s="4">
        <v>3.3567669223201686</v>
      </c>
      <c r="C5" t="s">
        <v>40</v>
      </c>
      <c r="D5" t="s">
        <v>32</v>
      </c>
      <c r="E5" t="s">
        <v>33</v>
      </c>
      <c r="F5" t="s">
        <v>41</v>
      </c>
      <c r="G5" s="4" t="s">
        <v>35</v>
      </c>
    </row>
    <row r="6" spans="1:7">
      <c r="A6" s="2" t="s">
        <v>42</v>
      </c>
      <c r="B6" s="4">
        <v>3.063145163042658</v>
      </c>
      <c r="C6" t="s">
        <v>42</v>
      </c>
      <c r="D6" t="s">
        <v>32</v>
      </c>
      <c r="E6" t="s">
        <v>33</v>
      </c>
      <c r="F6" t="s">
        <v>43</v>
      </c>
      <c r="G6" s="4" t="s">
        <v>35</v>
      </c>
    </row>
    <row r="7" spans="1:7">
      <c r="A7" s="2" t="s">
        <v>44</v>
      </c>
      <c r="B7" s="4">
        <v>6.3130776868789553</v>
      </c>
      <c r="C7" t="s">
        <v>44</v>
      </c>
      <c r="D7" t="s">
        <v>32</v>
      </c>
      <c r="E7" t="s">
        <v>45</v>
      </c>
      <c r="F7" t="s">
        <v>34</v>
      </c>
      <c r="G7" s="4" t="s">
        <v>46</v>
      </c>
    </row>
    <row r="8" spans="1:7">
      <c r="A8" s="2" t="s">
        <v>47</v>
      </c>
      <c r="B8" s="4">
        <v>3.0359480077519496</v>
      </c>
      <c r="C8" t="s">
        <v>47</v>
      </c>
      <c r="D8" t="s">
        <v>32</v>
      </c>
      <c r="E8" t="s">
        <v>45</v>
      </c>
      <c r="F8" t="s">
        <v>37</v>
      </c>
      <c r="G8" s="4" t="s">
        <v>35</v>
      </c>
    </row>
    <row r="9" spans="1:7">
      <c r="A9" s="2" t="s">
        <v>48</v>
      </c>
      <c r="B9" s="4">
        <v>0</v>
      </c>
      <c r="C9" t="s">
        <v>48</v>
      </c>
      <c r="D9" t="s">
        <v>32</v>
      </c>
      <c r="E9" t="s">
        <v>45</v>
      </c>
      <c r="F9" t="s">
        <v>39</v>
      </c>
      <c r="G9" s="4" t="s">
        <v>35</v>
      </c>
    </row>
    <row r="10" spans="1:7">
      <c r="A10" s="2" t="s">
        <v>49</v>
      </c>
      <c r="B10" s="4">
        <v>2.9725974956562164</v>
      </c>
      <c r="C10" t="s">
        <v>49</v>
      </c>
      <c r="D10" t="s">
        <v>32</v>
      </c>
      <c r="E10" t="s">
        <v>45</v>
      </c>
      <c r="F10" t="s">
        <v>41</v>
      </c>
      <c r="G10" s="4" t="s">
        <v>35</v>
      </c>
    </row>
    <row r="11" spans="1:7">
      <c r="A11" s="2" t="s">
        <v>50</v>
      </c>
      <c r="B11" s="4">
        <v>2.4483601031617508</v>
      </c>
      <c r="C11" t="s">
        <v>50</v>
      </c>
      <c r="D11" t="s">
        <v>32</v>
      </c>
      <c r="E11" t="s">
        <v>45</v>
      </c>
      <c r="F11" t="s">
        <v>43</v>
      </c>
      <c r="G11" s="4" t="s">
        <v>35</v>
      </c>
    </row>
    <row r="12" spans="1:7">
      <c r="A12" s="2" t="s">
        <v>51</v>
      </c>
      <c r="B12" s="4">
        <v>3.2556617852010232</v>
      </c>
      <c r="C12" t="s">
        <v>51</v>
      </c>
      <c r="D12" t="s">
        <v>32</v>
      </c>
      <c r="E12" t="s">
        <v>52</v>
      </c>
      <c r="F12" t="s">
        <v>34</v>
      </c>
      <c r="G12" s="4" t="s">
        <v>35</v>
      </c>
    </row>
    <row r="13" spans="1:7">
      <c r="A13" s="2" t="s">
        <v>53</v>
      </c>
      <c r="B13" s="4">
        <v>4.8270522694026452</v>
      </c>
      <c r="C13" t="s">
        <v>53</v>
      </c>
      <c r="D13" t="s">
        <v>32</v>
      </c>
      <c r="E13" t="s">
        <v>52</v>
      </c>
      <c r="F13" t="s">
        <v>37</v>
      </c>
      <c r="G13" s="4" t="s">
        <v>35</v>
      </c>
    </row>
    <row r="14" spans="1:7">
      <c r="A14" s="2" t="s">
        <v>54</v>
      </c>
      <c r="B14" s="4">
        <v>3.7731783319156191</v>
      </c>
      <c r="C14" t="s">
        <v>54</v>
      </c>
      <c r="D14" t="s">
        <v>32</v>
      </c>
      <c r="E14" t="s">
        <v>52</v>
      </c>
      <c r="F14" t="s">
        <v>39</v>
      </c>
      <c r="G14" s="4" t="s">
        <v>35</v>
      </c>
    </row>
    <row r="15" spans="1:7">
      <c r="A15" s="2" t="s">
        <v>55</v>
      </c>
      <c r="B15" s="4">
        <v>1.5788120365547975</v>
      </c>
      <c r="C15" t="s">
        <v>55</v>
      </c>
      <c r="D15" t="s">
        <v>32</v>
      </c>
      <c r="E15" t="s">
        <v>52</v>
      </c>
      <c r="F15" t="s">
        <v>41</v>
      </c>
      <c r="G15" s="4" t="s">
        <v>35</v>
      </c>
    </row>
    <row r="16" spans="1:7">
      <c r="A16" s="2" t="s">
        <v>56</v>
      </c>
      <c r="B16" s="4">
        <v>4.6496899563854681</v>
      </c>
      <c r="C16" t="s">
        <v>56</v>
      </c>
      <c r="D16" t="s">
        <v>32</v>
      </c>
      <c r="E16" t="s">
        <v>52</v>
      </c>
      <c r="F16" t="s">
        <v>43</v>
      </c>
      <c r="G16" s="4" t="s">
        <v>35</v>
      </c>
    </row>
    <row r="17" spans="1:7">
      <c r="A17" s="2" t="s">
        <v>57</v>
      </c>
      <c r="B17" s="4">
        <v>2.2328258854700986</v>
      </c>
      <c r="C17" t="s">
        <v>57</v>
      </c>
      <c r="D17" t="s">
        <v>32</v>
      </c>
      <c r="E17" t="s">
        <v>14</v>
      </c>
      <c r="F17" t="s">
        <v>34</v>
      </c>
      <c r="G17" s="4" t="s">
        <v>35</v>
      </c>
    </row>
    <row r="18" spans="1:7">
      <c r="A18" s="2" t="s">
        <v>58</v>
      </c>
      <c r="B18" s="4">
        <v>5.6291577162099316E-2</v>
      </c>
      <c r="C18" t="s">
        <v>58</v>
      </c>
      <c r="D18" t="s">
        <v>32</v>
      </c>
      <c r="E18" t="s">
        <v>14</v>
      </c>
      <c r="F18" t="s">
        <v>37</v>
      </c>
      <c r="G18" s="4" t="s">
        <v>35</v>
      </c>
    </row>
    <row r="19" spans="1:7">
      <c r="A19" s="2" t="s">
        <v>59</v>
      </c>
      <c r="B19" s="4">
        <v>2.289398499606794</v>
      </c>
      <c r="C19" t="s">
        <v>59</v>
      </c>
      <c r="D19" t="s">
        <v>32</v>
      </c>
      <c r="E19" t="s">
        <v>14</v>
      </c>
      <c r="F19" t="s">
        <v>39</v>
      </c>
      <c r="G19" s="4" t="s">
        <v>35</v>
      </c>
    </row>
    <row r="20" spans="1:7">
      <c r="A20" s="2" t="s">
        <v>60</v>
      </c>
      <c r="B20" s="4">
        <v>0.91640042243198305</v>
      </c>
      <c r="C20" t="s">
        <v>60</v>
      </c>
      <c r="D20" t="s">
        <v>32</v>
      </c>
      <c r="E20" t="s">
        <v>14</v>
      </c>
      <c r="F20" t="s">
        <v>41</v>
      </c>
      <c r="G20" s="4" t="s">
        <v>35</v>
      </c>
    </row>
    <row r="21" spans="1:7">
      <c r="A21" s="2" t="s">
        <v>61</v>
      </c>
      <c r="B21" s="4">
        <v>1.6298651258929251</v>
      </c>
      <c r="C21" t="s">
        <v>61</v>
      </c>
      <c r="D21" t="s">
        <v>32</v>
      </c>
      <c r="E21" t="s">
        <v>14</v>
      </c>
      <c r="F21" t="s">
        <v>43</v>
      </c>
      <c r="G21" s="4" t="s">
        <v>35</v>
      </c>
    </row>
    <row r="22" spans="1:7">
      <c r="A22" s="2" t="s">
        <v>62</v>
      </c>
      <c r="B22" s="4">
        <v>7.0653011780562007</v>
      </c>
      <c r="C22" t="s">
        <v>62</v>
      </c>
      <c r="D22" t="s">
        <v>32</v>
      </c>
      <c r="E22" t="s">
        <v>63</v>
      </c>
      <c r="F22" t="s">
        <v>34</v>
      </c>
      <c r="G22" s="4" t="s">
        <v>46</v>
      </c>
    </row>
    <row r="23" spans="1:7">
      <c r="A23" s="2" t="s">
        <v>64</v>
      </c>
      <c r="B23" s="4">
        <v>13.139583479442564</v>
      </c>
      <c r="C23" t="s">
        <v>64</v>
      </c>
      <c r="D23" t="s">
        <v>32</v>
      </c>
      <c r="E23" t="s">
        <v>63</v>
      </c>
      <c r="F23" t="s">
        <v>37</v>
      </c>
      <c r="G23" s="4" t="s">
        <v>46</v>
      </c>
    </row>
    <row r="24" spans="1:7">
      <c r="A24" s="2" t="s">
        <v>65</v>
      </c>
      <c r="B24" s="4">
        <v>6.3829802776936599</v>
      </c>
      <c r="C24" t="s">
        <v>65</v>
      </c>
      <c r="D24" t="s">
        <v>32</v>
      </c>
      <c r="E24" t="s">
        <v>63</v>
      </c>
      <c r="F24" t="s">
        <v>39</v>
      </c>
      <c r="G24" s="4" t="s">
        <v>46</v>
      </c>
    </row>
    <row r="25" spans="1:7">
      <c r="A25" s="2" t="s">
        <v>66</v>
      </c>
      <c r="B25" s="4">
        <v>5.2328388803458417</v>
      </c>
      <c r="C25" t="s">
        <v>66</v>
      </c>
      <c r="D25" t="s">
        <v>32</v>
      </c>
      <c r="E25" t="s">
        <v>63</v>
      </c>
      <c r="F25" t="s">
        <v>41</v>
      </c>
      <c r="G25" s="4" t="s">
        <v>35</v>
      </c>
    </row>
    <row r="26" spans="1:7">
      <c r="A26" s="2" t="s">
        <v>67</v>
      </c>
      <c r="B26" s="4">
        <v>6.6467784416793867</v>
      </c>
      <c r="C26" t="s">
        <v>67</v>
      </c>
      <c r="D26" t="s">
        <v>32</v>
      </c>
      <c r="E26" t="s">
        <v>63</v>
      </c>
      <c r="F26" t="s">
        <v>43</v>
      </c>
      <c r="G26" s="4" t="s">
        <v>46</v>
      </c>
    </row>
    <row r="27" spans="1:7">
      <c r="A27" s="2" t="s">
        <v>68</v>
      </c>
      <c r="B27" s="4">
        <v>5.9276948407549117</v>
      </c>
      <c r="C27" t="s">
        <v>68</v>
      </c>
      <c r="D27" t="s">
        <v>32</v>
      </c>
      <c r="E27" t="s">
        <v>69</v>
      </c>
      <c r="F27" t="s">
        <v>34</v>
      </c>
      <c r="G27" s="4" t="s">
        <v>35</v>
      </c>
    </row>
    <row r="28" spans="1:7">
      <c r="A28" s="2" t="s">
        <v>70</v>
      </c>
      <c r="B28" s="4">
        <v>22.284026468697107</v>
      </c>
      <c r="C28" t="s">
        <v>70</v>
      </c>
      <c r="D28" t="s">
        <v>32</v>
      </c>
      <c r="E28" t="s">
        <v>69</v>
      </c>
      <c r="F28" t="s">
        <v>37</v>
      </c>
      <c r="G28" s="4" t="s">
        <v>46</v>
      </c>
    </row>
    <row r="29" spans="1:7">
      <c r="A29" s="2" t="s">
        <v>71</v>
      </c>
      <c r="B29" s="4">
        <v>20.364201977872025</v>
      </c>
      <c r="C29" t="s">
        <v>71</v>
      </c>
      <c r="D29" t="s">
        <v>32</v>
      </c>
      <c r="E29" t="s">
        <v>69</v>
      </c>
      <c r="F29" t="s">
        <v>39</v>
      </c>
      <c r="G29" s="4" t="s">
        <v>46</v>
      </c>
    </row>
    <row r="30" spans="1:7">
      <c r="A30" s="2" t="s">
        <v>72</v>
      </c>
      <c r="B30" s="4">
        <v>16.007010073247326</v>
      </c>
      <c r="C30" t="s">
        <v>72</v>
      </c>
      <c r="D30" t="s">
        <v>32</v>
      </c>
      <c r="E30" t="s">
        <v>69</v>
      </c>
      <c r="F30" t="s">
        <v>41</v>
      </c>
      <c r="G30" s="4" t="s">
        <v>46</v>
      </c>
    </row>
    <row r="31" spans="1:7">
      <c r="A31" s="2" t="s">
        <v>73</v>
      </c>
      <c r="B31" s="4">
        <v>16.631884495587919</v>
      </c>
      <c r="C31" t="s">
        <v>73</v>
      </c>
      <c r="D31" t="s">
        <v>32</v>
      </c>
      <c r="E31" t="s">
        <v>69</v>
      </c>
      <c r="F31" t="s">
        <v>43</v>
      </c>
      <c r="G31" s="4" t="s">
        <v>46</v>
      </c>
    </row>
    <row r="32" spans="1:7">
      <c r="A32" s="2" t="s">
        <v>74</v>
      </c>
      <c r="B32" s="4">
        <v>12.53599263828621</v>
      </c>
      <c r="C32" t="s">
        <v>74</v>
      </c>
      <c r="D32" t="s">
        <v>1</v>
      </c>
      <c r="E32" t="s">
        <v>21</v>
      </c>
      <c r="F32" t="s">
        <v>34</v>
      </c>
      <c r="G32" s="4" t="s">
        <v>46</v>
      </c>
    </row>
    <row r="33" spans="1:7">
      <c r="A33" s="2" t="s">
        <v>75</v>
      </c>
      <c r="B33" s="4">
        <v>10.874079438288096</v>
      </c>
      <c r="C33" t="s">
        <v>75</v>
      </c>
      <c r="D33" t="s">
        <v>1</v>
      </c>
      <c r="E33" t="s">
        <v>21</v>
      </c>
      <c r="F33" t="s">
        <v>37</v>
      </c>
      <c r="G33" s="4" t="s">
        <v>46</v>
      </c>
    </row>
    <row r="34" spans="1:7">
      <c r="A34" s="2" t="s">
        <v>76</v>
      </c>
      <c r="B34" s="4">
        <v>18.167357365230046</v>
      </c>
      <c r="C34" t="s">
        <v>76</v>
      </c>
      <c r="D34" t="s">
        <v>1</v>
      </c>
      <c r="E34" t="s">
        <v>21</v>
      </c>
      <c r="F34" t="s">
        <v>39</v>
      </c>
      <c r="G34" s="4" t="s">
        <v>46</v>
      </c>
    </row>
    <row r="35" spans="1:7">
      <c r="A35" s="2" t="s">
        <v>77</v>
      </c>
      <c r="B35" s="4">
        <v>13.074329825078122</v>
      </c>
      <c r="C35" t="s">
        <v>77</v>
      </c>
      <c r="D35" t="s">
        <v>1</v>
      </c>
      <c r="E35" t="s">
        <v>21</v>
      </c>
      <c r="F35" t="s">
        <v>41</v>
      </c>
      <c r="G35" s="4" t="s">
        <v>46</v>
      </c>
    </row>
    <row r="36" spans="1:7">
      <c r="A36" s="2" t="s">
        <v>78</v>
      </c>
      <c r="B36" s="4">
        <v>11.763847951007747</v>
      </c>
      <c r="C36" t="s">
        <v>78</v>
      </c>
      <c r="D36" t="s">
        <v>1</v>
      </c>
      <c r="E36" t="s">
        <v>21</v>
      </c>
      <c r="F36" t="s">
        <v>43</v>
      </c>
      <c r="G36" s="4" t="s">
        <v>46</v>
      </c>
    </row>
    <row r="37" spans="1:7">
      <c r="A37" s="2" t="s">
        <v>79</v>
      </c>
      <c r="B37" s="4">
        <v>8.4703075001739663</v>
      </c>
      <c r="C37" t="s">
        <v>79</v>
      </c>
      <c r="D37" t="s">
        <v>1</v>
      </c>
      <c r="E37" t="s">
        <v>23</v>
      </c>
      <c r="F37" t="s">
        <v>34</v>
      </c>
      <c r="G37" s="4" t="s">
        <v>46</v>
      </c>
    </row>
    <row r="38" spans="1:7">
      <c r="A38" s="2" t="s">
        <v>80</v>
      </c>
      <c r="B38" s="4">
        <v>4.5797720817668939</v>
      </c>
      <c r="C38" t="s">
        <v>80</v>
      </c>
      <c r="D38" t="s">
        <v>1</v>
      </c>
      <c r="E38" t="s">
        <v>23</v>
      </c>
      <c r="F38" t="s">
        <v>37</v>
      </c>
      <c r="G38" s="4" t="s">
        <v>35</v>
      </c>
    </row>
    <row r="39" spans="1:7">
      <c r="A39" s="2" t="s">
        <v>81</v>
      </c>
      <c r="B39" s="4">
        <v>6.4551006439096774</v>
      </c>
      <c r="C39" t="s">
        <v>81</v>
      </c>
      <c r="D39" t="s">
        <v>1</v>
      </c>
      <c r="E39" t="s">
        <v>23</v>
      </c>
      <c r="F39" t="s">
        <v>39</v>
      </c>
      <c r="G39" s="4" t="s">
        <v>46</v>
      </c>
    </row>
    <row r="40" spans="1:7">
      <c r="A40" s="2" t="s">
        <v>82</v>
      </c>
      <c r="B40" s="4">
        <v>5.6915079766299081</v>
      </c>
      <c r="C40" t="s">
        <v>82</v>
      </c>
      <c r="D40" t="s">
        <v>1</v>
      </c>
      <c r="E40" t="s">
        <v>23</v>
      </c>
      <c r="F40" t="s">
        <v>41</v>
      </c>
      <c r="G40" s="4" t="s">
        <v>35</v>
      </c>
    </row>
    <row r="41" spans="1:7">
      <c r="A41" s="2" t="s">
        <v>83</v>
      </c>
      <c r="B41" s="4">
        <v>3.5043586645166895</v>
      </c>
      <c r="C41" t="s">
        <v>83</v>
      </c>
      <c r="D41" t="s">
        <v>1</v>
      </c>
      <c r="E41" t="s">
        <v>23</v>
      </c>
      <c r="F41" t="s">
        <v>43</v>
      </c>
      <c r="G41" s="4" t="s">
        <v>35</v>
      </c>
    </row>
    <row r="42" spans="1:7">
      <c r="A42" s="2" t="s">
        <v>84</v>
      </c>
      <c r="B42" s="4">
        <v>20.567902025790918</v>
      </c>
      <c r="C42" t="s">
        <v>84</v>
      </c>
      <c r="D42" t="s">
        <v>1</v>
      </c>
      <c r="E42" t="s">
        <v>17</v>
      </c>
      <c r="F42" t="s">
        <v>34</v>
      </c>
      <c r="G42" s="4" t="s">
        <v>46</v>
      </c>
    </row>
    <row r="43" spans="1:7">
      <c r="A43" s="2" t="s">
        <v>85</v>
      </c>
      <c r="B43" s="4">
        <v>23.45085768398577</v>
      </c>
      <c r="C43" t="s">
        <v>85</v>
      </c>
      <c r="D43" t="s">
        <v>1</v>
      </c>
      <c r="E43" t="s">
        <v>17</v>
      </c>
      <c r="F43" t="s">
        <v>37</v>
      </c>
      <c r="G43" s="4" t="s">
        <v>46</v>
      </c>
    </row>
    <row r="44" spans="1:7">
      <c r="A44" s="2" t="s">
        <v>86</v>
      </c>
      <c r="B44" s="4">
        <v>24.10422846183036</v>
      </c>
      <c r="C44" t="s">
        <v>86</v>
      </c>
      <c r="D44" t="s">
        <v>1</v>
      </c>
      <c r="E44" t="s">
        <v>17</v>
      </c>
      <c r="F44" t="s">
        <v>39</v>
      </c>
      <c r="G44" s="4" t="s">
        <v>46</v>
      </c>
    </row>
    <row r="45" spans="1:7">
      <c r="A45" s="2" t="s">
        <v>87</v>
      </c>
      <c r="B45" s="4">
        <v>15.110083441421825</v>
      </c>
      <c r="C45" t="s">
        <v>87</v>
      </c>
      <c r="D45" t="s">
        <v>1</v>
      </c>
      <c r="E45" t="s">
        <v>17</v>
      </c>
      <c r="F45" t="s">
        <v>41</v>
      </c>
      <c r="G45" s="4" t="s">
        <v>46</v>
      </c>
    </row>
    <row r="46" spans="1:7">
      <c r="A46" s="2" t="s">
        <v>88</v>
      </c>
      <c r="B46" s="4">
        <v>16.806534492709105</v>
      </c>
      <c r="C46" t="s">
        <v>88</v>
      </c>
      <c r="D46" t="s">
        <v>1</v>
      </c>
      <c r="E46" t="s">
        <v>17</v>
      </c>
      <c r="F46" t="s">
        <v>43</v>
      </c>
      <c r="G46" s="4" t="s">
        <v>46</v>
      </c>
    </row>
    <row r="47" spans="1:7">
      <c r="A47" s="2" t="s">
        <v>89</v>
      </c>
      <c r="B47" s="4">
        <v>27.798942604561443</v>
      </c>
      <c r="C47" t="s">
        <v>89</v>
      </c>
      <c r="D47" t="s">
        <v>1</v>
      </c>
      <c r="E47" t="s">
        <v>14</v>
      </c>
      <c r="F47" t="s">
        <v>34</v>
      </c>
      <c r="G47" s="4" t="s">
        <v>46</v>
      </c>
    </row>
    <row r="48" spans="1:7">
      <c r="A48" s="2" t="s">
        <v>90</v>
      </c>
      <c r="B48" s="4">
        <v>28.036470493387153</v>
      </c>
      <c r="C48" t="s">
        <v>90</v>
      </c>
      <c r="D48" t="s">
        <v>1</v>
      </c>
      <c r="E48" t="s">
        <v>14</v>
      </c>
      <c r="F48" t="s">
        <v>37</v>
      </c>
      <c r="G48" s="4" t="s">
        <v>46</v>
      </c>
    </row>
    <row r="49" spans="1:7">
      <c r="A49" s="2" t="s">
        <v>91</v>
      </c>
      <c r="B49" s="4">
        <v>23.050055340472369</v>
      </c>
      <c r="C49" t="s">
        <v>91</v>
      </c>
      <c r="D49" t="s">
        <v>1</v>
      </c>
      <c r="E49" t="s">
        <v>14</v>
      </c>
      <c r="F49" t="s">
        <v>39</v>
      </c>
      <c r="G49" s="4" t="s">
        <v>46</v>
      </c>
    </row>
    <row r="50" spans="1:7">
      <c r="A50" s="2" t="s">
        <v>92</v>
      </c>
      <c r="B50" s="4">
        <v>15.164518238747682</v>
      </c>
      <c r="C50" t="s">
        <v>92</v>
      </c>
      <c r="D50" t="s">
        <v>1</v>
      </c>
      <c r="E50" t="s">
        <v>14</v>
      </c>
      <c r="F50" t="s">
        <v>41</v>
      </c>
      <c r="G50" s="4" t="s">
        <v>46</v>
      </c>
    </row>
    <row r="51" spans="1:7">
      <c r="A51" s="2" t="s">
        <v>93</v>
      </c>
      <c r="B51" s="4">
        <v>23.438255265032922</v>
      </c>
      <c r="C51" t="s">
        <v>93</v>
      </c>
      <c r="D51" t="s">
        <v>1</v>
      </c>
      <c r="E51" t="s">
        <v>14</v>
      </c>
      <c r="F51" t="s">
        <v>43</v>
      </c>
      <c r="G51" s="4" t="s">
        <v>46</v>
      </c>
    </row>
    <row r="52" spans="1:7">
      <c r="A52" s="2" t="s">
        <v>94</v>
      </c>
      <c r="B52" s="4">
        <v>17.097817295129193</v>
      </c>
      <c r="C52" t="s">
        <v>94</v>
      </c>
      <c r="D52" t="s">
        <v>1</v>
      </c>
      <c r="E52" t="s">
        <v>20</v>
      </c>
      <c r="F52" t="s">
        <v>34</v>
      </c>
      <c r="G52" s="4" t="s">
        <v>46</v>
      </c>
    </row>
    <row r="53" spans="1:7">
      <c r="A53" s="2" t="s">
        <v>95</v>
      </c>
      <c r="B53" s="4">
        <v>14.309886602708705</v>
      </c>
      <c r="C53" t="s">
        <v>95</v>
      </c>
      <c r="D53" t="s">
        <v>1</v>
      </c>
      <c r="E53" t="s">
        <v>20</v>
      </c>
      <c r="F53" t="s">
        <v>37</v>
      </c>
      <c r="G53" s="4" t="s">
        <v>46</v>
      </c>
    </row>
    <row r="54" spans="1:7">
      <c r="A54" s="2" t="s">
        <v>96</v>
      </c>
      <c r="B54" s="4">
        <v>21.078371298472288</v>
      </c>
      <c r="C54" t="s">
        <v>96</v>
      </c>
      <c r="D54" t="s">
        <v>1</v>
      </c>
      <c r="E54" t="s">
        <v>20</v>
      </c>
      <c r="F54" t="s">
        <v>39</v>
      </c>
      <c r="G54" s="4" t="s">
        <v>46</v>
      </c>
    </row>
    <row r="55" spans="1:7">
      <c r="A55" s="2" t="s">
        <v>97</v>
      </c>
      <c r="B55" s="4">
        <v>13.237666512042706</v>
      </c>
      <c r="C55" t="s">
        <v>97</v>
      </c>
      <c r="D55" t="s">
        <v>1</v>
      </c>
      <c r="E55" t="s">
        <v>20</v>
      </c>
      <c r="F55" t="s">
        <v>41</v>
      </c>
      <c r="G55" s="4" t="s">
        <v>46</v>
      </c>
    </row>
    <row r="56" spans="1:7">
      <c r="A56" s="2" t="s">
        <v>98</v>
      </c>
      <c r="B56" s="4">
        <v>15.551525116002971</v>
      </c>
      <c r="C56" t="s">
        <v>98</v>
      </c>
      <c r="D56" t="s">
        <v>1</v>
      </c>
      <c r="E56" t="s">
        <v>20</v>
      </c>
      <c r="F56" t="s">
        <v>43</v>
      </c>
      <c r="G56" s="4" t="s">
        <v>46</v>
      </c>
    </row>
    <row r="57" spans="1:7">
      <c r="A57" s="2" t="s">
        <v>99</v>
      </c>
      <c r="B57" s="4">
        <v>12.945370029572011</v>
      </c>
      <c r="C57" t="s">
        <v>99</v>
      </c>
      <c r="D57" t="s">
        <v>1</v>
      </c>
      <c r="E57" t="s">
        <v>22</v>
      </c>
      <c r="F57" t="s">
        <v>34</v>
      </c>
      <c r="G57" s="4" t="s">
        <v>46</v>
      </c>
    </row>
    <row r="58" spans="1:7">
      <c r="A58" s="2" t="s">
        <v>100</v>
      </c>
      <c r="B58" s="4">
        <v>17.589587882595161</v>
      </c>
      <c r="C58" t="s">
        <v>100</v>
      </c>
      <c r="D58" t="s">
        <v>1</v>
      </c>
      <c r="E58" t="s">
        <v>22</v>
      </c>
      <c r="F58" t="s">
        <v>37</v>
      </c>
      <c r="G58" s="4" t="s">
        <v>46</v>
      </c>
    </row>
    <row r="59" spans="1:7">
      <c r="A59" s="2" t="s">
        <v>101</v>
      </c>
      <c r="B59" s="4">
        <v>7.5425545180206957</v>
      </c>
      <c r="C59" t="s">
        <v>101</v>
      </c>
      <c r="D59" t="s">
        <v>1</v>
      </c>
      <c r="E59" t="s">
        <v>22</v>
      </c>
      <c r="F59" t="s">
        <v>39</v>
      </c>
      <c r="G59" s="4" t="s">
        <v>46</v>
      </c>
    </row>
    <row r="60" spans="1:7">
      <c r="A60" s="2" t="s">
        <v>102</v>
      </c>
      <c r="B60" s="4">
        <v>9.2488124063570964</v>
      </c>
      <c r="C60" t="s">
        <v>102</v>
      </c>
      <c r="D60" t="s">
        <v>1</v>
      </c>
      <c r="E60" t="s">
        <v>22</v>
      </c>
      <c r="F60" t="s">
        <v>41</v>
      </c>
      <c r="G60" s="4" t="s">
        <v>46</v>
      </c>
    </row>
    <row r="61" spans="1:7">
      <c r="A61" s="2" t="s">
        <v>103</v>
      </c>
      <c r="B61" s="4">
        <v>9.9233209388213126</v>
      </c>
      <c r="C61" t="s">
        <v>103</v>
      </c>
      <c r="D61" t="s">
        <v>1</v>
      </c>
      <c r="E61" t="s">
        <v>22</v>
      </c>
      <c r="F61" t="s">
        <v>43</v>
      </c>
      <c r="G61" s="4" t="s">
        <v>46</v>
      </c>
    </row>
    <row r="62" spans="1:7">
      <c r="A62" s="2" t="s">
        <v>104</v>
      </c>
      <c r="B62" s="4">
        <v>16.978539584341284</v>
      </c>
      <c r="C62" t="s">
        <v>104</v>
      </c>
      <c r="D62" t="s">
        <v>1</v>
      </c>
      <c r="E62" t="s">
        <v>15</v>
      </c>
      <c r="F62" t="s">
        <v>34</v>
      </c>
      <c r="G62" s="4" t="s">
        <v>46</v>
      </c>
    </row>
    <row r="63" spans="1:7">
      <c r="A63" s="2" t="s">
        <v>105</v>
      </c>
      <c r="B63" s="4">
        <v>18.408259632302205</v>
      </c>
      <c r="C63" t="s">
        <v>105</v>
      </c>
      <c r="D63" t="s">
        <v>1</v>
      </c>
      <c r="E63" t="s">
        <v>15</v>
      </c>
      <c r="F63" t="s">
        <v>37</v>
      </c>
      <c r="G63" s="4" t="s">
        <v>46</v>
      </c>
    </row>
    <row r="64" spans="1:7">
      <c r="A64" s="2" t="s">
        <v>106</v>
      </c>
      <c r="B64" s="4">
        <v>27.664560873585859</v>
      </c>
      <c r="C64" t="s">
        <v>106</v>
      </c>
      <c r="D64" t="s">
        <v>1</v>
      </c>
      <c r="E64" t="s">
        <v>15</v>
      </c>
      <c r="F64" t="s">
        <v>39</v>
      </c>
      <c r="G64" s="4" t="s">
        <v>46</v>
      </c>
    </row>
    <row r="65" spans="1:7">
      <c r="A65" s="2" t="s">
        <v>107</v>
      </c>
      <c r="B65" s="4">
        <v>20.723151387618213</v>
      </c>
      <c r="C65" t="s">
        <v>107</v>
      </c>
      <c r="D65" t="s">
        <v>1</v>
      </c>
      <c r="E65" t="s">
        <v>15</v>
      </c>
      <c r="F65" t="s">
        <v>41</v>
      </c>
      <c r="G65" s="4" t="s">
        <v>46</v>
      </c>
    </row>
    <row r="66" spans="1:7">
      <c r="A66" s="2" t="s">
        <v>108</v>
      </c>
      <c r="B66" s="4">
        <v>21.937939793395916</v>
      </c>
      <c r="C66" t="s">
        <v>108</v>
      </c>
      <c r="D66" t="s">
        <v>1</v>
      </c>
      <c r="E66" t="s">
        <v>15</v>
      </c>
      <c r="F66" t="s">
        <v>43</v>
      </c>
      <c r="G66" s="4" t="s">
        <v>46</v>
      </c>
    </row>
    <row r="67" spans="1:7">
      <c r="A67" s="2" t="s">
        <v>109</v>
      </c>
      <c r="B67" s="4">
        <v>21.311753097316149</v>
      </c>
      <c r="C67" t="s">
        <v>109</v>
      </c>
      <c r="D67" t="s">
        <v>1</v>
      </c>
      <c r="E67" t="s">
        <v>12</v>
      </c>
      <c r="F67" t="s">
        <v>34</v>
      </c>
      <c r="G67" s="4" t="s">
        <v>46</v>
      </c>
    </row>
    <row r="68" spans="1:7">
      <c r="A68" s="2" t="s">
        <v>110</v>
      </c>
      <c r="B68" s="4">
        <v>29.388068635396358</v>
      </c>
      <c r="C68" t="s">
        <v>110</v>
      </c>
      <c r="D68" t="s">
        <v>1</v>
      </c>
      <c r="E68" t="s">
        <v>12</v>
      </c>
      <c r="F68" t="s">
        <v>37</v>
      </c>
      <c r="G68" s="4" t="s">
        <v>46</v>
      </c>
    </row>
    <row r="69" spans="1:7">
      <c r="A69" s="2" t="s">
        <v>111</v>
      </c>
      <c r="B69" s="4">
        <v>25.484456642780064</v>
      </c>
      <c r="C69" t="s">
        <v>111</v>
      </c>
      <c r="D69" t="s">
        <v>1</v>
      </c>
      <c r="E69" t="s">
        <v>12</v>
      </c>
      <c r="F69" t="s">
        <v>39</v>
      </c>
      <c r="G69" s="4" t="s">
        <v>46</v>
      </c>
    </row>
    <row r="70" spans="1:7">
      <c r="A70" s="2" t="s">
        <v>112</v>
      </c>
      <c r="B70" s="4">
        <v>20.253637141229198</v>
      </c>
      <c r="C70" t="s">
        <v>112</v>
      </c>
      <c r="D70" t="s">
        <v>1</v>
      </c>
      <c r="E70" t="s">
        <v>12</v>
      </c>
      <c r="F70" t="s">
        <v>41</v>
      </c>
      <c r="G70" s="4" t="s">
        <v>46</v>
      </c>
    </row>
    <row r="71" spans="1:7">
      <c r="A71" s="2" t="s">
        <v>113</v>
      </c>
      <c r="B71" s="4">
        <v>23.577332890040964</v>
      </c>
      <c r="C71" t="s">
        <v>113</v>
      </c>
      <c r="D71" t="s">
        <v>1</v>
      </c>
      <c r="E71" t="s">
        <v>12</v>
      </c>
      <c r="F71" t="s">
        <v>43</v>
      </c>
      <c r="G71" s="4" t="s">
        <v>46</v>
      </c>
    </row>
    <row r="72" spans="1:7">
      <c r="A72" s="2" t="s">
        <v>114</v>
      </c>
      <c r="B72" s="4">
        <v>18.728907034162763</v>
      </c>
      <c r="C72" t="s">
        <v>114</v>
      </c>
      <c r="D72" t="s">
        <v>1</v>
      </c>
      <c r="E72" t="s">
        <v>18</v>
      </c>
      <c r="F72" t="s">
        <v>34</v>
      </c>
      <c r="G72" s="4" t="s">
        <v>46</v>
      </c>
    </row>
    <row r="73" spans="1:7">
      <c r="A73" s="2" t="s">
        <v>115</v>
      </c>
      <c r="B73" s="4">
        <v>19.905702010013403</v>
      </c>
      <c r="C73" t="s">
        <v>115</v>
      </c>
      <c r="D73" t="s">
        <v>1</v>
      </c>
      <c r="E73" t="s">
        <v>18</v>
      </c>
      <c r="F73" t="s">
        <v>37</v>
      </c>
      <c r="G73" s="4" t="s">
        <v>46</v>
      </c>
    </row>
    <row r="74" spans="1:7">
      <c r="A74" s="2" t="s">
        <v>116</v>
      </c>
      <c r="B74" s="4">
        <v>24.106943455800945</v>
      </c>
      <c r="C74" t="s">
        <v>116</v>
      </c>
      <c r="D74" t="s">
        <v>1</v>
      </c>
      <c r="E74" t="s">
        <v>18</v>
      </c>
      <c r="F74" t="s">
        <v>39</v>
      </c>
      <c r="G74" s="4" t="s">
        <v>46</v>
      </c>
    </row>
    <row r="75" spans="1:7">
      <c r="A75" s="2" t="s">
        <v>117</v>
      </c>
      <c r="B75" s="4">
        <v>14.411446927477002</v>
      </c>
      <c r="C75" t="s">
        <v>117</v>
      </c>
      <c r="D75" t="s">
        <v>1</v>
      </c>
      <c r="E75" t="s">
        <v>18</v>
      </c>
      <c r="F75" t="s">
        <v>41</v>
      </c>
      <c r="G75" s="4" t="s">
        <v>46</v>
      </c>
    </row>
    <row r="76" spans="1:7">
      <c r="A76" s="2" t="s">
        <v>118</v>
      </c>
      <c r="B76" s="4">
        <v>14.484798101701045</v>
      </c>
      <c r="C76" t="s">
        <v>118</v>
      </c>
      <c r="D76" t="s">
        <v>1</v>
      </c>
      <c r="E76" t="s">
        <v>18</v>
      </c>
      <c r="F76" t="s">
        <v>43</v>
      </c>
      <c r="G76" s="4" t="s">
        <v>46</v>
      </c>
    </row>
    <row r="77" spans="1:7">
      <c r="A77" s="2" t="s">
        <v>119</v>
      </c>
      <c r="B77" s="4">
        <v>29.827788321689887</v>
      </c>
      <c r="C77" t="s">
        <v>119</v>
      </c>
      <c r="D77" t="s">
        <v>1</v>
      </c>
      <c r="E77" t="s">
        <v>10</v>
      </c>
      <c r="F77" t="s">
        <v>34</v>
      </c>
      <c r="G77" s="4" t="s">
        <v>46</v>
      </c>
    </row>
    <row r="78" spans="1:7">
      <c r="A78" s="2" t="s">
        <v>120</v>
      </c>
      <c r="B78" s="4">
        <v>27.66522576797766</v>
      </c>
      <c r="C78" t="s">
        <v>120</v>
      </c>
      <c r="D78" t="s">
        <v>1</v>
      </c>
      <c r="E78" t="s">
        <v>10</v>
      </c>
      <c r="F78" t="s">
        <v>37</v>
      </c>
      <c r="G78" s="4" t="s">
        <v>46</v>
      </c>
    </row>
    <row r="79" spans="1:7">
      <c r="A79" s="2" t="s">
        <v>121</v>
      </c>
      <c r="B79" s="4">
        <v>24.852406600580636</v>
      </c>
      <c r="C79" t="s">
        <v>121</v>
      </c>
      <c r="D79" t="s">
        <v>1</v>
      </c>
      <c r="E79" t="s">
        <v>10</v>
      </c>
      <c r="F79" t="s">
        <v>39</v>
      </c>
      <c r="G79" s="4" t="s">
        <v>46</v>
      </c>
    </row>
    <row r="80" spans="1:7">
      <c r="A80" s="2" t="s">
        <v>122</v>
      </c>
      <c r="B80" s="4">
        <v>28.471717838023547</v>
      </c>
      <c r="C80" t="s">
        <v>122</v>
      </c>
      <c r="D80" t="s">
        <v>1</v>
      </c>
      <c r="E80" t="s">
        <v>10</v>
      </c>
      <c r="F80" t="s">
        <v>41</v>
      </c>
      <c r="G80" s="4" t="s">
        <v>46</v>
      </c>
    </row>
    <row r="81" spans="1:7">
      <c r="A81" s="2" t="s">
        <v>123</v>
      </c>
      <c r="B81" s="4">
        <v>24.289803707996022</v>
      </c>
      <c r="C81" t="s">
        <v>123</v>
      </c>
      <c r="D81" t="s">
        <v>1</v>
      </c>
      <c r="E81" t="s">
        <v>10</v>
      </c>
      <c r="F81" t="s">
        <v>43</v>
      </c>
      <c r="G81" s="4" t="s">
        <v>46</v>
      </c>
    </row>
    <row r="82" spans="1:7">
      <c r="A82" s="2" t="s">
        <v>124</v>
      </c>
      <c r="B82" s="4">
        <v>26.206437575934039</v>
      </c>
      <c r="C82" t="s">
        <v>124</v>
      </c>
      <c r="D82" t="s">
        <v>1</v>
      </c>
      <c r="E82" t="s">
        <v>13</v>
      </c>
      <c r="F82" t="s">
        <v>34</v>
      </c>
      <c r="G82" s="4" t="s">
        <v>46</v>
      </c>
    </row>
    <row r="83" spans="1:7">
      <c r="A83" s="2" t="s">
        <v>125</v>
      </c>
      <c r="B83" s="4">
        <v>17.020510069919691</v>
      </c>
      <c r="C83" t="s">
        <v>125</v>
      </c>
      <c r="D83" t="s">
        <v>1</v>
      </c>
      <c r="E83" t="s">
        <v>13</v>
      </c>
      <c r="F83" t="s">
        <v>37</v>
      </c>
      <c r="G83" s="4" t="s">
        <v>46</v>
      </c>
    </row>
    <row r="84" spans="1:7">
      <c r="A84" s="2" t="s">
        <v>126</v>
      </c>
      <c r="B84" s="4">
        <v>20.894858544601977</v>
      </c>
      <c r="C84" t="s">
        <v>126</v>
      </c>
      <c r="D84" t="s">
        <v>1</v>
      </c>
      <c r="E84" t="s">
        <v>13</v>
      </c>
      <c r="F84" t="s">
        <v>39</v>
      </c>
      <c r="G84" s="4" t="s">
        <v>46</v>
      </c>
    </row>
    <row r="85" spans="1:7">
      <c r="A85" s="2" t="s">
        <v>127</v>
      </c>
      <c r="B85" s="4">
        <v>27.122904529798532</v>
      </c>
      <c r="C85" t="s">
        <v>127</v>
      </c>
      <c r="D85" t="s">
        <v>1</v>
      </c>
      <c r="E85" t="s">
        <v>13</v>
      </c>
      <c r="F85" t="s">
        <v>41</v>
      </c>
      <c r="G85" s="4" t="s">
        <v>46</v>
      </c>
    </row>
    <row r="86" spans="1:7">
      <c r="A86" s="2" t="s">
        <v>128</v>
      </c>
      <c r="B86" s="4">
        <v>27.693982798625907</v>
      </c>
      <c r="C86" t="s">
        <v>128</v>
      </c>
      <c r="D86" t="s">
        <v>1</v>
      </c>
      <c r="E86" t="s">
        <v>13</v>
      </c>
      <c r="F86" t="s">
        <v>43</v>
      </c>
      <c r="G86" s="4" t="s">
        <v>46</v>
      </c>
    </row>
    <row r="87" spans="1:7">
      <c r="A87" s="2" t="s">
        <v>129</v>
      </c>
      <c r="B87" s="4">
        <v>29.911965507130851</v>
      </c>
      <c r="C87" t="s">
        <v>129</v>
      </c>
      <c r="D87" t="s">
        <v>1</v>
      </c>
      <c r="E87" t="s">
        <v>9</v>
      </c>
      <c r="F87" t="s">
        <v>34</v>
      </c>
      <c r="G87" s="4" t="s">
        <v>46</v>
      </c>
    </row>
    <row r="88" spans="1:7">
      <c r="A88" s="2" t="s">
        <v>130</v>
      </c>
      <c r="B88" s="4">
        <v>31.573009312229349</v>
      </c>
      <c r="C88" t="s">
        <v>130</v>
      </c>
      <c r="D88" t="s">
        <v>1</v>
      </c>
      <c r="E88" t="s">
        <v>9</v>
      </c>
      <c r="F88" t="s">
        <v>37</v>
      </c>
      <c r="G88" s="4" t="s">
        <v>46</v>
      </c>
    </row>
    <row r="89" spans="1:7">
      <c r="A89" s="2" t="s">
        <v>131</v>
      </c>
      <c r="B89" s="4">
        <v>26.923169845435176</v>
      </c>
      <c r="C89" t="s">
        <v>131</v>
      </c>
      <c r="D89" t="s">
        <v>1</v>
      </c>
      <c r="E89" t="s">
        <v>9</v>
      </c>
      <c r="F89" t="s">
        <v>39</v>
      </c>
      <c r="G89" s="4" t="s">
        <v>46</v>
      </c>
    </row>
    <row r="90" spans="1:7">
      <c r="A90" s="2" t="s">
        <v>132</v>
      </c>
      <c r="B90" s="4">
        <v>30.461236237334745</v>
      </c>
      <c r="C90" t="s">
        <v>132</v>
      </c>
      <c r="D90" t="s">
        <v>1</v>
      </c>
      <c r="E90" t="s">
        <v>9</v>
      </c>
      <c r="F90" t="s">
        <v>41</v>
      </c>
      <c r="G90" s="4" t="s">
        <v>46</v>
      </c>
    </row>
    <row r="91" spans="1:7">
      <c r="A91" s="2" t="s">
        <v>133</v>
      </c>
      <c r="B91" s="4">
        <v>33.968373282942522</v>
      </c>
      <c r="C91" t="s">
        <v>133</v>
      </c>
      <c r="D91" t="s">
        <v>1</v>
      </c>
      <c r="E91" t="s">
        <v>9</v>
      </c>
      <c r="F91" t="s">
        <v>43</v>
      </c>
      <c r="G91" s="4" t="s">
        <v>46</v>
      </c>
    </row>
    <row r="92" spans="1:7">
      <c r="A92" s="2" t="s">
        <v>134</v>
      </c>
      <c r="B92" s="4">
        <v>30.26933241309947</v>
      </c>
      <c r="C92" t="s">
        <v>134</v>
      </c>
      <c r="D92" t="s">
        <v>1</v>
      </c>
      <c r="E92" t="s">
        <v>4</v>
      </c>
      <c r="F92" t="s">
        <v>34</v>
      </c>
      <c r="G92" s="4" t="s">
        <v>46</v>
      </c>
    </row>
    <row r="93" spans="1:7">
      <c r="A93" s="2" t="s">
        <v>135</v>
      </c>
      <c r="B93" s="4">
        <v>36.49757878768051</v>
      </c>
      <c r="C93" t="s">
        <v>135</v>
      </c>
      <c r="D93" t="s">
        <v>1</v>
      </c>
      <c r="E93" t="s">
        <v>4</v>
      </c>
      <c r="F93" t="s">
        <v>37</v>
      </c>
      <c r="G93" s="4" t="s">
        <v>46</v>
      </c>
    </row>
    <row r="94" spans="1:7">
      <c r="A94" s="2" t="s">
        <v>136</v>
      </c>
      <c r="B94" s="4">
        <v>31.789053273483489</v>
      </c>
      <c r="C94" t="s">
        <v>136</v>
      </c>
      <c r="D94" t="s">
        <v>1</v>
      </c>
      <c r="E94" t="s">
        <v>4</v>
      </c>
      <c r="F94" t="s">
        <v>39</v>
      </c>
      <c r="G94" s="4" t="s">
        <v>46</v>
      </c>
    </row>
    <row r="95" spans="1:7">
      <c r="A95" s="2" t="s">
        <v>137</v>
      </c>
      <c r="B95" s="4">
        <v>35.944511791647948</v>
      </c>
      <c r="C95" t="s">
        <v>137</v>
      </c>
      <c r="D95" t="s">
        <v>1</v>
      </c>
      <c r="E95" t="s">
        <v>4</v>
      </c>
      <c r="F95" t="s">
        <v>41</v>
      </c>
      <c r="G95" s="4" t="s">
        <v>46</v>
      </c>
    </row>
    <row r="96" spans="1:7">
      <c r="A96" s="2" t="s">
        <v>138</v>
      </c>
      <c r="B96" s="4">
        <v>33.335756623198044</v>
      </c>
      <c r="C96" t="s">
        <v>138</v>
      </c>
      <c r="D96" t="s">
        <v>1</v>
      </c>
      <c r="E96" t="s">
        <v>4</v>
      </c>
      <c r="F96" t="s">
        <v>43</v>
      </c>
      <c r="G96" s="4" t="s">
        <v>46</v>
      </c>
    </row>
    <row r="97" spans="1:7">
      <c r="A97" s="2" t="s">
        <v>139</v>
      </c>
      <c r="B97" s="4">
        <v>29.834041665530393</v>
      </c>
      <c r="C97" t="s">
        <v>139</v>
      </c>
      <c r="D97" t="s">
        <v>1</v>
      </c>
      <c r="E97" t="s">
        <v>5</v>
      </c>
      <c r="F97" t="s">
        <v>34</v>
      </c>
      <c r="G97" s="4" t="s">
        <v>46</v>
      </c>
    </row>
    <row r="98" spans="1:7">
      <c r="A98" s="2" t="s">
        <v>140</v>
      </c>
      <c r="B98" s="4">
        <v>36.094171231883827</v>
      </c>
      <c r="C98" t="s">
        <v>140</v>
      </c>
      <c r="D98" t="s">
        <v>1</v>
      </c>
      <c r="E98" t="s">
        <v>5</v>
      </c>
      <c r="F98" t="s">
        <v>37</v>
      </c>
      <c r="G98" s="4" t="s">
        <v>46</v>
      </c>
    </row>
    <row r="99" spans="1:7">
      <c r="A99" s="2" t="s">
        <v>141</v>
      </c>
      <c r="B99" s="4">
        <v>34.723247122309566</v>
      </c>
      <c r="C99" t="s">
        <v>141</v>
      </c>
      <c r="D99" t="s">
        <v>1</v>
      </c>
      <c r="E99" t="s">
        <v>5</v>
      </c>
      <c r="F99" t="s">
        <v>39</v>
      </c>
      <c r="G99" s="4" t="s">
        <v>46</v>
      </c>
    </row>
    <row r="100" spans="1:7">
      <c r="A100" s="2" t="s">
        <v>142</v>
      </c>
      <c r="B100" s="4">
        <v>30.800238861042324</v>
      </c>
      <c r="C100" t="s">
        <v>142</v>
      </c>
      <c r="D100" t="s">
        <v>1</v>
      </c>
      <c r="E100" t="s">
        <v>5</v>
      </c>
      <c r="F100" t="s">
        <v>41</v>
      </c>
      <c r="G100" s="4" t="s">
        <v>46</v>
      </c>
    </row>
    <row r="101" spans="1:7">
      <c r="A101" s="2" t="s">
        <v>143</v>
      </c>
      <c r="B101" s="4">
        <v>34.953398613121145</v>
      </c>
      <c r="C101" t="s">
        <v>143</v>
      </c>
      <c r="D101" t="s">
        <v>1</v>
      </c>
      <c r="E101" t="s">
        <v>5</v>
      </c>
      <c r="F101" t="s">
        <v>43</v>
      </c>
      <c r="G101" s="4" t="s">
        <v>46</v>
      </c>
    </row>
    <row r="102" spans="1:7">
      <c r="A102" s="2" t="s">
        <v>144</v>
      </c>
      <c r="B102" s="4">
        <v>29.70553540361006</v>
      </c>
      <c r="C102" t="s">
        <v>144</v>
      </c>
      <c r="D102" t="s">
        <v>1</v>
      </c>
      <c r="E102" t="s">
        <v>6</v>
      </c>
      <c r="F102" t="s">
        <v>34</v>
      </c>
      <c r="G102" s="4" t="s">
        <v>46</v>
      </c>
    </row>
    <row r="103" spans="1:7">
      <c r="A103" s="2" t="s">
        <v>145</v>
      </c>
      <c r="B103" s="4">
        <v>31.64800384826604</v>
      </c>
      <c r="C103" t="s">
        <v>145</v>
      </c>
      <c r="D103" t="s">
        <v>1</v>
      </c>
      <c r="E103" t="s">
        <v>6</v>
      </c>
      <c r="F103" t="s">
        <v>37</v>
      </c>
      <c r="G103" s="4" t="s">
        <v>46</v>
      </c>
    </row>
    <row r="104" spans="1:7">
      <c r="A104" s="2" t="s">
        <v>146</v>
      </c>
      <c r="B104" s="4">
        <v>35.082004035333611</v>
      </c>
      <c r="C104" t="s">
        <v>146</v>
      </c>
      <c r="D104" t="s">
        <v>1</v>
      </c>
      <c r="E104" t="s">
        <v>6</v>
      </c>
      <c r="F104" t="s">
        <v>39</v>
      </c>
      <c r="G104" s="4" t="s">
        <v>46</v>
      </c>
    </row>
    <row r="105" spans="1:7">
      <c r="A105" s="2" t="s">
        <v>147</v>
      </c>
      <c r="B105" s="4">
        <v>30.238490258911163</v>
      </c>
      <c r="C105" t="s">
        <v>147</v>
      </c>
      <c r="D105" t="s">
        <v>1</v>
      </c>
      <c r="E105" t="s">
        <v>6</v>
      </c>
      <c r="F105" t="s">
        <v>41</v>
      </c>
      <c r="G105" s="4" t="s">
        <v>46</v>
      </c>
    </row>
    <row r="106" spans="1:7">
      <c r="A106" s="2" t="s">
        <v>148</v>
      </c>
      <c r="B106" s="4">
        <v>32.340709349236114</v>
      </c>
      <c r="C106" t="s">
        <v>148</v>
      </c>
      <c r="D106" t="s">
        <v>1</v>
      </c>
      <c r="E106" t="s">
        <v>6</v>
      </c>
      <c r="F106" t="s">
        <v>43</v>
      </c>
      <c r="G106" s="4" t="s">
        <v>46</v>
      </c>
    </row>
    <row r="107" spans="1:7">
      <c r="A107" s="2" t="s">
        <v>149</v>
      </c>
      <c r="B107" s="4">
        <v>23.335189644394056</v>
      </c>
      <c r="C107" t="s">
        <v>149</v>
      </c>
      <c r="D107" t="s">
        <v>1</v>
      </c>
      <c r="E107" t="s">
        <v>16</v>
      </c>
      <c r="F107" t="s">
        <v>34</v>
      </c>
      <c r="G107" s="4" t="s">
        <v>46</v>
      </c>
    </row>
    <row r="108" spans="1:7">
      <c r="A108" s="2" t="s">
        <v>150</v>
      </c>
      <c r="B108" s="4">
        <v>19.150844597278628</v>
      </c>
      <c r="C108" t="s">
        <v>150</v>
      </c>
      <c r="D108" t="s">
        <v>1</v>
      </c>
      <c r="E108" t="s">
        <v>16</v>
      </c>
      <c r="F108" t="s">
        <v>37</v>
      </c>
      <c r="G108" s="4" t="s">
        <v>46</v>
      </c>
    </row>
    <row r="109" spans="1:7">
      <c r="A109" s="2" t="s">
        <v>151</v>
      </c>
      <c r="B109" s="4">
        <v>16.654810474687515</v>
      </c>
      <c r="C109" t="s">
        <v>151</v>
      </c>
      <c r="D109" t="s">
        <v>1</v>
      </c>
      <c r="E109" t="s">
        <v>16</v>
      </c>
      <c r="F109" t="s">
        <v>39</v>
      </c>
      <c r="G109" s="4" t="s">
        <v>46</v>
      </c>
    </row>
    <row r="110" spans="1:7">
      <c r="A110" s="2" t="s">
        <v>152</v>
      </c>
      <c r="B110" s="4">
        <v>23.881145683933308</v>
      </c>
      <c r="C110" t="s">
        <v>152</v>
      </c>
      <c r="D110" t="s">
        <v>1</v>
      </c>
      <c r="E110" t="s">
        <v>16</v>
      </c>
      <c r="F110" t="s">
        <v>41</v>
      </c>
      <c r="G110" s="4" t="s">
        <v>46</v>
      </c>
    </row>
    <row r="111" spans="1:7">
      <c r="A111" s="2" t="s">
        <v>153</v>
      </c>
      <c r="B111" s="4">
        <v>21.240844664773025</v>
      </c>
      <c r="C111" t="s">
        <v>153</v>
      </c>
      <c r="D111" t="s">
        <v>1</v>
      </c>
      <c r="E111" t="s">
        <v>16</v>
      </c>
      <c r="F111" t="s">
        <v>43</v>
      </c>
      <c r="G111" s="4" t="s">
        <v>46</v>
      </c>
    </row>
    <row r="112" spans="1:7">
      <c r="A112" s="2" t="s">
        <v>154</v>
      </c>
      <c r="B112" s="4">
        <v>31.107298635451301</v>
      </c>
      <c r="C112" t="s">
        <v>154</v>
      </c>
      <c r="D112" t="s">
        <v>1</v>
      </c>
      <c r="E112" t="s">
        <v>8</v>
      </c>
      <c r="F112" t="s">
        <v>34</v>
      </c>
      <c r="G112" s="4" t="s">
        <v>46</v>
      </c>
    </row>
    <row r="113" spans="1:7">
      <c r="A113" s="2" t="s">
        <v>155</v>
      </c>
      <c r="B113" s="4">
        <v>33.147897439618276</v>
      </c>
      <c r="C113" t="s">
        <v>155</v>
      </c>
      <c r="D113" t="s">
        <v>1</v>
      </c>
      <c r="E113" t="s">
        <v>8</v>
      </c>
      <c r="F113" t="s">
        <v>37</v>
      </c>
      <c r="G113" s="4" t="s">
        <v>46</v>
      </c>
    </row>
    <row r="114" spans="1:7">
      <c r="A114" s="2" t="s">
        <v>156</v>
      </c>
      <c r="B114" s="4">
        <v>35.930887737243253</v>
      </c>
      <c r="C114" t="s">
        <v>156</v>
      </c>
      <c r="D114" t="s">
        <v>1</v>
      </c>
      <c r="E114" t="s">
        <v>8</v>
      </c>
      <c r="F114" t="s">
        <v>39</v>
      </c>
      <c r="G114" s="4" t="s">
        <v>46</v>
      </c>
    </row>
    <row r="115" spans="1:7">
      <c r="A115" s="2" t="s">
        <v>157</v>
      </c>
      <c r="B115" s="4">
        <v>25.596545748631016</v>
      </c>
      <c r="C115" t="s">
        <v>157</v>
      </c>
      <c r="D115" t="s">
        <v>1</v>
      </c>
      <c r="E115" t="s">
        <v>8</v>
      </c>
      <c r="F115" t="s">
        <v>41</v>
      </c>
      <c r="G115" s="4" t="s">
        <v>46</v>
      </c>
    </row>
    <row r="116" spans="1:7">
      <c r="A116" s="2" t="s">
        <v>158</v>
      </c>
      <c r="B116" s="4">
        <v>32.641439710120096</v>
      </c>
      <c r="C116" t="s">
        <v>158</v>
      </c>
      <c r="D116" t="s">
        <v>1</v>
      </c>
      <c r="E116" t="s">
        <v>8</v>
      </c>
      <c r="F116" t="s">
        <v>43</v>
      </c>
      <c r="G116" s="4" t="s">
        <v>46</v>
      </c>
    </row>
    <row r="117" spans="1:7">
      <c r="A117" s="2" t="s">
        <v>159</v>
      </c>
      <c r="B117" s="4">
        <v>29.381077680916743</v>
      </c>
      <c r="C117" t="s">
        <v>159</v>
      </c>
      <c r="D117" t="s">
        <v>1</v>
      </c>
      <c r="E117" t="s">
        <v>11</v>
      </c>
      <c r="F117" t="s">
        <v>34</v>
      </c>
      <c r="G117" s="4" t="s">
        <v>46</v>
      </c>
    </row>
    <row r="118" spans="1:7">
      <c r="A118" s="2" t="s">
        <v>160</v>
      </c>
      <c r="B118" s="4">
        <v>25.493945970697315</v>
      </c>
      <c r="C118" t="s">
        <v>160</v>
      </c>
      <c r="D118" t="s">
        <v>1</v>
      </c>
      <c r="E118" t="s">
        <v>11</v>
      </c>
      <c r="F118" t="s">
        <v>37</v>
      </c>
      <c r="G118" s="4" t="s">
        <v>46</v>
      </c>
    </row>
    <row r="119" spans="1:7">
      <c r="A119" s="2" t="s">
        <v>161</v>
      </c>
      <c r="B119" s="4">
        <v>26.431794250672617</v>
      </c>
      <c r="C119" t="s">
        <v>161</v>
      </c>
      <c r="D119" t="s">
        <v>1</v>
      </c>
      <c r="E119" t="s">
        <v>11</v>
      </c>
      <c r="F119" t="s">
        <v>39</v>
      </c>
      <c r="G119" s="4" t="s">
        <v>46</v>
      </c>
    </row>
    <row r="120" spans="1:7">
      <c r="A120" s="2" t="s">
        <v>162</v>
      </c>
      <c r="B120" s="4">
        <v>27.153723990763076</v>
      </c>
      <c r="C120" t="s">
        <v>162</v>
      </c>
      <c r="D120" t="s">
        <v>1</v>
      </c>
      <c r="E120" t="s">
        <v>11</v>
      </c>
      <c r="F120" t="s">
        <v>41</v>
      </c>
      <c r="G120" s="4" t="s">
        <v>46</v>
      </c>
    </row>
    <row r="121" spans="1:7">
      <c r="A121" s="2" t="s">
        <v>163</v>
      </c>
      <c r="B121" s="4">
        <v>24.088574615099187</v>
      </c>
      <c r="C121" t="s">
        <v>163</v>
      </c>
      <c r="D121" t="s">
        <v>1</v>
      </c>
      <c r="E121" t="s">
        <v>11</v>
      </c>
      <c r="F121" t="s">
        <v>43</v>
      </c>
      <c r="G121" s="4" t="s">
        <v>46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78D0-314F-4AFC-A5A6-C0807AE4C682}">
  <dimension ref="A1"/>
  <sheetViews>
    <sheetView workbookViewId="0">
      <selection activeCell="A2" sqref="A2"/>
    </sheetView>
  </sheetViews>
  <sheetFormatPr defaultRowHeight="15"/>
  <cols>
    <col min="1" max="1" width="33.140625" customWidth="1"/>
  </cols>
  <sheetData>
    <row r="1" spans="1:1" ht="30">
      <c r="A1" s="3" t="s">
        <v>164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AF3FC459002E41B0A5C7A9713F98EF" ma:contentTypeVersion="8" ma:contentTypeDescription="Create a new document." ma:contentTypeScope="" ma:versionID="d21c65ff907d374800c778587a0925cf">
  <xsd:schema xmlns:xsd="http://www.w3.org/2001/XMLSchema" xmlns:xs="http://www.w3.org/2001/XMLSchema" xmlns:p="http://schemas.microsoft.com/office/2006/metadata/properties" xmlns:ns2="2efb6bdf-6a60-4ac0-8abc-0d165e11c72a" targetNamespace="http://schemas.microsoft.com/office/2006/metadata/properties" ma:root="true" ma:fieldsID="ed2227ca8aef2475f676d8b5b2106002" ns2:_="">
    <xsd:import namespace="2efb6bdf-6a60-4ac0-8abc-0d165e11c7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b6bdf-6a60-4ac0-8abc-0d165e11c7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575207-39F3-43F1-9685-1EDEDC4A80B5}"/>
</file>

<file path=customXml/itemProps2.xml><?xml version="1.0" encoding="utf-8"?>
<ds:datastoreItem xmlns:ds="http://schemas.openxmlformats.org/officeDocument/2006/customXml" ds:itemID="{CB9E2086-1520-4B63-B8D7-E6C5C258B201}"/>
</file>

<file path=customXml/itemProps3.xml><?xml version="1.0" encoding="utf-8"?>
<ds:datastoreItem xmlns:ds="http://schemas.openxmlformats.org/officeDocument/2006/customXml" ds:itemID="{6BD70FD5-8856-458A-9943-DA3802F470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LeClair</dc:creator>
  <cp:keywords/>
  <dc:description/>
  <cp:lastModifiedBy/>
  <cp:revision/>
  <dcterms:created xsi:type="dcterms:W3CDTF">2024-08-31T23:48:09Z</dcterms:created>
  <dcterms:modified xsi:type="dcterms:W3CDTF">2026-07-13T18:48:50Z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0x0101002CAF3FC459002E41B0A5C7A9713F98EF</vt:lpwstr>
  </property>
</Properties>
</file>